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eralatomics-my.sharepoint.us/personal/hisato_ga_com/Documents/Desktop/CTS Lead AT La Jolla/"/>
    </mc:Choice>
  </mc:AlternateContent>
  <xr:revisionPtr revIDLastSave="71" documentId="8_{3563D460-E5BF-4568-90C6-FE37FCF27045}" xr6:coauthVersionLast="47" xr6:coauthVersionMax="47" xr10:uidLastSave="{BD317D2F-7140-4A1D-A442-5A1326C65AD7}"/>
  <bookViews>
    <workbookView xWindow="28680" yWindow="-120" windowWidth="29040" windowHeight="15840" xr2:uid="{39EF4DCC-20FE-4726-B3C9-C7E0EE775DD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01" i="2" l="1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36" i="2"/>
  <c r="H34" i="2"/>
  <c r="H30" i="2"/>
  <c r="H32" i="2" s="1"/>
  <c r="B1515" i="2" s="1"/>
  <c r="E1515" i="2" s="1"/>
  <c r="B102" i="2" l="1"/>
  <c r="E102" i="2" s="1"/>
  <c r="B198" i="2"/>
  <c r="E198" i="2" s="1"/>
  <c r="B401" i="2"/>
  <c r="E401" i="2" s="1"/>
  <c r="B473" i="2"/>
  <c r="E473" i="2" s="1"/>
  <c r="B18" i="2"/>
  <c r="E18" i="2" s="1"/>
  <c r="B100" i="2"/>
  <c r="E100" i="2" s="1"/>
  <c r="B196" i="2"/>
  <c r="E196" i="2" s="1"/>
  <c r="B871" i="2"/>
  <c r="E871" i="2" s="1"/>
  <c r="B1087" i="2"/>
  <c r="E1087" i="2" s="1"/>
  <c r="G1838" i="2"/>
  <c r="A1829" i="2" s="1"/>
  <c r="A1830" i="2" s="1"/>
  <c r="A1831" i="2" s="1"/>
  <c r="A1832" i="2" s="1"/>
  <c r="A1833" i="2" s="1"/>
  <c r="A1834" i="2" s="1"/>
  <c r="B20" i="2"/>
  <c r="E20" i="2" s="1"/>
  <c r="B19" i="2"/>
  <c r="E19" i="2" s="1"/>
  <c r="B101" i="2"/>
  <c r="E101" i="2" s="1"/>
  <c r="B197" i="2"/>
  <c r="E197" i="2" s="1"/>
  <c r="B472" i="2"/>
  <c r="E472" i="2" s="1"/>
  <c r="B1085" i="2"/>
  <c r="E1085" i="2" s="1"/>
  <c r="B32" i="2"/>
  <c r="E32" i="2" s="1"/>
  <c r="B124" i="2"/>
  <c r="E124" i="2" s="1"/>
  <c r="B220" i="2"/>
  <c r="E220" i="2" s="1"/>
  <c r="B544" i="2"/>
  <c r="E544" i="2" s="1"/>
  <c r="B1363" i="2"/>
  <c r="E1363" i="2" s="1"/>
  <c r="B33" i="2"/>
  <c r="E33" i="2" s="1"/>
  <c r="B125" i="2"/>
  <c r="E125" i="2" s="1"/>
  <c r="B221" i="2"/>
  <c r="E221" i="2" s="1"/>
  <c r="B545" i="2"/>
  <c r="E545" i="2" s="1"/>
  <c r="B1371" i="2"/>
  <c r="E1371" i="2" s="1"/>
  <c r="B34" i="2"/>
  <c r="E34" i="2" s="1"/>
  <c r="B126" i="2"/>
  <c r="E126" i="2" s="1"/>
  <c r="B222" i="2"/>
  <c r="E222" i="2" s="1"/>
  <c r="B616" i="2"/>
  <c r="E616" i="2" s="1"/>
  <c r="B54" i="2"/>
  <c r="E54" i="2" s="1"/>
  <c r="B148" i="2"/>
  <c r="E148" i="2" s="1"/>
  <c r="B256" i="2"/>
  <c r="E256" i="2" s="1"/>
  <c r="B617" i="2"/>
  <c r="E617" i="2" s="1"/>
  <c r="B55" i="2"/>
  <c r="E55" i="2" s="1"/>
  <c r="B149" i="2"/>
  <c r="E149" i="2" s="1"/>
  <c r="B257" i="2"/>
  <c r="E257" i="2" s="1"/>
  <c r="B688" i="2"/>
  <c r="E688" i="2" s="1"/>
  <c r="B6" i="2"/>
  <c r="E6" i="2" s="1"/>
  <c r="B56" i="2"/>
  <c r="E56" i="2" s="1"/>
  <c r="B150" i="2"/>
  <c r="E150" i="2" s="1"/>
  <c r="B268" i="2"/>
  <c r="E268" i="2" s="1"/>
  <c r="B689" i="2"/>
  <c r="E689" i="2" s="1"/>
  <c r="B7" i="2"/>
  <c r="E7" i="2" s="1"/>
  <c r="B76" i="2"/>
  <c r="E76" i="2" s="1"/>
  <c r="B172" i="2"/>
  <c r="E172" i="2" s="1"/>
  <c r="B328" i="2"/>
  <c r="E328" i="2" s="1"/>
  <c r="B760" i="2"/>
  <c r="E760" i="2" s="1"/>
  <c r="B8" i="2"/>
  <c r="E8" i="2" s="1"/>
  <c r="B77" i="2"/>
  <c r="E77" i="2" s="1"/>
  <c r="B173" i="2"/>
  <c r="E173" i="2" s="1"/>
  <c r="B329" i="2"/>
  <c r="E329" i="2" s="1"/>
  <c r="B761" i="2"/>
  <c r="E761" i="2" s="1"/>
  <c r="B9" i="2"/>
  <c r="E9" i="2" s="1"/>
  <c r="B78" i="2"/>
  <c r="E78" i="2" s="1"/>
  <c r="B174" i="2"/>
  <c r="E174" i="2" s="1"/>
  <c r="B400" i="2"/>
  <c r="E400" i="2" s="1"/>
  <c r="B869" i="2"/>
  <c r="E869" i="2" s="1"/>
  <c r="B340" i="2"/>
  <c r="E340" i="2" s="1"/>
  <c r="B412" i="2"/>
  <c r="E412" i="2" s="1"/>
  <c r="B484" i="2"/>
  <c r="E484" i="2" s="1"/>
  <c r="B556" i="2"/>
  <c r="E556" i="2" s="1"/>
  <c r="B628" i="2"/>
  <c r="E628" i="2" s="1"/>
  <c r="B700" i="2"/>
  <c r="B772" i="2"/>
  <c r="E772" i="2" s="1"/>
  <c r="B905" i="2"/>
  <c r="E905" i="2" s="1"/>
  <c r="B1123" i="2"/>
  <c r="E1123" i="2" s="1"/>
  <c r="B1435" i="2"/>
  <c r="E1435" i="2" s="1"/>
  <c r="B21" i="2"/>
  <c r="E21" i="2" s="1"/>
  <c r="B40" i="2"/>
  <c r="E40" i="2" s="1"/>
  <c r="B57" i="2"/>
  <c r="E57" i="2" s="1"/>
  <c r="B79" i="2"/>
  <c r="E79" i="2" s="1"/>
  <c r="B103" i="2"/>
  <c r="E103" i="2" s="1"/>
  <c r="B127" i="2"/>
  <c r="E127" i="2" s="1"/>
  <c r="B151" i="2"/>
  <c r="E151" i="2" s="1"/>
  <c r="B175" i="2"/>
  <c r="E175" i="2" s="1"/>
  <c r="B199" i="2"/>
  <c r="B223" i="2"/>
  <c r="E223" i="2" s="1"/>
  <c r="B269" i="2"/>
  <c r="E269" i="2" s="1"/>
  <c r="B341" i="2"/>
  <c r="E341" i="2" s="1"/>
  <c r="B413" i="2"/>
  <c r="E413" i="2" s="1"/>
  <c r="B485" i="2"/>
  <c r="E485" i="2" s="1"/>
  <c r="B557" i="2"/>
  <c r="E557" i="2" s="1"/>
  <c r="B629" i="2"/>
  <c r="E629" i="2" s="1"/>
  <c r="B701" i="2"/>
  <c r="E701" i="2" s="1"/>
  <c r="B773" i="2"/>
  <c r="E773" i="2" s="1"/>
  <c r="B907" i="2"/>
  <c r="E907" i="2" s="1"/>
  <c r="B1131" i="2"/>
  <c r="E1131" i="2" s="1"/>
  <c r="B1443" i="2"/>
  <c r="E1443" i="2" s="1"/>
  <c r="B10" i="2"/>
  <c r="E10" i="2" s="1"/>
  <c r="B22" i="2"/>
  <c r="E22" i="2" s="1"/>
  <c r="B41" i="2"/>
  <c r="E41" i="2" s="1"/>
  <c r="B58" i="2"/>
  <c r="E58" i="2" s="1"/>
  <c r="B80" i="2"/>
  <c r="E80" i="2" s="1"/>
  <c r="B104" i="2"/>
  <c r="E104" i="2" s="1"/>
  <c r="B128" i="2"/>
  <c r="E128" i="2" s="1"/>
  <c r="B152" i="2"/>
  <c r="E152" i="2" s="1"/>
  <c r="B176" i="2"/>
  <c r="E176" i="2" s="1"/>
  <c r="B200" i="2"/>
  <c r="E200" i="2" s="1"/>
  <c r="B225" i="2"/>
  <c r="E225" i="2" s="1"/>
  <c r="B280" i="2"/>
  <c r="E280" i="2" s="1"/>
  <c r="B352" i="2"/>
  <c r="E352" i="2" s="1"/>
  <c r="B424" i="2"/>
  <c r="E424" i="2" s="1"/>
  <c r="B496" i="2"/>
  <c r="E496" i="2" s="1"/>
  <c r="B568" i="2"/>
  <c r="E568" i="2" s="1"/>
  <c r="B640" i="2"/>
  <c r="E640" i="2" s="1"/>
  <c r="B712" i="2"/>
  <c r="E712" i="2" s="1"/>
  <c r="B784" i="2"/>
  <c r="E784" i="2" s="1"/>
  <c r="B941" i="2"/>
  <c r="E941" i="2" s="1"/>
  <c r="B1171" i="2"/>
  <c r="E1171" i="2" s="1"/>
  <c r="B1507" i="2"/>
  <c r="E1507" i="2" s="1"/>
  <c r="B11" i="2"/>
  <c r="E11" i="2" s="1"/>
  <c r="B24" i="2"/>
  <c r="E24" i="2" s="1"/>
  <c r="B42" i="2"/>
  <c r="E42" i="2" s="1"/>
  <c r="B64" i="2"/>
  <c r="E64" i="2" s="1"/>
  <c r="B81" i="2"/>
  <c r="E81" i="2" s="1"/>
  <c r="B105" i="2"/>
  <c r="E105" i="2" s="1"/>
  <c r="B129" i="2"/>
  <c r="E129" i="2" s="1"/>
  <c r="B153" i="2"/>
  <c r="E153" i="2" s="1"/>
  <c r="B177" i="2"/>
  <c r="E177" i="2" s="1"/>
  <c r="B201" i="2"/>
  <c r="E201" i="2" s="1"/>
  <c r="B232" i="2"/>
  <c r="E232" i="2" s="1"/>
  <c r="B281" i="2"/>
  <c r="E281" i="2" s="1"/>
  <c r="B353" i="2"/>
  <c r="E353" i="2" s="1"/>
  <c r="B425" i="2"/>
  <c r="E425" i="2" s="1"/>
  <c r="B497" i="2"/>
  <c r="E497" i="2" s="1"/>
  <c r="B569" i="2"/>
  <c r="E569" i="2" s="1"/>
  <c r="B641" i="2"/>
  <c r="E641" i="2" s="1"/>
  <c r="B713" i="2"/>
  <c r="E713" i="2" s="1"/>
  <c r="B785" i="2"/>
  <c r="E785" i="2" s="1"/>
  <c r="B943" i="2"/>
  <c r="E943" i="2" s="1"/>
  <c r="B1179" i="2"/>
  <c r="E1179" i="2" s="1"/>
  <c r="H36" i="2"/>
  <c r="B1818" i="2"/>
  <c r="E1818" i="2" s="1"/>
  <c r="B1806" i="2"/>
  <c r="E1806" i="2" s="1"/>
  <c r="B1794" i="2"/>
  <c r="E1794" i="2" s="1"/>
  <c r="B1782" i="2"/>
  <c r="E1782" i="2" s="1"/>
  <c r="B1770" i="2"/>
  <c r="E1770" i="2" s="1"/>
  <c r="B1758" i="2"/>
  <c r="E1758" i="2" s="1"/>
  <c r="B1746" i="2"/>
  <c r="E1746" i="2" s="1"/>
  <c r="B1734" i="2"/>
  <c r="E1734" i="2" s="1"/>
  <c r="B1722" i="2"/>
  <c r="E1722" i="2" s="1"/>
  <c r="B1710" i="2"/>
  <c r="E1710" i="2" s="1"/>
  <c r="B1698" i="2"/>
  <c r="E1698" i="2" s="1"/>
  <c r="B1686" i="2"/>
  <c r="E1686" i="2" s="1"/>
  <c r="B1674" i="2"/>
  <c r="E1674" i="2" s="1"/>
  <c r="B1662" i="2"/>
  <c r="E1662" i="2" s="1"/>
  <c r="B1650" i="2"/>
  <c r="E1650" i="2" s="1"/>
  <c r="B1638" i="2"/>
  <c r="E1638" i="2" s="1"/>
  <c r="B1626" i="2"/>
  <c r="E1626" i="2" s="1"/>
  <c r="B1614" i="2"/>
  <c r="E1614" i="2" s="1"/>
  <c r="B1602" i="2"/>
  <c r="E1602" i="2" s="1"/>
  <c r="B1590" i="2"/>
  <c r="E1590" i="2" s="1"/>
  <c r="B1578" i="2"/>
  <c r="E1578" i="2" s="1"/>
  <c r="B1566" i="2"/>
  <c r="E1566" i="2" s="1"/>
  <c r="B1554" i="2"/>
  <c r="E1554" i="2" s="1"/>
  <c r="B1542" i="2"/>
  <c r="E1542" i="2" s="1"/>
  <c r="B1530" i="2"/>
  <c r="E1530" i="2" s="1"/>
  <c r="B1518" i="2"/>
  <c r="E1518" i="2" s="1"/>
  <c r="B1506" i="2"/>
  <c r="E1506" i="2" s="1"/>
  <c r="B1494" i="2"/>
  <c r="E1494" i="2" s="1"/>
  <c r="B1482" i="2"/>
  <c r="E1482" i="2" s="1"/>
  <c r="B1470" i="2"/>
  <c r="E1470" i="2" s="1"/>
  <c r="B1458" i="2"/>
  <c r="E1458" i="2" s="1"/>
  <c r="B1446" i="2"/>
  <c r="E1446" i="2" s="1"/>
  <c r="B1434" i="2"/>
  <c r="E1434" i="2" s="1"/>
  <c r="B1422" i="2"/>
  <c r="E1422" i="2" s="1"/>
  <c r="B1410" i="2"/>
  <c r="E1410" i="2" s="1"/>
  <c r="B1398" i="2"/>
  <c r="E1398" i="2" s="1"/>
  <c r="B1386" i="2"/>
  <c r="E1386" i="2" s="1"/>
  <c r="B1374" i="2"/>
  <c r="E1374" i="2" s="1"/>
  <c r="B1362" i="2"/>
  <c r="E1362" i="2" s="1"/>
  <c r="B1350" i="2"/>
  <c r="E1350" i="2" s="1"/>
  <c r="B1338" i="2"/>
  <c r="E1338" i="2" s="1"/>
  <c r="B1326" i="2"/>
  <c r="E1326" i="2" s="1"/>
  <c r="B1314" i="2"/>
  <c r="E1314" i="2" s="1"/>
  <c r="B1302" i="2"/>
  <c r="E1302" i="2" s="1"/>
  <c r="B1290" i="2"/>
  <c r="E1290" i="2" s="1"/>
  <c r="B1278" i="2"/>
  <c r="E1278" i="2" s="1"/>
  <c r="B1266" i="2"/>
  <c r="E1266" i="2" s="1"/>
  <c r="B1254" i="2"/>
  <c r="E1254" i="2" s="1"/>
  <c r="B1242" i="2"/>
  <c r="E1242" i="2" s="1"/>
  <c r="B1230" i="2"/>
  <c r="E1230" i="2" s="1"/>
  <c r="B1218" i="2"/>
  <c r="E1218" i="2" s="1"/>
  <c r="B1206" i="2"/>
  <c r="E1206" i="2" s="1"/>
  <c r="B1194" i="2"/>
  <c r="E1194" i="2" s="1"/>
  <c r="B1182" i="2"/>
  <c r="E1182" i="2" s="1"/>
  <c r="B1170" i="2"/>
  <c r="E1170" i="2" s="1"/>
  <c r="B1158" i="2"/>
  <c r="E1158" i="2" s="1"/>
  <c r="B1146" i="2"/>
  <c r="E1146" i="2" s="1"/>
  <c r="B1134" i="2"/>
  <c r="E1134" i="2" s="1"/>
  <c r="B1122" i="2"/>
  <c r="E1122" i="2" s="1"/>
  <c r="B1110" i="2"/>
  <c r="E1110" i="2" s="1"/>
  <c r="B1098" i="2"/>
  <c r="E1098" i="2" s="1"/>
  <c r="B1086" i="2"/>
  <c r="E1086" i="2" s="1"/>
  <c r="B1074" i="2"/>
  <c r="E1074" i="2" s="1"/>
  <c r="B1062" i="2"/>
  <c r="E1062" i="2" s="1"/>
  <c r="B1050" i="2"/>
  <c r="E1050" i="2" s="1"/>
  <c r="B1038" i="2"/>
  <c r="E1038" i="2" s="1"/>
  <c r="B1026" i="2"/>
  <c r="E1026" i="2" s="1"/>
  <c r="B1014" i="2"/>
  <c r="E1014" i="2" s="1"/>
  <c r="B1002" i="2"/>
  <c r="E1002" i="2" s="1"/>
  <c r="B990" i="2"/>
  <c r="E990" i="2" s="1"/>
  <c r="B978" i="2"/>
  <c r="E978" i="2" s="1"/>
  <c r="B966" i="2"/>
  <c r="E966" i="2" s="1"/>
  <c r="B954" i="2"/>
  <c r="E954" i="2" s="1"/>
  <c r="B942" i="2"/>
  <c r="E942" i="2" s="1"/>
  <c r="B930" i="2"/>
  <c r="E930" i="2" s="1"/>
  <c r="B918" i="2"/>
  <c r="E918" i="2" s="1"/>
  <c r="B906" i="2"/>
  <c r="E906" i="2" s="1"/>
  <c r="B894" i="2"/>
  <c r="E894" i="2" s="1"/>
  <c r="B882" i="2"/>
  <c r="E882" i="2" s="1"/>
  <c r="B870" i="2"/>
  <c r="E870" i="2" s="1"/>
  <c r="B858" i="2"/>
  <c r="E858" i="2" s="1"/>
  <c r="B846" i="2"/>
  <c r="E846" i="2" s="1"/>
  <c r="B834" i="2"/>
  <c r="E834" i="2" s="1"/>
  <c r="B822" i="2"/>
  <c r="E822" i="2" s="1"/>
  <c r="B810" i="2"/>
  <c r="E810" i="2" s="1"/>
  <c r="B1817" i="2"/>
  <c r="E1817" i="2" s="1"/>
  <c r="B1805" i="2"/>
  <c r="E1805" i="2" s="1"/>
  <c r="B1793" i="2"/>
  <c r="E1793" i="2" s="1"/>
  <c r="B1781" i="2"/>
  <c r="E1781" i="2" s="1"/>
  <c r="B1769" i="2"/>
  <c r="E1769" i="2" s="1"/>
  <c r="B1757" i="2"/>
  <c r="E1757" i="2" s="1"/>
  <c r="B1745" i="2"/>
  <c r="E1745" i="2" s="1"/>
  <c r="B1733" i="2"/>
  <c r="E1733" i="2" s="1"/>
  <c r="B1721" i="2"/>
  <c r="E1721" i="2" s="1"/>
  <c r="B1709" i="2"/>
  <c r="E1709" i="2" s="1"/>
  <c r="B1697" i="2"/>
  <c r="E1697" i="2" s="1"/>
  <c r="B1685" i="2"/>
  <c r="E1685" i="2" s="1"/>
  <c r="B1673" i="2"/>
  <c r="E1673" i="2" s="1"/>
  <c r="B1661" i="2"/>
  <c r="E1661" i="2" s="1"/>
  <c r="B1649" i="2"/>
  <c r="E1649" i="2" s="1"/>
  <c r="B1637" i="2"/>
  <c r="E1637" i="2" s="1"/>
  <c r="B1625" i="2"/>
  <c r="E1625" i="2" s="1"/>
  <c r="B1613" i="2"/>
  <c r="E1613" i="2" s="1"/>
  <c r="B1601" i="2"/>
  <c r="E1601" i="2" s="1"/>
  <c r="B1589" i="2"/>
  <c r="E1589" i="2" s="1"/>
  <c r="B1577" i="2"/>
  <c r="E1577" i="2" s="1"/>
  <c r="B1565" i="2"/>
  <c r="E1565" i="2" s="1"/>
  <c r="B1553" i="2"/>
  <c r="B1541" i="2"/>
  <c r="E1541" i="2" s="1"/>
  <c r="B1529" i="2"/>
  <c r="E1529" i="2" s="1"/>
  <c r="B1517" i="2"/>
  <c r="E1517" i="2" s="1"/>
  <c r="B1505" i="2"/>
  <c r="E1505" i="2" s="1"/>
  <c r="B1493" i="2"/>
  <c r="E1493" i="2" s="1"/>
  <c r="B1481" i="2"/>
  <c r="E1481" i="2" s="1"/>
  <c r="B1469" i="2"/>
  <c r="E1469" i="2" s="1"/>
  <c r="B1457" i="2"/>
  <c r="E1457" i="2" s="1"/>
  <c r="B1445" i="2"/>
  <c r="E1445" i="2" s="1"/>
  <c r="B1433" i="2"/>
  <c r="E1433" i="2" s="1"/>
  <c r="B1421" i="2"/>
  <c r="E1421" i="2" s="1"/>
  <c r="B1409" i="2"/>
  <c r="E1409" i="2" s="1"/>
  <c r="B1397" i="2"/>
  <c r="E1397" i="2" s="1"/>
  <c r="B1385" i="2"/>
  <c r="E1385" i="2" s="1"/>
  <c r="B1373" i="2"/>
  <c r="E1373" i="2" s="1"/>
  <c r="B1361" i="2"/>
  <c r="E1361" i="2" s="1"/>
  <c r="B1349" i="2"/>
  <c r="E1349" i="2" s="1"/>
  <c r="B1337" i="2"/>
  <c r="E1337" i="2" s="1"/>
  <c r="B1325" i="2"/>
  <c r="E1325" i="2" s="1"/>
  <c r="B1313" i="2"/>
  <c r="E1313" i="2" s="1"/>
  <c r="B1301" i="2"/>
  <c r="E1301" i="2" s="1"/>
  <c r="B1289" i="2"/>
  <c r="E1289" i="2" s="1"/>
  <c r="B1277" i="2"/>
  <c r="E1277" i="2" s="1"/>
  <c r="B1265" i="2"/>
  <c r="E1265" i="2" s="1"/>
  <c r="B1253" i="2"/>
  <c r="E1253" i="2" s="1"/>
  <c r="B1241" i="2"/>
  <c r="E1241" i="2" s="1"/>
  <c r="B1229" i="2"/>
  <c r="E1229" i="2" s="1"/>
  <c r="B1217" i="2"/>
  <c r="E1217" i="2" s="1"/>
  <c r="B1205" i="2"/>
  <c r="E1205" i="2" s="1"/>
  <c r="B1193" i="2"/>
  <c r="E1193" i="2" s="1"/>
  <c r="B1181" i="2"/>
  <c r="E1181" i="2" s="1"/>
  <c r="B1169" i="2"/>
  <c r="E1169" i="2" s="1"/>
  <c r="B1157" i="2"/>
  <c r="E1157" i="2" s="1"/>
  <c r="B1145" i="2"/>
  <c r="E1145" i="2" s="1"/>
  <c r="B1133" i="2"/>
  <c r="E1133" i="2" s="1"/>
  <c r="B1121" i="2"/>
  <c r="E1121" i="2" s="1"/>
  <c r="B1828" i="2"/>
  <c r="E1828" i="2" s="1"/>
  <c r="B1816" i="2"/>
  <c r="E1816" i="2" s="1"/>
  <c r="B1804" i="2"/>
  <c r="E1804" i="2" s="1"/>
  <c r="B1792" i="2"/>
  <c r="E1792" i="2" s="1"/>
  <c r="B1780" i="2"/>
  <c r="E1780" i="2" s="1"/>
  <c r="B1768" i="2"/>
  <c r="E1768" i="2" s="1"/>
  <c r="B1756" i="2"/>
  <c r="E1756" i="2" s="1"/>
  <c r="B1744" i="2"/>
  <c r="E1744" i="2" s="1"/>
  <c r="B1732" i="2"/>
  <c r="E1732" i="2" s="1"/>
  <c r="B1720" i="2"/>
  <c r="E1720" i="2" s="1"/>
  <c r="B1708" i="2"/>
  <c r="B1696" i="2"/>
  <c r="E1696" i="2" s="1"/>
  <c r="B1684" i="2"/>
  <c r="E1684" i="2" s="1"/>
  <c r="B1672" i="2"/>
  <c r="E1672" i="2" s="1"/>
  <c r="B1660" i="2"/>
  <c r="E1660" i="2" s="1"/>
  <c r="B1648" i="2"/>
  <c r="E1648" i="2" s="1"/>
  <c r="B1636" i="2"/>
  <c r="E1636" i="2" s="1"/>
  <c r="B1624" i="2"/>
  <c r="E1624" i="2" s="1"/>
  <c r="B1612" i="2"/>
  <c r="E1612" i="2" s="1"/>
  <c r="B1600" i="2"/>
  <c r="E1600" i="2" s="1"/>
  <c r="B1588" i="2"/>
  <c r="E1588" i="2" s="1"/>
  <c r="B1576" i="2"/>
  <c r="E1576" i="2" s="1"/>
  <c r="B1564" i="2"/>
  <c r="E1564" i="2" s="1"/>
  <c r="B1552" i="2"/>
  <c r="E1552" i="2" s="1"/>
  <c r="B1540" i="2"/>
  <c r="E1540" i="2" s="1"/>
  <c r="B1528" i="2"/>
  <c r="E1528" i="2" s="1"/>
  <c r="B1516" i="2"/>
  <c r="E1516" i="2" s="1"/>
  <c r="B1504" i="2"/>
  <c r="E1504" i="2" s="1"/>
  <c r="B1492" i="2"/>
  <c r="E1492" i="2" s="1"/>
  <c r="B1480" i="2"/>
  <c r="E1480" i="2" s="1"/>
  <c r="B1468" i="2"/>
  <c r="E1468" i="2" s="1"/>
  <c r="B1456" i="2"/>
  <c r="E1456" i="2" s="1"/>
  <c r="B1444" i="2"/>
  <c r="E1444" i="2" s="1"/>
  <c r="B1432" i="2"/>
  <c r="E1432" i="2" s="1"/>
  <c r="B1420" i="2"/>
  <c r="E1420" i="2" s="1"/>
  <c r="B1408" i="2"/>
  <c r="E1408" i="2" s="1"/>
  <c r="B1396" i="2"/>
  <c r="E1396" i="2" s="1"/>
  <c r="B1384" i="2"/>
  <c r="E1384" i="2" s="1"/>
  <c r="B1372" i="2"/>
  <c r="E1372" i="2" s="1"/>
  <c r="B1827" i="2"/>
  <c r="E1827" i="2" s="1"/>
  <c r="B1815" i="2"/>
  <c r="E1815" i="2" s="1"/>
  <c r="B1803" i="2"/>
  <c r="E1803" i="2" s="1"/>
  <c r="B1791" i="2"/>
  <c r="E1791" i="2" s="1"/>
  <c r="B1779" i="2"/>
  <c r="E1779" i="2" s="1"/>
  <c r="B1767" i="2"/>
  <c r="E1767" i="2" s="1"/>
  <c r="B1826" i="2"/>
  <c r="E1826" i="2" s="1"/>
  <c r="B1814" i="2"/>
  <c r="E1814" i="2" s="1"/>
  <c r="B1802" i="2"/>
  <c r="E1802" i="2" s="1"/>
  <c r="B1790" i="2"/>
  <c r="E1790" i="2" s="1"/>
  <c r="B1778" i="2"/>
  <c r="E1778" i="2" s="1"/>
  <c r="B1766" i="2"/>
  <c r="E1766" i="2" s="1"/>
  <c r="B1754" i="2"/>
  <c r="E1754" i="2" s="1"/>
  <c r="B1742" i="2"/>
  <c r="E1742" i="2" s="1"/>
  <c r="B1730" i="2"/>
  <c r="E1730" i="2" s="1"/>
  <c r="B1718" i="2"/>
  <c r="E1718" i="2" s="1"/>
  <c r="B1706" i="2"/>
  <c r="E1706" i="2" s="1"/>
  <c r="B1694" i="2"/>
  <c r="E1694" i="2" s="1"/>
  <c r="B1682" i="2"/>
  <c r="E1682" i="2" s="1"/>
  <c r="B1670" i="2"/>
  <c r="E1670" i="2" s="1"/>
  <c r="B1658" i="2"/>
  <c r="E1658" i="2" s="1"/>
  <c r="B1646" i="2"/>
  <c r="E1646" i="2" s="1"/>
  <c r="B1634" i="2"/>
  <c r="E1634" i="2" s="1"/>
  <c r="B1622" i="2"/>
  <c r="E1622" i="2" s="1"/>
  <c r="B1610" i="2"/>
  <c r="E1610" i="2" s="1"/>
  <c r="B1598" i="2"/>
  <c r="E1598" i="2" s="1"/>
  <c r="B1586" i="2"/>
  <c r="E1586" i="2" s="1"/>
  <c r="B1574" i="2"/>
  <c r="E1574" i="2" s="1"/>
  <c r="B1562" i="2"/>
  <c r="E1562" i="2" s="1"/>
  <c r="B1550" i="2"/>
  <c r="E1550" i="2" s="1"/>
  <c r="B1538" i="2"/>
  <c r="E1538" i="2" s="1"/>
  <c r="B1526" i="2"/>
  <c r="E1526" i="2" s="1"/>
  <c r="B1514" i="2"/>
  <c r="E1514" i="2" s="1"/>
  <c r="B1502" i="2"/>
  <c r="E1502" i="2" s="1"/>
  <c r="B1490" i="2"/>
  <c r="E1490" i="2" s="1"/>
  <c r="B1478" i="2"/>
  <c r="E1478" i="2" s="1"/>
  <c r="B1466" i="2"/>
  <c r="E1466" i="2" s="1"/>
  <c r="B1454" i="2"/>
  <c r="E1454" i="2" s="1"/>
  <c r="B1442" i="2"/>
  <c r="E1442" i="2" s="1"/>
  <c r="B1430" i="2"/>
  <c r="E1430" i="2" s="1"/>
  <c r="B1418" i="2"/>
  <c r="E1418" i="2" s="1"/>
  <c r="B1406" i="2"/>
  <c r="E1406" i="2" s="1"/>
  <c r="B1394" i="2"/>
  <c r="E1394" i="2" s="1"/>
  <c r="B1382" i="2"/>
  <c r="E1382" i="2" s="1"/>
  <c r="B1370" i="2"/>
  <c r="E1370" i="2" s="1"/>
  <c r="B1358" i="2"/>
  <c r="E1358" i="2" s="1"/>
  <c r="B1346" i="2"/>
  <c r="E1346" i="2" s="1"/>
  <c r="B1334" i="2"/>
  <c r="E1334" i="2" s="1"/>
  <c r="B1322" i="2"/>
  <c r="E1322" i="2" s="1"/>
  <c r="B1310" i="2"/>
  <c r="E1310" i="2" s="1"/>
  <c r="B1298" i="2"/>
  <c r="E1298" i="2" s="1"/>
  <c r="B1286" i="2"/>
  <c r="E1286" i="2" s="1"/>
  <c r="B1274" i="2"/>
  <c r="E1274" i="2" s="1"/>
  <c r="B1262" i="2"/>
  <c r="E1262" i="2" s="1"/>
  <c r="B1250" i="2"/>
  <c r="E1250" i="2" s="1"/>
  <c r="B1238" i="2"/>
  <c r="E1238" i="2" s="1"/>
  <c r="B1226" i="2"/>
  <c r="E1226" i="2" s="1"/>
  <c r="B1214" i="2"/>
  <c r="E1214" i="2" s="1"/>
  <c r="B1202" i="2"/>
  <c r="E1202" i="2" s="1"/>
  <c r="B1190" i="2"/>
  <c r="E1190" i="2" s="1"/>
  <c r="B1178" i="2"/>
  <c r="E1178" i="2" s="1"/>
  <c r="B1166" i="2"/>
  <c r="E1166" i="2" s="1"/>
  <c r="B1154" i="2"/>
  <c r="E1154" i="2" s="1"/>
  <c r="B1142" i="2"/>
  <c r="E1142" i="2" s="1"/>
  <c r="B1130" i="2"/>
  <c r="E1130" i="2" s="1"/>
  <c r="B1118" i="2"/>
  <c r="E1118" i="2" s="1"/>
  <c r="B1106" i="2"/>
  <c r="E1106" i="2" s="1"/>
  <c r="B1094" i="2"/>
  <c r="E1094" i="2" s="1"/>
  <c r="B1082" i="2"/>
  <c r="E1082" i="2" s="1"/>
  <c r="B1070" i="2"/>
  <c r="B1058" i="2"/>
  <c r="E1058" i="2" s="1"/>
  <c r="B1046" i="2"/>
  <c r="E1046" i="2" s="1"/>
  <c r="B1034" i="2"/>
  <c r="B1022" i="2"/>
  <c r="E1022" i="2" s="1"/>
  <c r="B1010" i="2"/>
  <c r="E1010" i="2" s="1"/>
  <c r="B998" i="2"/>
  <c r="E998" i="2" s="1"/>
  <c r="B986" i="2"/>
  <c r="E986" i="2" s="1"/>
  <c r="B974" i="2"/>
  <c r="E974" i="2" s="1"/>
  <c r="B962" i="2"/>
  <c r="E962" i="2" s="1"/>
  <c r="B950" i="2"/>
  <c r="E950" i="2" s="1"/>
  <c r="B938" i="2"/>
  <c r="E938" i="2" s="1"/>
  <c r="B926" i="2"/>
  <c r="E926" i="2" s="1"/>
  <c r="B914" i="2"/>
  <c r="E914" i="2" s="1"/>
  <c r="B902" i="2"/>
  <c r="E902" i="2" s="1"/>
  <c r="B890" i="2"/>
  <c r="E890" i="2" s="1"/>
  <c r="B878" i="2"/>
  <c r="E878" i="2" s="1"/>
  <c r="B866" i="2"/>
  <c r="E866" i="2" s="1"/>
  <c r="B854" i="2"/>
  <c r="E854" i="2" s="1"/>
  <c r="B842" i="2"/>
  <c r="E842" i="2" s="1"/>
  <c r="B830" i="2"/>
  <c r="E830" i="2" s="1"/>
  <c r="B818" i="2"/>
  <c r="E818" i="2" s="1"/>
  <c r="B1825" i="2"/>
  <c r="E1825" i="2" s="1"/>
  <c r="B1813" i="2"/>
  <c r="E1813" i="2" s="1"/>
  <c r="B1801" i="2"/>
  <c r="E1801" i="2" s="1"/>
  <c r="B1789" i="2"/>
  <c r="E1789" i="2" s="1"/>
  <c r="B1777" i="2"/>
  <c r="E1777" i="2" s="1"/>
  <c r="B1765" i="2"/>
  <c r="E1765" i="2" s="1"/>
  <c r="B1753" i="2"/>
  <c r="E1753" i="2" s="1"/>
  <c r="B1741" i="2"/>
  <c r="E1741" i="2" s="1"/>
  <c r="B1729" i="2"/>
  <c r="E1729" i="2" s="1"/>
  <c r="B1717" i="2"/>
  <c r="E1717" i="2" s="1"/>
  <c r="B1705" i="2"/>
  <c r="E1705" i="2" s="1"/>
  <c r="B1693" i="2"/>
  <c r="E1693" i="2" s="1"/>
  <c r="B1681" i="2"/>
  <c r="E1681" i="2" s="1"/>
  <c r="B1669" i="2"/>
  <c r="E1669" i="2" s="1"/>
  <c r="B1657" i="2"/>
  <c r="E1657" i="2" s="1"/>
  <c r="B1645" i="2"/>
  <c r="E1645" i="2" s="1"/>
  <c r="B1633" i="2"/>
  <c r="E1633" i="2" s="1"/>
  <c r="B1621" i="2"/>
  <c r="E1621" i="2" s="1"/>
  <c r="B1609" i="2"/>
  <c r="E1609" i="2" s="1"/>
  <c r="B1597" i="2"/>
  <c r="E1597" i="2" s="1"/>
  <c r="B1585" i="2"/>
  <c r="E1585" i="2" s="1"/>
  <c r="B1573" i="2"/>
  <c r="E1573" i="2" s="1"/>
  <c r="B1561" i="2"/>
  <c r="E1561" i="2" s="1"/>
  <c r="B1549" i="2"/>
  <c r="E1549" i="2" s="1"/>
  <c r="B1537" i="2"/>
  <c r="E1537" i="2" s="1"/>
  <c r="B1525" i="2"/>
  <c r="E1525" i="2" s="1"/>
  <c r="B1513" i="2"/>
  <c r="E1513" i="2" s="1"/>
  <c r="B1501" i="2"/>
  <c r="E1501" i="2" s="1"/>
  <c r="B1489" i="2"/>
  <c r="E1489" i="2" s="1"/>
  <c r="B1477" i="2"/>
  <c r="E1477" i="2" s="1"/>
  <c r="B1465" i="2"/>
  <c r="E1465" i="2" s="1"/>
  <c r="B1453" i="2"/>
  <c r="E1453" i="2" s="1"/>
  <c r="B1441" i="2"/>
  <c r="E1441" i="2" s="1"/>
  <c r="B1429" i="2"/>
  <c r="E1429" i="2" s="1"/>
  <c r="B1417" i="2"/>
  <c r="E1417" i="2" s="1"/>
  <c r="B1405" i="2"/>
  <c r="E1405" i="2" s="1"/>
  <c r="B1393" i="2"/>
  <c r="E1393" i="2" s="1"/>
  <c r="B1381" i="2"/>
  <c r="B1369" i="2"/>
  <c r="E1369" i="2" s="1"/>
  <c r="B1357" i="2"/>
  <c r="E1357" i="2" s="1"/>
  <c r="B1345" i="2"/>
  <c r="E1345" i="2" s="1"/>
  <c r="B1333" i="2"/>
  <c r="E1333" i="2" s="1"/>
  <c r="B1321" i="2"/>
  <c r="E1321" i="2" s="1"/>
  <c r="B1309" i="2"/>
  <c r="E1309" i="2" s="1"/>
  <c r="B1297" i="2"/>
  <c r="E1297" i="2" s="1"/>
  <c r="B1285" i="2"/>
  <c r="E1285" i="2" s="1"/>
  <c r="B1273" i="2"/>
  <c r="E1273" i="2" s="1"/>
  <c r="B1261" i="2"/>
  <c r="E1261" i="2" s="1"/>
  <c r="B1249" i="2"/>
  <c r="E1249" i="2" s="1"/>
  <c r="B1237" i="2"/>
  <c r="E1237" i="2" s="1"/>
  <c r="B1225" i="2"/>
  <c r="E1225" i="2" s="1"/>
  <c r="B1213" i="2"/>
  <c r="E1213" i="2" s="1"/>
  <c r="B1201" i="2"/>
  <c r="B1189" i="2"/>
  <c r="E1189" i="2" s="1"/>
  <c r="B1177" i="2"/>
  <c r="E1177" i="2" s="1"/>
  <c r="B1165" i="2"/>
  <c r="E1165" i="2" s="1"/>
  <c r="B1153" i="2"/>
  <c r="E1153" i="2" s="1"/>
  <c r="B1141" i="2"/>
  <c r="E1141" i="2" s="1"/>
  <c r="B1129" i="2"/>
  <c r="E1129" i="2" s="1"/>
  <c r="B1117" i="2"/>
  <c r="E1117" i="2" s="1"/>
  <c r="B1105" i="2"/>
  <c r="E1105" i="2" s="1"/>
  <c r="B1093" i="2"/>
  <c r="E1093" i="2" s="1"/>
  <c r="B1081" i="2"/>
  <c r="E1081" i="2" s="1"/>
  <c r="B1069" i="2"/>
  <c r="E1069" i="2" s="1"/>
  <c r="B1057" i="2"/>
  <c r="E1057" i="2" s="1"/>
  <c r="B1045" i="2"/>
  <c r="E1045" i="2" s="1"/>
  <c r="B1033" i="2"/>
  <c r="E1033" i="2" s="1"/>
  <c r="B1021" i="2"/>
  <c r="E1021" i="2" s="1"/>
  <c r="B1009" i="2"/>
  <c r="E1009" i="2" s="1"/>
  <c r="B997" i="2"/>
  <c r="E997" i="2" s="1"/>
  <c r="B985" i="2"/>
  <c r="E985" i="2" s="1"/>
  <c r="B973" i="2"/>
  <c r="E973" i="2" s="1"/>
  <c r="B961" i="2"/>
  <c r="E961" i="2" s="1"/>
  <c r="B949" i="2"/>
  <c r="E949" i="2" s="1"/>
  <c r="B937" i="2"/>
  <c r="E937" i="2" s="1"/>
  <c r="B925" i="2"/>
  <c r="E925" i="2" s="1"/>
  <c r="B913" i="2"/>
  <c r="E913" i="2" s="1"/>
  <c r="B901" i="2"/>
  <c r="E901" i="2" s="1"/>
  <c r="B889" i="2"/>
  <c r="E889" i="2" s="1"/>
  <c r="B877" i="2"/>
  <c r="E877" i="2" s="1"/>
  <c r="B865" i="2"/>
  <c r="E865" i="2" s="1"/>
  <c r="B853" i="2"/>
  <c r="E853" i="2" s="1"/>
  <c r="B841" i="2"/>
  <c r="E841" i="2" s="1"/>
  <c r="B829" i="2"/>
  <c r="E829" i="2" s="1"/>
  <c r="B817" i="2"/>
  <c r="E817" i="2" s="1"/>
  <c r="B1824" i="2"/>
  <c r="E1824" i="2" s="1"/>
  <c r="B1812" i="2"/>
  <c r="E1812" i="2" s="1"/>
  <c r="B1800" i="2"/>
  <c r="E1800" i="2" s="1"/>
  <c r="B1788" i="2"/>
  <c r="E1788" i="2" s="1"/>
  <c r="B1776" i="2"/>
  <c r="E1776" i="2" s="1"/>
  <c r="B1764" i="2"/>
  <c r="E1764" i="2" s="1"/>
  <c r="B1752" i="2"/>
  <c r="E1752" i="2" s="1"/>
  <c r="B1740" i="2"/>
  <c r="E1740" i="2" s="1"/>
  <c r="B1728" i="2"/>
  <c r="E1728" i="2" s="1"/>
  <c r="B1716" i="2"/>
  <c r="E1716" i="2" s="1"/>
  <c r="B1704" i="2"/>
  <c r="E1704" i="2" s="1"/>
  <c r="B1692" i="2"/>
  <c r="E1692" i="2" s="1"/>
  <c r="B1680" i="2"/>
  <c r="E1680" i="2" s="1"/>
  <c r="B1668" i="2"/>
  <c r="E1668" i="2" s="1"/>
  <c r="B1656" i="2"/>
  <c r="E1656" i="2" s="1"/>
  <c r="B1644" i="2"/>
  <c r="E1644" i="2" s="1"/>
  <c r="B1632" i="2"/>
  <c r="E1632" i="2" s="1"/>
  <c r="B1620" i="2"/>
  <c r="E1620" i="2" s="1"/>
  <c r="B1608" i="2"/>
  <c r="E1608" i="2" s="1"/>
  <c r="B1596" i="2"/>
  <c r="E1596" i="2" s="1"/>
  <c r="B1584" i="2"/>
  <c r="E1584" i="2" s="1"/>
  <c r="B1572" i="2"/>
  <c r="E1572" i="2" s="1"/>
  <c r="B1560" i="2"/>
  <c r="E1560" i="2" s="1"/>
  <c r="B1548" i="2"/>
  <c r="E1548" i="2" s="1"/>
  <c r="B1536" i="2"/>
  <c r="E1536" i="2" s="1"/>
  <c r="B1524" i="2"/>
  <c r="E1524" i="2" s="1"/>
  <c r="B1512" i="2"/>
  <c r="E1512" i="2" s="1"/>
  <c r="B1500" i="2"/>
  <c r="E1500" i="2" s="1"/>
  <c r="B1488" i="2"/>
  <c r="E1488" i="2" s="1"/>
  <c r="B1476" i="2"/>
  <c r="E1476" i="2" s="1"/>
  <c r="B1464" i="2"/>
  <c r="E1464" i="2" s="1"/>
  <c r="B1452" i="2"/>
  <c r="E1452" i="2" s="1"/>
  <c r="B1440" i="2"/>
  <c r="E1440" i="2" s="1"/>
  <c r="B1428" i="2"/>
  <c r="E1428" i="2" s="1"/>
  <c r="B1416" i="2"/>
  <c r="E1416" i="2" s="1"/>
  <c r="B1404" i="2"/>
  <c r="E1404" i="2" s="1"/>
  <c r="B1392" i="2"/>
  <c r="B1380" i="2"/>
  <c r="E1380" i="2" s="1"/>
  <c r="B1368" i="2"/>
  <c r="E1368" i="2" s="1"/>
  <c r="B1356" i="2"/>
  <c r="E1356" i="2" s="1"/>
  <c r="B1344" i="2"/>
  <c r="E1344" i="2" s="1"/>
  <c r="B1332" i="2"/>
  <c r="E1332" i="2" s="1"/>
  <c r="B1320" i="2"/>
  <c r="E1320" i="2" s="1"/>
  <c r="B1308" i="2"/>
  <c r="E1308" i="2" s="1"/>
  <c r="B1296" i="2"/>
  <c r="E1296" i="2" s="1"/>
  <c r="B1284" i="2"/>
  <c r="E1284" i="2" s="1"/>
  <c r="B1272" i="2"/>
  <c r="E1272" i="2" s="1"/>
  <c r="B1260" i="2"/>
  <c r="E1260" i="2" s="1"/>
  <c r="B1248" i="2"/>
  <c r="E1248" i="2" s="1"/>
  <c r="B1236" i="2"/>
  <c r="E1236" i="2" s="1"/>
  <c r="B1224" i="2"/>
  <c r="E1224" i="2" s="1"/>
  <c r="B1212" i="2"/>
  <c r="E1212" i="2" s="1"/>
  <c r="B1200" i="2"/>
  <c r="E1200" i="2" s="1"/>
  <c r="B1188" i="2"/>
  <c r="E1188" i="2" s="1"/>
  <c r="B1176" i="2"/>
  <c r="E1176" i="2" s="1"/>
  <c r="B1164" i="2"/>
  <c r="E1164" i="2" s="1"/>
  <c r="B1152" i="2"/>
  <c r="E1152" i="2" s="1"/>
  <c r="B1140" i="2"/>
  <c r="E1140" i="2" s="1"/>
  <c r="B1128" i="2"/>
  <c r="E1128" i="2" s="1"/>
  <c r="B1116" i="2"/>
  <c r="E1116" i="2" s="1"/>
  <c r="B1104" i="2"/>
  <c r="E1104" i="2" s="1"/>
  <c r="B1092" i="2"/>
  <c r="E1092" i="2" s="1"/>
  <c r="B1080" i="2"/>
  <c r="E1080" i="2" s="1"/>
  <c r="B1068" i="2"/>
  <c r="E1068" i="2" s="1"/>
  <c r="B1056" i="2"/>
  <c r="E1056" i="2" s="1"/>
  <c r="B1044" i="2"/>
  <c r="E1044" i="2" s="1"/>
  <c r="B1032" i="2"/>
  <c r="E1032" i="2" s="1"/>
  <c r="B1020" i="2"/>
  <c r="E1020" i="2" s="1"/>
  <c r="B1008" i="2"/>
  <c r="E1008" i="2" s="1"/>
  <c r="B996" i="2"/>
  <c r="E996" i="2" s="1"/>
  <c r="B984" i="2"/>
  <c r="E984" i="2" s="1"/>
  <c r="B972" i="2"/>
  <c r="E972" i="2" s="1"/>
  <c r="B960" i="2"/>
  <c r="E960" i="2" s="1"/>
  <c r="B948" i="2"/>
  <c r="E948" i="2" s="1"/>
  <c r="B936" i="2"/>
  <c r="E936" i="2" s="1"/>
  <c r="B924" i="2"/>
  <c r="E924" i="2" s="1"/>
  <c r="B912" i="2"/>
  <c r="E912" i="2" s="1"/>
  <c r="B900" i="2"/>
  <c r="E900" i="2" s="1"/>
  <c r="B888" i="2"/>
  <c r="E888" i="2" s="1"/>
  <c r="B876" i="2"/>
  <c r="E876" i="2" s="1"/>
  <c r="B864" i="2"/>
  <c r="E864" i="2" s="1"/>
  <c r="B852" i="2"/>
  <c r="E852" i="2" s="1"/>
  <c r="B840" i="2"/>
  <c r="E840" i="2" s="1"/>
  <c r="B828" i="2"/>
  <c r="E828" i="2" s="1"/>
  <c r="B816" i="2"/>
  <c r="E816" i="2" s="1"/>
  <c r="B1823" i="2"/>
  <c r="E1823" i="2" s="1"/>
  <c r="B1811" i="2"/>
  <c r="E1811" i="2" s="1"/>
  <c r="B1799" i="2"/>
  <c r="E1799" i="2" s="1"/>
  <c r="B1787" i="2"/>
  <c r="E1787" i="2" s="1"/>
  <c r="B1775" i="2"/>
  <c r="E1775" i="2" s="1"/>
  <c r="B1763" i="2"/>
  <c r="E1763" i="2" s="1"/>
  <c r="B1751" i="2"/>
  <c r="E1751" i="2" s="1"/>
  <c r="B1739" i="2"/>
  <c r="E1739" i="2" s="1"/>
  <c r="B1727" i="2"/>
  <c r="E1727" i="2" s="1"/>
  <c r="B1715" i="2"/>
  <c r="E1715" i="2" s="1"/>
  <c r="B1703" i="2"/>
  <c r="E1703" i="2" s="1"/>
  <c r="B1691" i="2"/>
  <c r="E1691" i="2" s="1"/>
  <c r="B1679" i="2"/>
  <c r="E1679" i="2" s="1"/>
  <c r="B1667" i="2"/>
  <c r="E1667" i="2" s="1"/>
  <c r="B1655" i="2"/>
  <c r="E1655" i="2" s="1"/>
  <c r="B1643" i="2"/>
  <c r="E1643" i="2" s="1"/>
  <c r="B1631" i="2"/>
  <c r="E1631" i="2" s="1"/>
  <c r="B1619" i="2"/>
  <c r="E1619" i="2" s="1"/>
  <c r="B1607" i="2"/>
  <c r="E1607" i="2" s="1"/>
  <c r="B1595" i="2"/>
  <c r="E1595" i="2" s="1"/>
  <c r="B1583" i="2"/>
  <c r="E1583" i="2" s="1"/>
  <c r="B1571" i="2"/>
  <c r="E1571" i="2" s="1"/>
  <c r="B1559" i="2"/>
  <c r="E1559" i="2" s="1"/>
  <c r="B1547" i="2"/>
  <c r="B1535" i="2"/>
  <c r="E1535" i="2" s="1"/>
  <c r="B1523" i="2"/>
  <c r="E1523" i="2" s="1"/>
  <c r="B1511" i="2"/>
  <c r="E1511" i="2" s="1"/>
  <c r="B1499" i="2"/>
  <c r="E1499" i="2" s="1"/>
  <c r="B1487" i="2"/>
  <c r="E1487" i="2" s="1"/>
  <c r="B1475" i="2"/>
  <c r="E1475" i="2" s="1"/>
  <c r="B1463" i="2"/>
  <c r="E1463" i="2" s="1"/>
  <c r="B1451" i="2"/>
  <c r="E1451" i="2" s="1"/>
  <c r="B1439" i="2"/>
  <c r="E1439" i="2" s="1"/>
  <c r="B1427" i="2"/>
  <c r="E1427" i="2" s="1"/>
  <c r="B1415" i="2"/>
  <c r="E1415" i="2" s="1"/>
  <c r="B1403" i="2"/>
  <c r="E1403" i="2" s="1"/>
  <c r="B1391" i="2"/>
  <c r="E1391" i="2" s="1"/>
  <c r="B1379" i="2"/>
  <c r="E1379" i="2" s="1"/>
  <c r="B1367" i="2"/>
  <c r="B1355" i="2"/>
  <c r="E1355" i="2" s="1"/>
  <c r="B1343" i="2"/>
  <c r="E1343" i="2" s="1"/>
  <c r="B1331" i="2"/>
  <c r="E1331" i="2" s="1"/>
  <c r="B1319" i="2"/>
  <c r="E1319" i="2" s="1"/>
  <c r="B1307" i="2"/>
  <c r="E1307" i="2" s="1"/>
  <c r="B1295" i="2"/>
  <c r="E1295" i="2" s="1"/>
  <c r="B1283" i="2"/>
  <c r="E1283" i="2" s="1"/>
  <c r="B1271" i="2"/>
  <c r="E1271" i="2" s="1"/>
  <c r="B1259" i="2"/>
  <c r="E1259" i="2" s="1"/>
  <c r="B1247" i="2"/>
  <c r="E1247" i="2" s="1"/>
  <c r="B1235" i="2"/>
  <c r="E1235" i="2" s="1"/>
  <c r="B1223" i="2"/>
  <c r="E1223" i="2" s="1"/>
  <c r="B1211" i="2"/>
  <c r="E1211" i="2" s="1"/>
  <c r="B1199" i="2"/>
  <c r="E1199" i="2" s="1"/>
  <c r="B1187" i="2"/>
  <c r="E1187" i="2" s="1"/>
  <c r="B1175" i="2"/>
  <c r="E1175" i="2" s="1"/>
  <c r="B1163" i="2"/>
  <c r="E1163" i="2" s="1"/>
  <c r="B1151" i="2"/>
  <c r="E1151" i="2" s="1"/>
  <c r="B1139" i="2"/>
  <c r="E1139" i="2" s="1"/>
  <c r="B1127" i="2"/>
  <c r="E1127" i="2" s="1"/>
  <c r="B1115" i="2"/>
  <c r="E1115" i="2" s="1"/>
  <c r="B1103" i="2"/>
  <c r="E1103" i="2" s="1"/>
  <c r="B1091" i="2"/>
  <c r="E1091" i="2" s="1"/>
  <c r="B1079" i="2"/>
  <c r="E1079" i="2" s="1"/>
  <c r="B1067" i="2"/>
  <c r="E1067" i="2" s="1"/>
  <c r="B1055" i="2"/>
  <c r="E1055" i="2" s="1"/>
  <c r="B1043" i="2"/>
  <c r="E1043" i="2" s="1"/>
  <c r="B1031" i="2"/>
  <c r="E1031" i="2" s="1"/>
  <c r="B1019" i="2"/>
  <c r="E1019" i="2" s="1"/>
  <c r="B1007" i="2"/>
  <c r="E1007" i="2" s="1"/>
  <c r="B995" i="2"/>
  <c r="E995" i="2" s="1"/>
  <c r="B983" i="2"/>
  <c r="E983" i="2" s="1"/>
  <c r="B971" i="2"/>
  <c r="E971" i="2" s="1"/>
  <c r="B959" i="2"/>
  <c r="E959" i="2" s="1"/>
  <c r="B947" i="2"/>
  <c r="E947" i="2" s="1"/>
  <c r="B935" i="2"/>
  <c r="E935" i="2" s="1"/>
  <c r="B923" i="2"/>
  <c r="E923" i="2" s="1"/>
  <c r="B911" i="2"/>
  <c r="E911" i="2" s="1"/>
  <c r="B899" i="2"/>
  <c r="E899" i="2" s="1"/>
  <c r="B887" i="2"/>
  <c r="E887" i="2" s="1"/>
  <c r="B875" i="2"/>
  <c r="E875" i="2" s="1"/>
  <c r="B863" i="2"/>
  <c r="E863" i="2" s="1"/>
  <c r="B851" i="2"/>
  <c r="E851" i="2" s="1"/>
  <c r="B839" i="2"/>
  <c r="E839" i="2" s="1"/>
  <c r="B827" i="2"/>
  <c r="E827" i="2" s="1"/>
  <c r="B815" i="2"/>
  <c r="E815" i="2" s="1"/>
  <c r="B1822" i="2"/>
  <c r="E1822" i="2" s="1"/>
  <c r="B1810" i="2"/>
  <c r="E1810" i="2" s="1"/>
  <c r="B1798" i="2"/>
  <c r="E1798" i="2" s="1"/>
  <c r="B1786" i="2"/>
  <c r="E1786" i="2" s="1"/>
  <c r="B1774" i="2"/>
  <c r="E1774" i="2" s="1"/>
  <c r="B1762" i="2"/>
  <c r="E1762" i="2" s="1"/>
  <c r="B1750" i="2"/>
  <c r="E1750" i="2" s="1"/>
  <c r="B1738" i="2"/>
  <c r="E1738" i="2" s="1"/>
  <c r="B1726" i="2"/>
  <c r="E1726" i="2" s="1"/>
  <c r="B1714" i="2"/>
  <c r="E1714" i="2" s="1"/>
  <c r="B1702" i="2"/>
  <c r="E1702" i="2" s="1"/>
  <c r="B1690" i="2"/>
  <c r="E1690" i="2" s="1"/>
  <c r="B1678" i="2"/>
  <c r="E1678" i="2" s="1"/>
  <c r="B1666" i="2"/>
  <c r="E1666" i="2" s="1"/>
  <c r="B1654" i="2"/>
  <c r="E1654" i="2" s="1"/>
  <c r="B1642" i="2"/>
  <c r="E1642" i="2" s="1"/>
  <c r="B1630" i="2"/>
  <c r="E1630" i="2" s="1"/>
  <c r="B1618" i="2"/>
  <c r="E1618" i="2" s="1"/>
  <c r="B1606" i="2"/>
  <c r="E1606" i="2" s="1"/>
  <c r="B1594" i="2"/>
  <c r="E1594" i="2" s="1"/>
  <c r="B1582" i="2"/>
  <c r="E1582" i="2" s="1"/>
  <c r="B1570" i="2"/>
  <c r="E1570" i="2" s="1"/>
  <c r="B1558" i="2"/>
  <c r="E1558" i="2" s="1"/>
  <c r="B1546" i="2"/>
  <c r="E1546" i="2" s="1"/>
  <c r="B1534" i="2"/>
  <c r="B1522" i="2"/>
  <c r="E1522" i="2" s="1"/>
  <c r="B1510" i="2"/>
  <c r="E1510" i="2" s="1"/>
  <c r="B1498" i="2"/>
  <c r="E1498" i="2" s="1"/>
  <c r="B1486" i="2"/>
  <c r="E1486" i="2" s="1"/>
  <c r="B1474" i="2"/>
  <c r="E1474" i="2" s="1"/>
  <c r="B1462" i="2"/>
  <c r="E1462" i="2" s="1"/>
  <c r="B1450" i="2"/>
  <c r="E1450" i="2" s="1"/>
  <c r="B1438" i="2"/>
  <c r="E1438" i="2" s="1"/>
  <c r="B1426" i="2"/>
  <c r="E1426" i="2" s="1"/>
  <c r="B1414" i="2"/>
  <c r="E1414" i="2" s="1"/>
  <c r="B1402" i="2"/>
  <c r="E1402" i="2" s="1"/>
  <c r="B1390" i="2"/>
  <c r="E1390" i="2" s="1"/>
  <c r="B1378" i="2"/>
  <c r="E1378" i="2" s="1"/>
  <c r="B1366" i="2"/>
  <c r="E1366" i="2" s="1"/>
  <c r="B1354" i="2"/>
  <c r="E1354" i="2" s="1"/>
  <c r="B1342" i="2"/>
  <c r="E1342" i="2" s="1"/>
  <c r="B1330" i="2"/>
  <c r="E1330" i="2" s="1"/>
  <c r="B1318" i="2"/>
  <c r="E1318" i="2" s="1"/>
  <c r="B1306" i="2"/>
  <c r="E1306" i="2" s="1"/>
  <c r="B1294" i="2"/>
  <c r="E1294" i="2" s="1"/>
  <c r="B1282" i="2"/>
  <c r="E1282" i="2" s="1"/>
  <c r="B1270" i="2"/>
  <c r="E1270" i="2" s="1"/>
  <c r="B1258" i="2"/>
  <c r="E1258" i="2" s="1"/>
  <c r="B1246" i="2"/>
  <c r="E1246" i="2" s="1"/>
  <c r="B1234" i="2"/>
  <c r="E1234" i="2" s="1"/>
  <c r="B1222" i="2"/>
  <c r="E1222" i="2" s="1"/>
  <c r="B1210" i="2"/>
  <c r="E1210" i="2" s="1"/>
  <c r="B1198" i="2"/>
  <c r="E1198" i="2" s="1"/>
  <c r="B1186" i="2"/>
  <c r="E1186" i="2" s="1"/>
  <c r="B1174" i="2"/>
  <c r="E1174" i="2" s="1"/>
  <c r="B1162" i="2"/>
  <c r="E1162" i="2" s="1"/>
  <c r="B1150" i="2"/>
  <c r="E1150" i="2" s="1"/>
  <c r="B1138" i="2"/>
  <c r="E1138" i="2" s="1"/>
  <c r="B1126" i="2"/>
  <c r="E1126" i="2" s="1"/>
  <c r="B1114" i="2"/>
  <c r="E1114" i="2" s="1"/>
  <c r="B1102" i="2"/>
  <c r="E1102" i="2" s="1"/>
  <c r="B1090" i="2"/>
  <c r="E1090" i="2" s="1"/>
  <c r="B1078" i="2"/>
  <c r="E1078" i="2" s="1"/>
  <c r="B1066" i="2"/>
  <c r="E1066" i="2" s="1"/>
  <c r="B1054" i="2"/>
  <c r="E1054" i="2" s="1"/>
  <c r="B1042" i="2"/>
  <c r="E1042" i="2" s="1"/>
  <c r="B1030" i="2"/>
  <c r="E1030" i="2" s="1"/>
  <c r="B1018" i="2"/>
  <c r="E1018" i="2" s="1"/>
  <c r="B1006" i="2"/>
  <c r="E1006" i="2" s="1"/>
  <c r="B994" i="2"/>
  <c r="E994" i="2" s="1"/>
  <c r="B982" i="2"/>
  <c r="E982" i="2" s="1"/>
  <c r="B970" i="2"/>
  <c r="E970" i="2" s="1"/>
  <c r="B958" i="2"/>
  <c r="E958" i="2" s="1"/>
  <c r="B946" i="2"/>
  <c r="E946" i="2" s="1"/>
  <c r="B934" i="2"/>
  <c r="E934" i="2" s="1"/>
  <c r="B922" i="2"/>
  <c r="E922" i="2" s="1"/>
  <c r="B910" i="2"/>
  <c r="E910" i="2" s="1"/>
  <c r="B898" i="2"/>
  <c r="E898" i="2" s="1"/>
  <c r="B886" i="2"/>
  <c r="E886" i="2" s="1"/>
  <c r="B874" i="2"/>
  <c r="E874" i="2" s="1"/>
  <c r="B862" i="2"/>
  <c r="E862" i="2" s="1"/>
  <c r="B850" i="2"/>
  <c r="E850" i="2" s="1"/>
  <c r="B838" i="2"/>
  <c r="E838" i="2" s="1"/>
  <c r="B826" i="2"/>
  <c r="E826" i="2" s="1"/>
  <c r="B814" i="2"/>
  <c r="E814" i="2" s="1"/>
  <c r="B1821" i="2"/>
  <c r="E1821" i="2" s="1"/>
  <c r="B1809" i="2"/>
  <c r="E1809" i="2" s="1"/>
  <c r="B1797" i="2"/>
  <c r="E1797" i="2" s="1"/>
  <c r="B1785" i="2"/>
  <c r="E1785" i="2" s="1"/>
  <c r="B1773" i="2"/>
  <c r="E1773" i="2" s="1"/>
  <c r="B1761" i="2"/>
  <c r="E1761" i="2" s="1"/>
  <c r="B1749" i="2"/>
  <c r="E1749" i="2" s="1"/>
  <c r="B1737" i="2"/>
  <c r="E1737" i="2" s="1"/>
  <c r="B1725" i="2"/>
  <c r="E1725" i="2" s="1"/>
  <c r="B1713" i="2"/>
  <c r="E1713" i="2" s="1"/>
  <c r="B1701" i="2"/>
  <c r="B1689" i="2"/>
  <c r="E1689" i="2" s="1"/>
  <c r="B1677" i="2"/>
  <c r="E1677" i="2" s="1"/>
  <c r="B1665" i="2"/>
  <c r="E1665" i="2" s="1"/>
  <c r="B1653" i="2"/>
  <c r="E1653" i="2" s="1"/>
  <c r="B1641" i="2"/>
  <c r="E1641" i="2" s="1"/>
  <c r="B1629" i="2"/>
  <c r="E1629" i="2" s="1"/>
  <c r="B1617" i="2"/>
  <c r="E1617" i="2" s="1"/>
  <c r="B1605" i="2"/>
  <c r="E1605" i="2" s="1"/>
  <c r="B1593" i="2"/>
  <c r="E1593" i="2" s="1"/>
  <c r="B1581" i="2"/>
  <c r="E1581" i="2" s="1"/>
  <c r="B1569" i="2"/>
  <c r="E1569" i="2" s="1"/>
  <c r="B1557" i="2"/>
  <c r="E1557" i="2" s="1"/>
  <c r="B1545" i="2"/>
  <c r="E1545" i="2" s="1"/>
  <c r="B1533" i="2"/>
  <c r="E1533" i="2" s="1"/>
  <c r="B1521" i="2"/>
  <c r="E1521" i="2" s="1"/>
  <c r="B1509" i="2"/>
  <c r="E1509" i="2" s="1"/>
  <c r="B1497" i="2"/>
  <c r="E1497" i="2" s="1"/>
  <c r="B1485" i="2"/>
  <c r="E1485" i="2" s="1"/>
  <c r="B1473" i="2"/>
  <c r="E1473" i="2" s="1"/>
  <c r="B1461" i="2"/>
  <c r="E1461" i="2" s="1"/>
  <c r="B1449" i="2"/>
  <c r="E1449" i="2" s="1"/>
  <c r="B1437" i="2"/>
  <c r="E1437" i="2" s="1"/>
  <c r="B1425" i="2"/>
  <c r="E1425" i="2" s="1"/>
  <c r="B1413" i="2"/>
  <c r="E1413" i="2" s="1"/>
  <c r="B1401" i="2"/>
  <c r="E1401" i="2" s="1"/>
  <c r="B1389" i="2"/>
  <c r="E1389" i="2" s="1"/>
  <c r="B1377" i="2"/>
  <c r="E1377" i="2" s="1"/>
  <c r="B1365" i="2"/>
  <c r="E1365" i="2" s="1"/>
  <c r="B1353" i="2"/>
  <c r="E1353" i="2" s="1"/>
  <c r="B1341" i="2"/>
  <c r="E1341" i="2" s="1"/>
  <c r="B1329" i="2"/>
  <c r="E1329" i="2" s="1"/>
  <c r="B1317" i="2"/>
  <c r="E1317" i="2" s="1"/>
  <c r="B1305" i="2"/>
  <c r="E1305" i="2" s="1"/>
  <c r="B1293" i="2"/>
  <c r="E1293" i="2" s="1"/>
  <c r="B1281" i="2"/>
  <c r="E1281" i="2" s="1"/>
  <c r="B1269" i="2"/>
  <c r="E1269" i="2" s="1"/>
  <c r="B1257" i="2"/>
  <c r="E1257" i="2" s="1"/>
  <c r="B1245" i="2"/>
  <c r="E1245" i="2" s="1"/>
  <c r="B1233" i="2"/>
  <c r="E1233" i="2" s="1"/>
  <c r="B1221" i="2"/>
  <c r="E1221" i="2" s="1"/>
  <c r="B1209" i="2"/>
  <c r="E1209" i="2" s="1"/>
  <c r="B1197" i="2"/>
  <c r="E1197" i="2" s="1"/>
  <c r="B1185" i="2"/>
  <c r="E1185" i="2" s="1"/>
  <c r="B1173" i="2"/>
  <c r="E1173" i="2" s="1"/>
  <c r="B1161" i="2"/>
  <c r="E1161" i="2" s="1"/>
  <c r="B1149" i="2"/>
  <c r="E1149" i="2" s="1"/>
  <c r="B1137" i="2"/>
  <c r="E1137" i="2" s="1"/>
  <c r="B1125" i="2"/>
  <c r="E1125" i="2" s="1"/>
  <c r="B1113" i="2"/>
  <c r="E1113" i="2" s="1"/>
  <c r="B1101" i="2"/>
  <c r="E1101" i="2" s="1"/>
  <c r="B1089" i="2"/>
  <c r="E1089" i="2" s="1"/>
  <c r="B1077" i="2"/>
  <c r="E1077" i="2" s="1"/>
  <c r="B1065" i="2"/>
  <c r="E1065" i="2" s="1"/>
  <c r="B1053" i="2"/>
  <c r="E1053" i="2" s="1"/>
  <c r="B1041" i="2"/>
  <c r="E1041" i="2" s="1"/>
  <c r="B1029" i="2"/>
  <c r="E1029" i="2" s="1"/>
  <c r="B1017" i="2"/>
  <c r="E1017" i="2" s="1"/>
  <c r="B1005" i="2"/>
  <c r="E1005" i="2" s="1"/>
  <c r="B993" i="2"/>
  <c r="E993" i="2" s="1"/>
  <c r="B981" i="2"/>
  <c r="E981" i="2" s="1"/>
  <c r="B969" i="2"/>
  <c r="E969" i="2" s="1"/>
  <c r="B957" i="2"/>
  <c r="E957" i="2" s="1"/>
  <c r="B945" i="2"/>
  <c r="E945" i="2" s="1"/>
  <c r="B933" i="2"/>
  <c r="E933" i="2" s="1"/>
  <c r="B921" i="2"/>
  <c r="E921" i="2" s="1"/>
  <c r="B909" i="2"/>
  <c r="B897" i="2"/>
  <c r="E897" i="2" s="1"/>
  <c r="B885" i="2"/>
  <c r="E885" i="2" s="1"/>
  <c r="B873" i="2"/>
  <c r="E873" i="2" s="1"/>
  <c r="B861" i="2"/>
  <c r="E861" i="2" s="1"/>
  <c r="B849" i="2"/>
  <c r="E849" i="2" s="1"/>
  <c r="B1820" i="2"/>
  <c r="E1820" i="2" s="1"/>
  <c r="B1808" i="2"/>
  <c r="E1808" i="2" s="1"/>
  <c r="B1796" i="2"/>
  <c r="E1796" i="2" s="1"/>
  <c r="B1784" i="2"/>
  <c r="E1784" i="2" s="1"/>
  <c r="B1772" i="2"/>
  <c r="E1772" i="2" s="1"/>
  <c r="B1760" i="2"/>
  <c r="E1760" i="2" s="1"/>
  <c r="B1748" i="2"/>
  <c r="E1748" i="2" s="1"/>
  <c r="B1736" i="2"/>
  <c r="E1736" i="2" s="1"/>
  <c r="B1724" i="2"/>
  <c r="E1724" i="2" s="1"/>
  <c r="B1712" i="2"/>
  <c r="E1712" i="2" s="1"/>
  <c r="B1700" i="2"/>
  <c r="E1700" i="2" s="1"/>
  <c r="B1688" i="2"/>
  <c r="E1688" i="2" s="1"/>
  <c r="B1676" i="2"/>
  <c r="E1676" i="2" s="1"/>
  <c r="B1664" i="2"/>
  <c r="E1664" i="2" s="1"/>
  <c r="B1652" i="2"/>
  <c r="E1652" i="2" s="1"/>
  <c r="B1640" i="2"/>
  <c r="E1640" i="2" s="1"/>
  <c r="B1628" i="2"/>
  <c r="E1628" i="2" s="1"/>
  <c r="B1616" i="2"/>
  <c r="E1616" i="2" s="1"/>
  <c r="B1604" i="2"/>
  <c r="E1604" i="2" s="1"/>
  <c r="B1592" i="2"/>
  <c r="E1592" i="2" s="1"/>
  <c r="B1580" i="2"/>
  <c r="E1580" i="2" s="1"/>
  <c r="B1568" i="2"/>
  <c r="E1568" i="2" s="1"/>
  <c r="B1556" i="2"/>
  <c r="E1556" i="2" s="1"/>
  <c r="B1544" i="2"/>
  <c r="E1544" i="2" s="1"/>
  <c r="B1532" i="2"/>
  <c r="E1532" i="2" s="1"/>
  <c r="B1520" i="2"/>
  <c r="E1520" i="2" s="1"/>
  <c r="B1508" i="2"/>
  <c r="E1508" i="2" s="1"/>
  <c r="B1496" i="2"/>
  <c r="E1496" i="2" s="1"/>
  <c r="B1484" i="2"/>
  <c r="E1484" i="2" s="1"/>
  <c r="B1472" i="2"/>
  <c r="E1472" i="2" s="1"/>
  <c r="B1460" i="2"/>
  <c r="E1460" i="2" s="1"/>
  <c r="B1448" i="2"/>
  <c r="E1448" i="2" s="1"/>
  <c r="B1436" i="2"/>
  <c r="E1436" i="2" s="1"/>
  <c r="B1424" i="2"/>
  <c r="E1424" i="2" s="1"/>
  <c r="B1412" i="2"/>
  <c r="E1412" i="2" s="1"/>
  <c r="B1400" i="2"/>
  <c r="E1400" i="2" s="1"/>
  <c r="B1388" i="2"/>
  <c r="E1388" i="2" s="1"/>
  <c r="B1376" i="2"/>
  <c r="E1376" i="2" s="1"/>
  <c r="B1364" i="2"/>
  <c r="E1364" i="2" s="1"/>
  <c r="B1352" i="2"/>
  <c r="E1352" i="2" s="1"/>
  <c r="B1340" i="2"/>
  <c r="E1340" i="2" s="1"/>
  <c r="B1328" i="2"/>
  <c r="E1328" i="2" s="1"/>
  <c r="B1316" i="2"/>
  <c r="E1316" i="2" s="1"/>
  <c r="B1304" i="2"/>
  <c r="E1304" i="2" s="1"/>
  <c r="B1292" i="2"/>
  <c r="E1292" i="2" s="1"/>
  <c r="B1280" i="2"/>
  <c r="E1280" i="2" s="1"/>
  <c r="B1268" i="2"/>
  <c r="E1268" i="2" s="1"/>
  <c r="B1256" i="2"/>
  <c r="E1256" i="2" s="1"/>
  <c r="B1244" i="2"/>
  <c r="E1244" i="2" s="1"/>
  <c r="B1232" i="2"/>
  <c r="E1232" i="2" s="1"/>
  <c r="B1220" i="2"/>
  <c r="E1220" i="2" s="1"/>
  <c r="B1208" i="2"/>
  <c r="E1208" i="2" s="1"/>
  <c r="B1196" i="2"/>
  <c r="E1196" i="2" s="1"/>
  <c r="B1184" i="2"/>
  <c r="E1184" i="2" s="1"/>
  <c r="B1172" i="2"/>
  <c r="E1172" i="2" s="1"/>
  <c r="B1160" i="2"/>
  <c r="E1160" i="2" s="1"/>
  <c r="B1148" i="2"/>
  <c r="E1148" i="2" s="1"/>
  <c r="B1136" i="2"/>
  <c r="E1136" i="2" s="1"/>
  <c r="B1124" i="2"/>
  <c r="E1124" i="2" s="1"/>
  <c r="B1112" i="2"/>
  <c r="E1112" i="2" s="1"/>
  <c r="B1100" i="2"/>
  <c r="E1100" i="2" s="1"/>
  <c r="B1088" i="2"/>
  <c r="E1088" i="2" s="1"/>
  <c r="B1076" i="2"/>
  <c r="E1076" i="2" s="1"/>
  <c r="B1064" i="2"/>
  <c r="E1064" i="2" s="1"/>
  <c r="B1052" i="2"/>
  <c r="E1052" i="2" s="1"/>
  <c r="B1040" i="2"/>
  <c r="E1040" i="2" s="1"/>
  <c r="B1028" i="2"/>
  <c r="E1028" i="2" s="1"/>
  <c r="B1016" i="2"/>
  <c r="E1016" i="2" s="1"/>
  <c r="B1004" i="2"/>
  <c r="E1004" i="2" s="1"/>
  <c r="B992" i="2"/>
  <c r="E992" i="2" s="1"/>
  <c r="B980" i="2"/>
  <c r="E980" i="2" s="1"/>
  <c r="B968" i="2"/>
  <c r="E968" i="2" s="1"/>
  <c r="B956" i="2"/>
  <c r="E956" i="2" s="1"/>
  <c r="B944" i="2"/>
  <c r="E944" i="2" s="1"/>
  <c r="B932" i="2"/>
  <c r="E932" i="2" s="1"/>
  <c r="B920" i="2"/>
  <c r="E920" i="2" s="1"/>
  <c r="B908" i="2"/>
  <c r="E908" i="2" s="1"/>
  <c r="B896" i="2"/>
  <c r="E896" i="2" s="1"/>
  <c r="B884" i="2"/>
  <c r="E884" i="2" s="1"/>
  <c r="B872" i="2"/>
  <c r="E872" i="2" s="1"/>
  <c r="B860" i="2"/>
  <c r="E860" i="2" s="1"/>
  <c r="B848" i="2"/>
  <c r="E848" i="2" s="1"/>
  <c r="B836" i="2"/>
  <c r="E836" i="2" s="1"/>
  <c r="B824" i="2"/>
  <c r="E824" i="2" s="1"/>
  <c r="B812" i="2"/>
  <c r="E812" i="2" s="1"/>
  <c r="B1819" i="2"/>
  <c r="E1819" i="2" s="1"/>
  <c r="B1719" i="2"/>
  <c r="E1719" i="2" s="1"/>
  <c r="B1647" i="2"/>
  <c r="E1647" i="2" s="1"/>
  <c r="B1575" i="2"/>
  <c r="E1575" i="2" s="1"/>
  <c r="B1503" i="2"/>
  <c r="E1503" i="2" s="1"/>
  <c r="B1431" i="2"/>
  <c r="E1431" i="2" s="1"/>
  <c r="B1360" i="2"/>
  <c r="E1360" i="2" s="1"/>
  <c r="B1312" i="2"/>
  <c r="E1312" i="2" s="1"/>
  <c r="B1264" i="2"/>
  <c r="E1264" i="2" s="1"/>
  <c r="B1216" i="2"/>
  <c r="E1216" i="2" s="1"/>
  <c r="B1168" i="2"/>
  <c r="E1168" i="2" s="1"/>
  <c r="B1120" i="2"/>
  <c r="E1120" i="2" s="1"/>
  <c r="B1084" i="2"/>
  <c r="E1084" i="2" s="1"/>
  <c r="B1048" i="2"/>
  <c r="E1048" i="2" s="1"/>
  <c r="B1012" i="2"/>
  <c r="E1012" i="2" s="1"/>
  <c r="B976" i="2"/>
  <c r="E976" i="2" s="1"/>
  <c r="B940" i="2"/>
  <c r="E940" i="2" s="1"/>
  <c r="B904" i="2"/>
  <c r="E904" i="2" s="1"/>
  <c r="B868" i="2"/>
  <c r="E868" i="2" s="1"/>
  <c r="B833" i="2"/>
  <c r="E833" i="2" s="1"/>
  <c r="B807" i="2"/>
  <c r="E807" i="2" s="1"/>
  <c r="B795" i="2"/>
  <c r="E795" i="2" s="1"/>
  <c r="B783" i="2"/>
  <c r="E783" i="2" s="1"/>
  <c r="B771" i="2"/>
  <c r="E771" i="2" s="1"/>
  <c r="B759" i="2"/>
  <c r="E759" i="2" s="1"/>
  <c r="B747" i="2"/>
  <c r="B735" i="2"/>
  <c r="E735" i="2" s="1"/>
  <c r="B723" i="2"/>
  <c r="E723" i="2" s="1"/>
  <c r="B711" i="2"/>
  <c r="E711" i="2" s="1"/>
  <c r="B699" i="2"/>
  <c r="E699" i="2" s="1"/>
  <c r="B687" i="2"/>
  <c r="E687" i="2" s="1"/>
  <c r="B675" i="2"/>
  <c r="E675" i="2" s="1"/>
  <c r="B663" i="2"/>
  <c r="E663" i="2" s="1"/>
  <c r="B651" i="2"/>
  <c r="E651" i="2" s="1"/>
  <c r="B639" i="2"/>
  <c r="E639" i="2" s="1"/>
  <c r="B627" i="2"/>
  <c r="E627" i="2" s="1"/>
  <c r="B615" i="2"/>
  <c r="E615" i="2" s="1"/>
  <c r="B603" i="2"/>
  <c r="E603" i="2" s="1"/>
  <c r="B591" i="2"/>
  <c r="B579" i="2"/>
  <c r="E579" i="2" s="1"/>
  <c r="B567" i="2"/>
  <c r="E567" i="2" s="1"/>
  <c r="B555" i="2"/>
  <c r="E555" i="2" s="1"/>
  <c r="B543" i="2"/>
  <c r="E543" i="2" s="1"/>
  <c r="B531" i="2"/>
  <c r="E531" i="2" s="1"/>
  <c r="B519" i="2"/>
  <c r="E519" i="2" s="1"/>
  <c r="B507" i="2"/>
  <c r="E507" i="2" s="1"/>
  <c r="B495" i="2"/>
  <c r="E495" i="2" s="1"/>
  <c r="B483" i="2"/>
  <c r="E483" i="2" s="1"/>
  <c r="B471" i="2"/>
  <c r="E471" i="2" s="1"/>
  <c r="B459" i="2"/>
  <c r="E459" i="2" s="1"/>
  <c r="B447" i="2"/>
  <c r="E447" i="2" s="1"/>
  <c r="B435" i="2"/>
  <c r="E435" i="2" s="1"/>
  <c r="B423" i="2"/>
  <c r="E423" i="2" s="1"/>
  <c r="B411" i="2"/>
  <c r="E411" i="2" s="1"/>
  <c r="B399" i="2"/>
  <c r="E399" i="2" s="1"/>
  <c r="B387" i="2"/>
  <c r="E387" i="2" s="1"/>
  <c r="B375" i="2"/>
  <c r="E375" i="2" s="1"/>
  <c r="B363" i="2"/>
  <c r="E363" i="2" s="1"/>
  <c r="B351" i="2"/>
  <c r="E351" i="2" s="1"/>
  <c r="B339" i="2"/>
  <c r="E339" i="2" s="1"/>
  <c r="B327" i="2"/>
  <c r="E327" i="2" s="1"/>
  <c r="B315" i="2"/>
  <c r="E315" i="2" s="1"/>
  <c r="B303" i="2"/>
  <c r="E303" i="2" s="1"/>
  <c r="B291" i="2"/>
  <c r="E291" i="2" s="1"/>
  <c r="B279" i="2"/>
  <c r="E279" i="2" s="1"/>
  <c r="B267" i="2"/>
  <c r="E267" i="2" s="1"/>
  <c r="B255" i="2"/>
  <c r="E255" i="2" s="1"/>
  <c r="B243" i="2"/>
  <c r="E243" i="2" s="1"/>
  <c r="B231" i="2"/>
  <c r="E231" i="2" s="1"/>
  <c r="B219" i="2"/>
  <c r="E219" i="2" s="1"/>
  <c r="B207" i="2"/>
  <c r="E207" i="2" s="1"/>
  <c r="B195" i="2"/>
  <c r="E195" i="2" s="1"/>
  <c r="B183" i="2"/>
  <c r="E183" i="2" s="1"/>
  <c r="B171" i="2"/>
  <c r="E171" i="2" s="1"/>
  <c r="B159" i="2"/>
  <c r="E159" i="2" s="1"/>
  <c r="B147" i="2"/>
  <c r="E147" i="2" s="1"/>
  <c r="B135" i="2"/>
  <c r="E135" i="2" s="1"/>
  <c r="B123" i="2"/>
  <c r="E123" i="2" s="1"/>
  <c r="B111" i="2"/>
  <c r="E111" i="2" s="1"/>
  <c r="B99" i="2"/>
  <c r="E99" i="2" s="1"/>
  <c r="B87" i="2"/>
  <c r="E87" i="2" s="1"/>
  <c r="B75" i="2"/>
  <c r="E75" i="2" s="1"/>
  <c r="B63" i="2"/>
  <c r="E63" i="2" s="1"/>
  <c r="B51" i="2"/>
  <c r="E51" i="2" s="1"/>
  <c r="B39" i="2"/>
  <c r="E39" i="2" s="1"/>
  <c r="B27" i="2"/>
  <c r="E27" i="2" s="1"/>
  <c r="B1807" i="2"/>
  <c r="E1807" i="2" s="1"/>
  <c r="B1711" i="2"/>
  <c r="E1711" i="2" s="1"/>
  <c r="B1639" i="2"/>
  <c r="E1639" i="2" s="1"/>
  <c r="B1567" i="2"/>
  <c r="E1567" i="2" s="1"/>
  <c r="B1495" i="2"/>
  <c r="E1495" i="2" s="1"/>
  <c r="B1423" i="2"/>
  <c r="E1423" i="2" s="1"/>
  <c r="B1359" i="2"/>
  <c r="E1359" i="2" s="1"/>
  <c r="B1311" i="2"/>
  <c r="E1311" i="2" s="1"/>
  <c r="B1263" i="2"/>
  <c r="E1263" i="2" s="1"/>
  <c r="B1215" i="2"/>
  <c r="E1215" i="2" s="1"/>
  <c r="B1167" i="2"/>
  <c r="E1167" i="2" s="1"/>
  <c r="B1119" i="2"/>
  <c r="E1119" i="2" s="1"/>
  <c r="B1083" i="2"/>
  <c r="E1083" i="2" s="1"/>
  <c r="B1047" i="2"/>
  <c r="E1047" i="2" s="1"/>
  <c r="B1011" i="2"/>
  <c r="E1011" i="2" s="1"/>
  <c r="B975" i="2"/>
  <c r="E975" i="2" s="1"/>
  <c r="B939" i="2"/>
  <c r="E939" i="2" s="1"/>
  <c r="B903" i="2"/>
  <c r="E903" i="2" s="1"/>
  <c r="B867" i="2"/>
  <c r="B832" i="2"/>
  <c r="E832" i="2" s="1"/>
  <c r="B806" i="2"/>
  <c r="E806" i="2" s="1"/>
  <c r="B794" i="2"/>
  <c r="E794" i="2" s="1"/>
  <c r="B782" i="2"/>
  <c r="E782" i="2" s="1"/>
  <c r="B770" i="2"/>
  <c r="E770" i="2" s="1"/>
  <c r="B758" i="2"/>
  <c r="E758" i="2" s="1"/>
  <c r="B746" i="2"/>
  <c r="E746" i="2" s="1"/>
  <c r="B734" i="2"/>
  <c r="E734" i="2" s="1"/>
  <c r="B722" i="2"/>
  <c r="E722" i="2" s="1"/>
  <c r="B710" i="2"/>
  <c r="E710" i="2" s="1"/>
  <c r="B698" i="2"/>
  <c r="E698" i="2" s="1"/>
  <c r="B686" i="2"/>
  <c r="E686" i="2" s="1"/>
  <c r="B674" i="2"/>
  <c r="E674" i="2" s="1"/>
  <c r="B662" i="2"/>
  <c r="E662" i="2" s="1"/>
  <c r="B650" i="2"/>
  <c r="E650" i="2" s="1"/>
  <c r="B638" i="2"/>
  <c r="E638" i="2" s="1"/>
  <c r="B626" i="2"/>
  <c r="E626" i="2" s="1"/>
  <c r="B614" i="2"/>
  <c r="E614" i="2" s="1"/>
  <c r="B602" i="2"/>
  <c r="E602" i="2" s="1"/>
  <c r="B590" i="2"/>
  <c r="E590" i="2" s="1"/>
  <c r="B578" i="2"/>
  <c r="E578" i="2" s="1"/>
  <c r="B566" i="2"/>
  <c r="E566" i="2" s="1"/>
  <c r="B554" i="2"/>
  <c r="E554" i="2" s="1"/>
  <c r="B542" i="2"/>
  <c r="E542" i="2" s="1"/>
  <c r="B530" i="2"/>
  <c r="E530" i="2" s="1"/>
  <c r="B518" i="2"/>
  <c r="E518" i="2" s="1"/>
  <c r="B506" i="2"/>
  <c r="E506" i="2" s="1"/>
  <c r="B494" i="2"/>
  <c r="E494" i="2" s="1"/>
  <c r="B482" i="2"/>
  <c r="E482" i="2" s="1"/>
  <c r="B470" i="2"/>
  <c r="E470" i="2" s="1"/>
  <c r="B458" i="2"/>
  <c r="E458" i="2" s="1"/>
  <c r="B446" i="2"/>
  <c r="E446" i="2" s="1"/>
  <c r="B434" i="2"/>
  <c r="E434" i="2" s="1"/>
  <c r="B422" i="2"/>
  <c r="E422" i="2" s="1"/>
  <c r="B410" i="2"/>
  <c r="E410" i="2" s="1"/>
  <c r="B398" i="2"/>
  <c r="E398" i="2" s="1"/>
  <c r="B386" i="2"/>
  <c r="E386" i="2" s="1"/>
  <c r="B374" i="2"/>
  <c r="E374" i="2" s="1"/>
  <c r="B362" i="2"/>
  <c r="E362" i="2" s="1"/>
  <c r="B350" i="2"/>
  <c r="E350" i="2" s="1"/>
  <c r="B338" i="2"/>
  <c r="E338" i="2" s="1"/>
  <c r="B326" i="2"/>
  <c r="E326" i="2" s="1"/>
  <c r="B314" i="2"/>
  <c r="E314" i="2" s="1"/>
  <c r="B302" i="2"/>
  <c r="E302" i="2" s="1"/>
  <c r="B290" i="2"/>
  <c r="E290" i="2" s="1"/>
  <c r="B278" i="2"/>
  <c r="E278" i="2" s="1"/>
  <c r="B266" i="2"/>
  <c r="E266" i="2" s="1"/>
  <c r="B254" i="2"/>
  <c r="E254" i="2" s="1"/>
  <c r="B242" i="2"/>
  <c r="E242" i="2" s="1"/>
  <c r="B230" i="2"/>
  <c r="E230" i="2" s="1"/>
  <c r="B218" i="2"/>
  <c r="E218" i="2" s="1"/>
  <c r="B206" i="2"/>
  <c r="E206" i="2" s="1"/>
  <c r="B194" i="2"/>
  <c r="E194" i="2" s="1"/>
  <c r="B182" i="2"/>
  <c r="E182" i="2" s="1"/>
  <c r="B170" i="2"/>
  <c r="E170" i="2" s="1"/>
  <c r="B158" i="2"/>
  <c r="E158" i="2" s="1"/>
  <c r="B146" i="2"/>
  <c r="E146" i="2" s="1"/>
  <c r="B134" i="2"/>
  <c r="E134" i="2" s="1"/>
  <c r="B122" i="2"/>
  <c r="E122" i="2" s="1"/>
  <c r="B110" i="2"/>
  <c r="E110" i="2" s="1"/>
  <c r="B98" i="2"/>
  <c r="E98" i="2" s="1"/>
  <c r="B86" i="2"/>
  <c r="E86" i="2" s="1"/>
  <c r="B74" i="2"/>
  <c r="E74" i="2" s="1"/>
  <c r="B62" i="2"/>
  <c r="E62" i="2" s="1"/>
  <c r="B50" i="2"/>
  <c r="E50" i="2" s="1"/>
  <c r="B38" i="2"/>
  <c r="E38" i="2" s="1"/>
  <c r="B1795" i="2"/>
  <c r="E1795" i="2" s="1"/>
  <c r="B1707" i="2"/>
  <c r="E1707" i="2" s="1"/>
  <c r="B1635" i="2"/>
  <c r="E1635" i="2" s="1"/>
  <c r="B1563" i="2"/>
  <c r="E1563" i="2" s="1"/>
  <c r="B1491" i="2"/>
  <c r="E1491" i="2" s="1"/>
  <c r="B1419" i="2"/>
  <c r="E1419" i="2" s="1"/>
  <c r="B1351" i="2"/>
  <c r="E1351" i="2" s="1"/>
  <c r="B1303" i="2"/>
  <c r="E1303" i="2" s="1"/>
  <c r="B1255" i="2"/>
  <c r="E1255" i="2" s="1"/>
  <c r="B1207" i="2"/>
  <c r="E1207" i="2" s="1"/>
  <c r="B1159" i="2"/>
  <c r="E1159" i="2" s="1"/>
  <c r="B1111" i="2"/>
  <c r="E1111" i="2" s="1"/>
  <c r="B1075" i="2"/>
  <c r="E1075" i="2" s="1"/>
  <c r="B1039" i="2"/>
  <c r="E1039" i="2" s="1"/>
  <c r="B1003" i="2"/>
  <c r="E1003" i="2" s="1"/>
  <c r="B967" i="2"/>
  <c r="E967" i="2" s="1"/>
  <c r="B931" i="2"/>
  <c r="E931" i="2" s="1"/>
  <c r="B895" i="2"/>
  <c r="E895" i="2" s="1"/>
  <c r="B859" i="2"/>
  <c r="E859" i="2" s="1"/>
  <c r="B831" i="2"/>
  <c r="E831" i="2" s="1"/>
  <c r="B805" i="2"/>
  <c r="E805" i="2" s="1"/>
  <c r="B793" i="2"/>
  <c r="E793" i="2" s="1"/>
  <c r="B781" i="2"/>
  <c r="E781" i="2" s="1"/>
  <c r="B769" i="2"/>
  <c r="E769" i="2" s="1"/>
  <c r="B757" i="2"/>
  <c r="E757" i="2" s="1"/>
  <c r="B745" i="2"/>
  <c r="E745" i="2" s="1"/>
  <c r="B733" i="2"/>
  <c r="E733" i="2" s="1"/>
  <c r="B721" i="2"/>
  <c r="E721" i="2" s="1"/>
  <c r="B709" i="2"/>
  <c r="E709" i="2" s="1"/>
  <c r="B697" i="2"/>
  <c r="E697" i="2" s="1"/>
  <c r="B685" i="2"/>
  <c r="E685" i="2" s="1"/>
  <c r="B673" i="2"/>
  <c r="E673" i="2" s="1"/>
  <c r="B661" i="2"/>
  <c r="E661" i="2" s="1"/>
  <c r="B649" i="2"/>
  <c r="E649" i="2" s="1"/>
  <c r="B637" i="2"/>
  <c r="E637" i="2" s="1"/>
  <c r="B625" i="2"/>
  <c r="E625" i="2" s="1"/>
  <c r="B613" i="2"/>
  <c r="E613" i="2" s="1"/>
  <c r="B601" i="2"/>
  <c r="E601" i="2" s="1"/>
  <c r="B589" i="2"/>
  <c r="E589" i="2" s="1"/>
  <c r="B577" i="2"/>
  <c r="E577" i="2" s="1"/>
  <c r="B565" i="2"/>
  <c r="E565" i="2" s="1"/>
  <c r="B553" i="2"/>
  <c r="E553" i="2" s="1"/>
  <c r="B541" i="2"/>
  <c r="E541" i="2" s="1"/>
  <c r="B529" i="2"/>
  <c r="E529" i="2" s="1"/>
  <c r="B517" i="2"/>
  <c r="E517" i="2" s="1"/>
  <c r="B505" i="2"/>
  <c r="E505" i="2" s="1"/>
  <c r="B493" i="2"/>
  <c r="E493" i="2" s="1"/>
  <c r="B481" i="2"/>
  <c r="E481" i="2" s="1"/>
  <c r="B469" i="2"/>
  <c r="E469" i="2" s="1"/>
  <c r="B457" i="2"/>
  <c r="E457" i="2" s="1"/>
  <c r="B445" i="2"/>
  <c r="E445" i="2" s="1"/>
  <c r="B433" i="2"/>
  <c r="E433" i="2" s="1"/>
  <c r="B421" i="2"/>
  <c r="E421" i="2" s="1"/>
  <c r="B409" i="2"/>
  <c r="E409" i="2" s="1"/>
  <c r="B397" i="2"/>
  <c r="E397" i="2" s="1"/>
  <c r="B385" i="2"/>
  <c r="E385" i="2" s="1"/>
  <c r="B373" i="2"/>
  <c r="E373" i="2" s="1"/>
  <c r="B361" i="2"/>
  <c r="E361" i="2" s="1"/>
  <c r="B349" i="2"/>
  <c r="E349" i="2" s="1"/>
  <c r="B337" i="2"/>
  <c r="E337" i="2" s="1"/>
  <c r="B325" i="2"/>
  <c r="E325" i="2" s="1"/>
  <c r="B313" i="2"/>
  <c r="E313" i="2" s="1"/>
  <c r="B301" i="2"/>
  <c r="E301" i="2" s="1"/>
  <c r="B289" i="2"/>
  <c r="E289" i="2" s="1"/>
  <c r="B277" i="2"/>
  <c r="E277" i="2" s="1"/>
  <c r="B265" i="2"/>
  <c r="E265" i="2" s="1"/>
  <c r="B253" i="2"/>
  <c r="E253" i="2" s="1"/>
  <c r="B241" i="2"/>
  <c r="E241" i="2" s="1"/>
  <c r="B229" i="2"/>
  <c r="E229" i="2" s="1"/>
  <c r="B217" i="2"/>
  <c r="E217" i="2" s="1"/>
  <c r="B205" i="2"/>
  <c r="E205" i="2" s="1"/>
  <c r="B193" i="2"/>
  <c r="E193" i="2" s="1"/>
  <c r="B181" i="2"/>
  <c r="E181" i="2" s="1"/>
  <c r="B169" i="2"/>
  <c r="E169" i="2" s="1"/>
  <c r="B157" i="2"/>
  <c r="E157" i="2" s="1"/>
  <c r="B145" i="2"/>
  <c r="E145" i="2" s="1"/>
  <c r="B133" i="2"/>
  <c r="E133" i="2" s="1"/>
  <c r="B121" i="2"/>
  <c r="E121" i="2" s="1"/>
  <c r="B109" i="2"/>
  <c r="E109" i="2" s="1"/>
  <c r="B97" i="2"/>
  <c r="E97" i="2" s="1"/>
  <c r="B85" i="2"/>
  <c r="E85" i="2" s="1"/>
  <c r="B73" i="2"/>
  <c r="E73" i="2" s="1"/>
  <c r="B61" i="2"/>
  <c r="E61" i="2" s="1"/>
  <c r="B49" i="2"/>
  <c r="E49" i="2" s="1"/>
  <c r="B37" i="2"/>
  <c r="E37" i="2" s="1"/>
  <c r="B1783" i="2"/>
  <c r="E1783" i="2" s="1"/>
  <c r="B1699" i="2"/>
  <c r="E1699" i="2" s="1"/>
  <c r="B1627" i="2"/>
  <c r="E1627" i="2" s="1"/>
  <c r="B1555" i="2"/>
  <c r="E1555" i="2" s="1"/>
  <c r="B1483" i="2"/>
  <c r="E1483" i="2" s="1"/>
  <c r="B1411" i="2"/>
  <c r="E1411" i="2" s="1"/>
  <c r="B1348" i="2"/>
  <c r="E1348" i="2" s="1"/>
  <c r="B1300" i="2"/>
  <c r="E1300" i="2" s="1"/>
  <c r="B1252" i="2"/>
  <c r="E1252" i="2" s="1"/>
  <c r="B1204" i="2"/>
  <c r="E1204" i="2" s="1"/>
  <c r="B1156" i="2"/>
  <c r="E1156" i="2" s="1"/>
  <c r="B1109" i="2"/>
  <c r="E1109" i="2" s="1"/>
  <c r="B1073" i="2"/>
  <c r="E1073" i="2" s="1"/>
  <c r="B1037" i="2"/>
  <c r="E1037" i="2" s="1"/>
  <c r="B1001" i="2"/>
  <c r="E1001" i="2" s="1"/>
  <c r="B965" i="2"/>
  <c r="E965" i="2" s="1"/>
  <c r="B929" i="2"/>
  <c r="B893" i="2"/>
  <c r="E893" i="2" s="1"/>
  <c r="B857" i="2"/>
  <c r="E857" i="2" s="1"/>
  <c r="B825" i="2"/>
  <c r="E825" i="2" s="1"/>
  <c r="B804" i="2"/>
  <c r="E804" i="2" s="1"/>
  <c r="B792" i="2"/>
  <c r="E792" i="2" s="1"/>
  <c r="B780" i="2"/>
  <c r="E780" i="2" s="1"/>
  <c r="B768" i="2"/>
  <c r="E768" i="2" s="1"/>
  <c r="B756" i="2"/>
  <c r="E756" i="2" s="1"/>
  <c r="B744" i="2"/>
  <c r="E744" i="2" s="1"/>
  <c r="B732" i="2"/>
  <c r="E732" i="2" s="1"/>
  <c r="B720" i="2"/>
  <c r="E720" i="2" s="1"/>
  <c r="B708" i="2"/>
  <c r="E708" i="2" s="1"/>
  <c r="B696" i="2"/>
  <c r="E696" i="2" s="1"/>
  <c r="B684" i="2"/>
  <c r="E684" i="2" s="1"/>
  <c r="B672" i="2"/>
  <c r="E672" i="2" s="1"/>
  <c r="B660" i="2"/>
  <c r="E660" i="2" s="1"/>
  <c r="B648" i="2"/>
  <c r="E648" i="2" s="1"/>
  <c r="B636" i="2"/>
  <c r="E636" i="2" s="1"/>
  <c r="B624" i="2"/>
  <c r="E624" i="2" s="1"/>
  <c r="B612" i="2"/>
  <c r="E612" i="2" s="1"/>
  <c r="B600" i="2"/>
  <c r="E600" i="2" s="1"/>
  <c r="B588" i="2"/>
  <c r="B576" i="2"/>
  <c r="E576" i="2" s="1"/>
  <c r="B564" i="2"/>
  <c r="E564" i="2" s="1"/>
  <c r="B552" i="2"/>
  <c r="E552" i="2" s="1"/>
  <c r="B540" i="2"/>
  <c r="E540" i="2" s="1"/>
  <c r="B528" i="2"/>
  <c r="E528" i="2" s="1"/>
  <c r="B516" i="2"/>
  <c r="E516" i="2" s="1"/>
  <c r="B504" i="2"/>
  <c r="E504" i="2" s="1"/>
  <c r="B492" i="2"/>
  <c r="E492" i="2" s="1"/>
  <c r="B480" i="2"/>
  <c r="E480" i="2" s="1"/>
  <c r="B468" i="2"/>
  <c r="E468" i="2" s="1"/>
  <c r="B456" i="2"/>
  <c r="E456" i="2" s="1"/>
  <c r="B444" i="2"/>
  <c r="E444" i="2" s="1"/>
  <c r="B432" i="2"/>
  <c r="E432" i="2" s="1"/>
  <c r="B420" i="2"/>
  <c r="E420" i="2" s="1"/>
  <c r="B408" i="2"/>
  <c r="E408" i="2" s="1"/>
  <c r="B396" i="2"/>
  <c r="E396" i="2" s="1"/>
  <c r="B384" i="2"/>
  <c r="E384" i="2" s="1"/>
  <c r="B372" i="2"/>
  <c r="E372" i="2" s="1"/>
  <c r="B360" i="2"/>
  <c r="E360" i="2" s="1"/>
  <c r="B348" i="2"/>
  <c r="E348" i="2" s="1"/>
  <c r="B336" i="2"/>
  <c r="E336" i="2" s="1"/>
  <c r="B324" i="2"/>
  <c r="E324" i="2" s="1"/>
  <c r="B312" i="2"/>
  <c r="E312" i="2" s="1"/>
  <c r="B300" i="2"/>
  <c r="E300" i="2" s="1"/>
  <c r="B288" i="2"/>
  <c r="E288" i="2" s="1"/>
  <c r="B276" i="2"/>
  <c r="B264" i="2"/>
  <c r="E264" i="2" s="1"/>
  <c r="B252" i="2"/>
  <c r="E252" i="2" s="1"/>
  <c r="B240" i="2"/>
  <c r="E240" i="2" s="1"/>
  <c r="B228" i="2"/>
  <c r="E228" i="2" s="1"/>
  <c r="B216" i="2"/>
  <c r="E216" i="2" s="1"/>
  <c r="B204" i="2"/>
  <c r="E204" i="2" s="1"/>
  <c r="B192" i="2"/>
  <c r="E192" i="2" s="1"/>
  <c r="B180" i="2"/>
  <c r="E180" i="2" s="1"/>
  <c r="B168" i="2"/>
  <c r="E168" i="2" s="1"/>
  <c r="B156" i="2"/>
  <c r="E156" i="2" s="1"/>
  <c r="B144" i="2"/>
  <c r="E144" i="2" s="1"/>
  <c r="B132" i="2"/>
  <c r="E132" i="2" s="1"/>
  <c r="B120" i="2"/>
  <c r="E120" i="2" s="1"/>
  <c r="B108" i="2"/>
  <c r="E108" i="2" s="1"/>
  <c r="B96" i="2"/>
  <c r="E96" i="2" s="1"/>
  <c r="B84" i="2"/>
  <c r="E84" i="2" s="1"/>
  <c r="B72" i="2"/>
  <c r="E72" i="2" s="1"/>
  <c r="B60" i="2"/>
  <c r="E60" i="2" s="1"/>
  <c r="B48" i="2"/>
  <c r="E48" i="2" s="1"/>
  <c r="B36" i="2"/>
  <c r="B1771" i="2"/>
  <c r="E1771" i="2" s="1"/>
  <c r="B1695" i="2"/>
  <c r="E1695" i="2" s="1"/>
  <c r="B1623" i="2"/>
  <c r="E1623" i="2" s="1"/>
  <c r="B1551" i="2"/>
  <c r="E1551" i="2" s="1"/>
  <c r="B1479" i="2"/>
  <c r="E1479" i="2" s="1"/>
  <c r="B1407" i="2"/>
  <c r="E1407" i="2" s="1"/>
  <c r="B1347" i="2"/>
  <c r="E1347" i="2" s="1"/>
  <c r="B1299" i="2"/>
  <c r="E1299" i="2" s="1"/>
  <c r="B1251" i="2"/>
  <c r="E1251" i="2" s="1"/>
  <c r="B1203" i="2"/>
  <c r="E1203" i="2" s="1"/>
  <c r="B1155" i="2"/>
  <c r="E1155" i="2" s="1"/>
  <c r="B1108" i="2"/>
  <c r="B1072" i="2"/>
  <c r="E1072" i="2" s="1"/>
  <c r="B1036" i="2"/>
  <c r="E1036" i="2" s="1"/>
  <c r="B1000" i="2"/>
  <c r="E1000" i="2" s="1"/>
  <c r="B964" i="2"/>
  <c r="E964" i="2" s="1"/>
  <c r="B928" i="2"/>
  <c r="E928" i="2" s="1"/>
  <c r="B892" i="2"/>
  <c r="E892" i="2" s="1"/>
  <c r="B856" i="2"/>
  <c r="E856" i="2" s="1"/>
  <c r="B823" i="2"/>
  <c r="E823" i="2" s="1"/>
  <c r="B803" i="2"/>
  <c r="E803" i="2" s="1"/>
  <c r="B791" i="2"/>
  <c r="E791" i="2" s="1"/>
  <c r="B779" i="2"/>
  <c r="E779" i="2" s="1"/>
  <c r="B767" i="2"/>
  <c r="E767" i="2" s="1"/>
  <c r="B755" i="2"/>
  <c r="E755" i="2" s="1"/>
  <c r="B743" i="2"/>
  <c r="E743" i="2" s="1"/>
  <c r="B731" i="2"/>
  <c r="E731" i="2" s="1"/>
  <c r="B719" i="2"/>
  <c r="E719" i="2" s="1"/>
  <c r="B707" i="2"/>
  <c r="E707" i="2" s="1"/>
  <c r="B695" i="2"/>
  <c r="E695" i="2" s="1"/>
  <c r="B683" i="2"/>
  <c r="E683" i="2" s="1"/>
  <c r="B671" i="2"/>
  <c r="E671" i="2" s="1"/>
  <c r="B659" i="2"/>
  <c r="E659" i="2" s="1"/>
  <c r="B647" i="2"/>
  <c r="E647" i="2" s="1"/>
  <c r="B635" i="2"/>
  <c r="E635" i="2" s="1"/>
  <c r="B623" i="2"/>
  <c r="E623" i="2" s="1"/>
  <c r="B611" i="2"/>
  <c r="E611" i="2" s="1"/>
  <c r="B599" i="2"/>
  <c r="E599" i="2" s="1"/>
  <c r="B587" i="2"/>
  <c r="E587" i="2" s="1"/>
  <c r="B575" i="2"/>
  <c r="E575" i="2" s="1"/>
  <c r="B563" i="2"/>
  <c r="E563" i="2" s="1"/>
  <c r="B551" i="2"/>
  <c r="E551" i="2" s="1"/>
  <c r="B539" i="2"/>
  <c r="E539" i="2" s="1"/>
  <c r="B527" i="2"/>
  <c r="E527" i="2" s="1"/>
  <c r="B515" i="2"/>
  <c r="E515" i="2" s="1"/>
  <c r="B503" i="2"/>
  <c r="E503" i="2" s="1"/>
  <c r="B491" i="2"/>
  <c r="E491" i="2" s="1"/>
  <c r="B479" i="2"/>
  <c r="E479" i="2" s="1"/>
  <c r="B467" i="2"/>
  <c r="E467" i="2" s="1"/>
  <c r="B455" i="2"/>
  <c r="E455" i="2" s="1"/>
  <c r="B443" i="2"/>
  <c r="E443" i="2" s="1"/>
  <c r="B431" i="2"/>
  <c r="B419" i="2"/>
  <c r="E419" i="2" s="1"/>
  <c r="B407" i="2"/>
  <c r="E407" i="2" s="1"/>
  <c r="B395" i="2"/>
  <c r="E395" i="2" s="1"/>
  <c r="B383" i="2"/>
  <c r="E383" i="2" s="1"/>
  <c r="B371" i="2"/>
  <c r="E371" i="2" s="1"/>
  <c r="B359" i="2"/>
  <c r="E359" i="2" s="1"/>
  <c r="B347" i="2"/>
  <c r="E347" i="2" s="1"/>
  <c r="B335" i="2"/>
  <c r="E335" i="2" s="1"/>
  <c r="B323" i="2"/>
  <c r="E323" i="2" s="1"/>
  <c r="B311" i="2"/>
  <c r="E311" i="2" s="1"/>
  <c r="B299" i="2"/>
  <c r="E299" i="2" s="1"/>
  <c r="B287" i="2"/>
  <c r="E287" i="2" s="1"/>
  <c r="B275" i="2"/>
  <c r="E275" i="2" s="1"/>
  <c r="B263" i="2"/>
  <c r="E263" i="2" s="1"/>
  <c r="B251" i="2"/>
  <c r="E251" i="2" s="1"/>
  <c r="B239" i="2"/>
  <c r="E239" i="2" s="1"/>
  <c r="B227" i="2"/>
  <c r="E227" i="2" s="1"/>
  <c r="B215" i="2"/>
  <c r="E215" i="2" s="1"/>
  <c r="B203" i="2"/>
  <c r="E203" i="2" s="1"/>
  <c r="B191" i="2"/>
  <c r="E191" i="2" s="1"/>
  <c r="B179" i="2"/>
  <c r="E179" i="2" s="1"/>
  <c r="B167" i="2"/>
  <c r="E167" i="2" s="1"/>
  <c r="B155" i="2"/>
  <c r="E155" i="2" s="1"/>
  <c r="B143" i="2"/>
  <c r="E143" i="2" s="1"/>
  <c r="B131" i="2"/>
  <c r="E131" i="2" s="1"/>
  <c r="B119" i="2"/>
  <c r="E119" i="2" s="1"/>
  <c r="B107" i="2"/>
  <c r="E107" i="2" s="1"/>
  <c r="B95" i="2"/>
  <c r="E95" i="2" s="1"/>
  <c r="B83" i="2"/>
  <c r="E83" i="2" s="1"/>
  <c r="B71" i="2"/>
  <c r="E71" i="2" s="1"/>
  <c r="B59" i="2"/>
  <c r="E59" i="2" s="1"/>
  <c r="B47" i="2"/>
  <c r="E47" i="2" s="1"/>
  <c r="B35" i="2"/>
  <c r="E35" i="2" s="1"/>
  <c r="B23" i="2"/>
  <c r="E23" i="2" s="1"/>
  <c r="B1759" i="2"/>
  <c r="E1759" i="2" s="1"/>
  <c r="B1687" i="2"/>
  <c r="E1687" i="2" s="1"/>
  <c r="B1615" i="2"/>
  <c r="E1615" i="2" s="1"/>
  <c r="B1543" i="2"/>
  <c r="E1543" i="2" s="1"/>
  <c r="B1471" i="2"/>
  <c r="E1471" i="2" s="1"/>
  <c r="B1399" i="2"/>
  <c r="E1399" i="2" s="1"/>
  <c r="B1339" i="2"/>
  <c r="E1339" i="2" s="1"/>
  <c r="B1291" i="2"/>
  <c r="E1291" i="2" s="1"/>
  <c r="B1243" i="2"/>
  <c r="E1243" i="2" s="1"/>
  <c r="B1195" i="2"/>
  <c r="E1195" i="2" s="1"/>
  <c r="B1147" i="2"/>
  <c r="E1147" i="2" s="1"/>
  <c r="B1107" i="2"/>
  <c r="E1107" i="2" s="1"/>
  <c r="B1071" i="2"/>
  <c r="E1071" i="2" s="1"/>
  <c r="B1035" i="2"/>
  <c r="E1035" i="2" s="1"/>
  <c r="B999" i="2"/>
  <c r="E999" i="2" s="1"/>
  <c r="B963" i="2"/>
  <c r="E963" i="2" s="1"/>
  <c r="B927" i="2"/>
  <c r="E927" i="2" s="1"/>
  <c r="B891" i="2"/>
  <c r="E891" i="2" s="1"/>
  <c r="B855" i="2"/>
  <c r="E855" i="2" s="1"/>
  <c r="B821" i="2"/>
  <c r="E821" i="2" s="1"/>
  <c r="B802" i="2"/>
  <c r="E802" i="2" s="1"/>
  <c r="B790" i="2"/>
  <c r="E790" i="2" s="1"/>
  <c r="B778" i="2"/>
  <c r="E778" i="2" s="1"/>
  <c r="B766" i="2"/>
  <c r="E766" i="2" s="1"/>
  <c r="B754" i="2"/>
  <c r="E754" i="2" s="1"/>
  <c r="B742" i="2"/>
  <c r="E742" i="2" s="1"/>
  <c r="B730" i="2"/>
  <c r="E730" i="2" s="1"/>
  <c r="B718" i="2"/>
  <c r="E718" i="2" s="1"/>
  <c r="B706" i="2"/>
  <c r="E706" i="2" s="1"/>
  <c r="B694" i="2"/>
  <c r="E694" i="2" s="1"/>
  <c r="B682" i="2"/>
  <c r="E682" i="2" s="1"/>
  <c r="B670" i="2"/>
  <c r="E670" i="2" s="1"/>
  <c r="B658" i="2"/>
  <c r="E658" i="2" s="1"/>
  <c r="B646" i="2"/>
  <c r="E646" i="2" s="1"/>
  <c r="B634" i="2"/>
  <c r="E634" i="2" s="1"/>
  <c r="B622" i="2"/>
  <c r="E622" i="2" s="1"/>
  <c r="B610" i="2"/>
  <c r="E610" i="2" s="1"/>
  <c r="B598" i="2"/>
  <c r="E598" i="2" s="1"/>
  <c r="B586" i="2"/>
  <c r="E586" i="2" s="1"/>
  <c r="B574" i="2"/>
  <c r="E574" i="2" s="1"/>
  <c r="B562" i="2"/>
  <c r="E562" i="2" s="1"/>
  <c r="B550" i="2"/>
  <c r="E550" i="2" s="1"/>
  <c r="B538" i="2"/>
  <c r="E538" i="2" s="1"/>
  <c r="B526" i="2"/>
  <c r="E526" i="2" s="1"/>
  <c r="B514" i="2"/>
  <c r="E514" i="2" s="1"/>
  <c r="B502" i="2"/>
  <c r="E502" i="2" s="1"/>
  <c r="B490" i="2"/>
  <c r="E490" i="2" s="1"/>
  <c r="B478" i="2"/>
  <c r="E478" i="2" s="1"/>
  <c r="B466" i="2"/>
  <c r="E466" i="2" s="1"/>
  <c r="B454" i="2"/>
  <c r="E454" i="2" s="1"/>
  <c r="B442" i="2"/>
  <c r="E442" i="2" s="1"/>
  <c r="B430" i="2"/>
  <c r="E430" i="2" s="1"/>
  <c r="B418" i="2"/>
  <c r="E418" i="2" s="1"/>
  <c r="B406" i="2"/>
  <c r="E406" i="2" s="1"/>
  <c r="B394" i="2"/>
  <c r="E394" i="2" s="1"/>
  <c r="B382" i="2"/>
  <c r="E382" i="2" s="1"/>
  <c r="B370" i="2"/>
  <c r="E370" i="2" s="1"/>
  <c r="B358" i="2"/>
  <c r="E358" i="2" s="1"/>
  <c r="B346" i="2"/>
  <c r="E346" i="2" s="1"/>
  <c r="B334" i="2"/>
  <c r="E334" i="2" s="1"/>
  <c r="B322" i="2"/>
  <c r="E322" i="2" s="1"/>
  <c r="B310" i="2"/>
  <c r="E310" i="2" s="1"/>
  <c r="B298" i="2"/>
  <c r="E298" i="2" s="1"/>
  <c r="B286" i="2"/>
  <c r="E286" i="2" s="1"/>
  <c r="B274" i="2"/>
  <c r="E274" i="2" s="1"/>
  <c r="B262" i="2"/>
  <c r="E262" i="2" s="1"/>
  <c r="B250" i="2"/>
  <c r="E250" i="2" s="1"/>
  <c r="B238" i="2"/>
  <c r="E238" i="2" s="1"/>
  <c r="B226" i="2"/>
  <c r="E226" i="2" s="1"/>
  <c r="B214" i="2"/>
  <c r="E214" i="2" s="1"/>
  <c r="B202" i="2"/>
  <c r="E202" i="2" s="1"/>
  <c r="B190" i="2"/>
  <c r="E190" i="2" s="1"/>
  <c r="B178" i="2"/>
  <c r="E178" i="2" s="1"/>
  <c r="B166" i="2"/>
  <c r="E166" i="2" s="1"/>
  <c r="B154" i="2"/>
  <c r="E154" i="2" s="1"/>
  <c r="B142" i="2"/>
  <c r="E142" i="2" s="1"/>
  <c r="B130" i="2"/>
  <c r="E130" i="2" s="1"/>
  <c r="B118" i="2"/>
  <c r="E118" i="2" s="1"/>
  <c r="B106" i="2"/>
  <c r="E106" i="2" s="1"/>
  <c r="B94" i="2"/>
  <c r="E94" i="2" s="1"/>
  <c r="B82" i="2"/>
  <c r="E82" i="2" s="1"/>
  <c r="B1755" i="2"/>
  <c r="E1755" i="2" s="1"/>
  <c r="B1683" i="2"/>
  <c r="E1683" i="2" s="1"/>
  <c r="B1611" i="2"/>
  <c r="E1611" i="2" s="1"/>
  <c r="B1539" i="2"/>
  <c r="E1539" i="2" s="1"/>
  <c r="B1467" i="2"/>
  <c r="E1467" i="2" s="1"/>
  <c r="B1395" i="2"/>
  <c r="E1395" i="2" s="1"/>
  <c r="B1336" i="2"/>
  <c r="E1336" i="2" s="1"/>
  <c r="B1288" i="2"/>
  <c r="E1288" i="2" s="1"/>
  <c r="B1240" i="2"/>
  <c r="E1240" i="2" s="1"/>
  <c r="B1192" i="2"/>
  <c r="E1192" i="2" s="1"/>
  <c r="B1144" i="2"/>
  <c r="E1144" i="2" s="1"/>
  <c r="B1099" i="2"/>
  <c r="E1099" i="2" s="1"/>
  <c r="B1063" i="2"/>
  <c r="E1063" i="2" s="1"/>
  <c r="B1027" i="2"/>
  <c r="E1027" i="2" s="1"/>
  <c r="B991" i="2"/>
  <c r="E991" i="2" s="1"/>
  <c r="B955" i="2"/>
  <c r="E955" i="2" s="1"/>
  <c r="B919" i="2"/>
  <c r="E919" i="2" s="1"/>
  <c r="B883" i="2"/>
  <c r="E883" i="2" s="1"/>
  <c r="B847" i="2"/>
  <c r="E847" i="2" s="1"/>
  <c r="B820" i="2"/>
  <c r="E820" i="2" s="1"/>
  <c r="B801" i="2"/>
  <c r="E801" i="2" s="1"/>
  <c r="B789" i="2"/>
  <c r="E789" i="2" s="1"/>
  <c r="B777" i="2"/>
  <c r="E777" i="2" s="1"/>
  <c r="B765" i="2"/>
  <c r="E765" i="2" s="1"/>
  <c r="B753" i="2"/>
  <c r="E753" i="2" s="1"/>
  <c r="B741" i="2"/>
  <c r="E741" i="2" s="1"/>
  <c r="B729" i="2"/>
  <c r="E729" i="2" s="1"/>
  <c r="B717" i="2"/>
  <c r="E717" i="2" s="1"/>
  <c r="B705" i="2"/>
  <c r="E705" i="2" s="1"/>
  <c r="B693" i="2"/>
  <c r="E693" i="2" s="1"/>
  <c r="B681" i="2"/>
  <c r="E681" i="2" s="1"/>
  <c r="B669" i="2"/>
  <c r="E669" i="2" s="1"/>
  <c r="B657" i="2"/>
  <c r="E657" i="2" s="1"/>
  <c r="B645" i="2"/>
  <c r="E645" i="2" s="1"/>
  <c r="B633" i="2"/>
  <c r="E633" i="2" s="1"/>
  <c r="B621" i="2"/>
  <c r="E621" i="2" s="1"/>
  <c r="B609" i="2"/>
  <c r="E609" i="2" s="1"/>
  <c r="B597" i="2"/>
  <c r="E597" i="2" s="1"/>
  <c r="B585" i="2"/>
  <c r="E585" i="2" s="1"/>
  <c r="B573" i="2"/>
  <c r="E573" i="2" s="1"/>
  <c r="B561" i="2"/>
  <c r="E561" i="2" s="1"/>
  <c r="B549" i="2"/>
  <c r="E549" i="2" s="1"/>
  <c r="B537" i="2"/>
  <c r="E537" i="2" s="1"/>
  <c r="B525" i="2"/>
  <c r="E525" i="2" s="1"/>
  <c r="B513" i="2"/>
  <c r="E513" i="2" s="1"/>
  <c r="B501" i="2"/>
  <c r="E501" i="2" s="1"/>
  <c r="B489" i="2"/>
  <c r="E489" i="2" s="1"/>
  <c r="B477" i="2"/>
  <c r="E477" i="2" s="1"/>
  <c r="B465" i="2"/>
  <c r="E465" i="2" s="1"/>
  <c r="B453" i="2"/>
  <c r="E453" i="2" s="1"/>
  <c r="B441" i="2"/>
  <c r="E441" i="2" s="1"/>
  <c r="B429" i="2"/>
  <c r="E429" i="2" s="1"/>
  <c r="B417" i="2"/>
  <c r="E417" i="2" s="1"/>
  <c r="B405" i="2"/>
  <c r="E405" i="2" s="1"/>
  <c r="B393" i="2"/>
  <c r="E393" i="2" s="1"/>
  <c r="B381" i="2"/>
  <c r="E381" i="2" s="1"/>
  <c r="B369" i="2"/>
  <c r="E369" i="2" s="1"/>
  <c r="B357" i="2"/>
  <c r="E357" i="2" s="1"/>
  <c r="B345" i="2"/>
  <c r="E345" i="2" s="1"/>
  <c r="B333" i="2"/>
  <c r="E333" i="2" s="1"/>
  <c r="B321" i="2"/>
  <c r="E321" i="2" s="1"/>
  <c r="B309" i="2"/>
  <c r="E309" i="2" s="1"/>
  <c r="B297" i="2"/>
  <c r="E297" i="2" s="1"/>
  <c r="B285" i="2"/>
  <c r="E285" i="2" s="1"/>
  <c r="B273" i="2"/>
  <c r="E273" i="2" s="1"/>
  <c r="B261" i="2"/>
  <c r="E261" i="2" s="1"/>
  <c r="B249" i="2"/>
  <c r="E249" i="2" s="1"/>
  <c r="B237" i="2"/>
  <c r="E237" i="2" s="1"/>
  <c r="B1747" i="2"/>
  <c r="E1747" i="2" s="1"/>
  <c r="B1675" i="2"/>
  <c r="E1675" i="2" s="1"/>
  <c r="B1603" i="2"/>
  <c r="E1603" i="2" s="1"/>
  <c r="B1531" i="2"/>
  <c r="E1531" i="2" s="1"/>
  <c r="B1459" i="2"/>
  <c r="E1459" i="2" s="1"/>
  <c r="B1387" i="2"/>
  <c r="E1387" i="2" s="1"/>
  <c r="B1335" i="2"/>
  <c r="E1335" i="2" s="1"/>
  <c r="B1287" i="2"/>
  <c r="E1287" i="2" s="1"/>
  <c r="B1239" i="2"/>
  <c r="E1239" i="2" s="1"/>
  <c r="B1191" i="2"/>
  <c r="E1191" i="2" s="1"/>
  <c r="B1143" i="2"/>
  <c r="E1143" i="2" s="1"/>
  <c r="B1097" i="2"/>
  <c r="E1097" i="2" s="1"/>
  <c r="B1061" i="2"/>
  <c r="E1061" i="2" s="1"/>
  <c r="B1025" i="2"/>
  <c r="E1025" i="2" s="1"/>
  <c r="B989" i="2"/>
  <c r="E989" i="2" s="1"/>
  <c r="B953" i="2"/>
  <c r="E953" i="2" s="1"/>
  <c r="B917" i="2"/>
  <c r="E917" i="2" s="1"/>
  <c r="B881" i="2"/>
  <c r="E881" i="2" s="1"/>
  <c r="B845" i="2"/>
  <c r="E845" i="2" s="1"/>
  <c r="B819" i="2"/>
  <c r="E819" i="2" s="1"/>
  <c r="B800" i="2"/>
  <c r="E800" i="2" s="1"/>
  <c r="B788" i="2"/>
  <c r="E788" i="2" s="1"/>
  <c r="B776" i="2"/>
  <c r="E776" i="2" s="1"/>
  <c r="B764" i="2"/>
  <c r="E764" i="2" s="1"/>
  <c r="B752" i="2"/>
  <c r="E752" i="2" s="1"/>
  <c r="B740" i="2"/>
  <c r="E740" i="2" s="1"/>
  <c r="B728" i="2"/>
  <c r="E728" i="2" s="1"/>
  <c r="B716" i="2"/>
  <c r="E716" i="2" s="1"/>
  <c r="B704" i="2"/>
  <c r="E704" i="2" s="1"/>
  <c r="B692" i="2"/>
  <c r="E692" i="2" s="1"/>
  <c r="B680" i="2"/>
  <c r="E680" i="2" s="1"/>
  <c r="B668" i="2"/>
  <c r="E668" i="2" s="1"/>
  <c r="B656" i="2"/>
  <c r="E656" i="2" s="1"/>
  <c r="B644" i="2"/>
  <c r="E644" i="2" s="1"/>
  <c r="B632" i="2"/>
  <c r="E632" i="2" s="1"/>
  <c r="B620" i="2"/>
  <c r="E620" i="2" s="1"/>
  <c r="B608" i="2"/>
  <c r="E608" i="2" s="1"/>
  <c r="B596" i="2"/>
  <c r="E596" i="2" s="1"/>
  <c r="B584" i="2"/>
  <c r="E584" i="2" s="1"/>
  <c r="B572" i="2"/>
  <c r="E572" i="2" s="1"/>
  <c r="B560" i="2"/>
  <c r="E560" i="2" s="1"/>
  <c r="B548" i="2"/>
  <c r="E548" i="2" s="1"/>
  <c r="B536" i="2"/>
  <c r="E536" i="2" s="1"/>
  <c r="B524" i="2"/>
  <c r="E524" i="2" s="1"/>
  <c r="B512" i="2"/>
  <c r="E512" i="2" s="1"/>
  <c r="B500" i="2"/>
  <c r="E500" i="2" s="1"/>
  <c r="B488" i="2"/>
  <c r="E488" i="2" s="1"/>
  <c r="B476" i="2"/>
  <c r="E476" i="2" s="1"/>
  <c r="B464" i="2"/>
  <c r="E464" i="2" s="1"/>
  <c r="B452" i="2"/>
  <c r="E452" i="2" s="1"/>
  <c r="B440" i="2"/>
  <c r="E440" i="2" s="1"/>
  <c r="B428" i="2"/>
  <c r="E428" i="2" s="1"/>
  <c r="B416" i="2"/>
  <c r="E416" i="2" s="1"/>
  <c r="B404" i="2"/>
  <c r="E404" i="2" s="1"/>
  <c r="B392" i="2"/>
  <c r="E392" i="2" s="1"/>
  <c r="B380" i="2"/>
  <c r="E380" i="2" s="1"/>
  <c r="B368" i="2"/>
  <c r="E368" i="2" s="1"/>
  <c r="B356" i="2"/>
  <c r="E356" i="2" s="1"/>
  <c r="B344" i="2"/>
  <c r="E344" i="2" s="1"/>
  <c r="B332" i="2"/>
  <c r="E332" i="2" s="1"/>
  <c r="B320" i="2"/>
  <c r="E320" i="2" s="1"/>
  <c r="B308" i="2"/>
  <c r="E308" i="2" s="1"/>
  <c r="B296" i="2"/>
  <c r="E296" i="2" s="1"/>
  <c r="B284" i="2"/>
  <c r="E284" i="2" s="1"/>
  <c r="B272" i="2"/>
  <c r="E272" i="2" s="1"/>
  <c r="B260" i="2"/>
  <c r="E260" i="2" s="1"/>
  <c r="B248" i="2"/>
  <c r="E248" i="2" s="1"/>
  <c r="B236" i="2"/>
  <c r="E236" i="2" s="1"/>
  <c r="B224" i="2"/>
  <c r="E224" i="2" s="1"/>
  <c r="B1743" i="2"/>
  <c r="E1743" i="2" s="1"/>
  <c r="B1671" i="2"/>
  <c r="E1671" i="2" s="1"/>
  <c r="B1599" i="2"/>
  <c r="E1599" i="2" s="1"/>
  <c r="B1527" i="2"/>
  <c r="E1527" i="2" s="1"/>
  <c r="B1455" i="2"/>
  <c r="E1455" i="2" s="1"/>
  <c r="B1383" i="2"/>
  <c r="E1383" i="2" s="1"/>
  <c r="B1327" i="2"/>
  <c r="E1327" i="2" s="1"/>
  <c r="B1279" i="2"/>
  <c r="E1279" i="2" s="1"/>
  <c r="B1231" i="2"/>
  <c r="B1183" i="2"/>
  <c r="E1183" i="2" s="1"/>
  <c r="B1135" i="2"/>
  <c r="E1135" i="2" s="1"/>
  <c r="B1096" i="2"/>
  <c r="E1096" i="2" s="1"/>
  <c r="B1060" i="2"/>
  <c r="E1060" i="2" s="1"/>
  <c r="B1024" i="2"/>
  <c r="E1024" i="2" s="1"/>
  <c r="B988" i="2"/>
  <c r="E988" i="2" s="1"/>
  <c r="B952" i="2"/>
  <c r="E952" i="2" s="1"/>
  <c r="B916" i="2"/>
  <c r="E916" i="2" s="1"/>
  <c r="B880" i="2"/>
  <c r="E880" i="2" s="1"/>
  <c r="B844" i="2"/>
  <c r="E844" i="2" s="1"/>
  <c r="B813" i="2"/>
  <c r="E813" i="2" s="1"/>
  <c r="B799" i="2"/>
  <c r="E799" i="2" s="1"/>
  <c r="B787" i="2"/>
  <c r="E787" i="2" s="1"/>
  <c r="B775" i="2"/>
  <c r="E775" i="2" s="1"/>
  <c r="B763" i="2"/>
  <c r="E763" i="2" s="1"/>
  <c r="B751" i="2"/>
  <c r="E751" i="2" s="1"/>
  <c r="B739" i="2"/>
  <c r="E739" i="2" s="1"/>
  <c r="B727" i="2"/>
  <c r="E727" i="2" s="1"/>
  <c r="B715" i="2"/>
  <c r="E715" i="2" s="1"/>
  <c r="B703" i="2"/>
  <c r="E703" i="2" s="1"/>
  <c r="B691" i="2"/>
  <c r="E691" i="2" s="1"/>
  <c r="B679" i="2"/>
  <c r="E679" i="2" s="1"/>
  <c r="B667" i="2"/>
  <c r="E667" i="2" s="1"/>
  <c r="B655" i="2"/>
  <c r="E655" i="2" s="1"/>
  <c r="B643" i="2"/>
  <c r="E643" i="2" s="1"/>
  <c r="B631" i="2"/>
  <c r="E631" i="2" s="1"/>
  <c r="B619" i="2"/>
  <c r="E619" i="2" s="1"/>
  <c r="B607" i="2"/>
  <c r="E607" i="2" s="1"/>
  <c r="B595" i="2"/>
  <c r="E595" i="2" s="1"/>
  <c r="B583" i="2"/>
  <c r="E583" i="2" s="1"/>
  <c r="B571" i="2"/>
  <c r="E571" i="2" s="1"/>
  <c r="B559" i="2"/>
  <c r="E559" i="2" s="1"/>
  <c r="B547" i="2"/>
  <c r="E547" i="2" s="1"/>
  <c r="B535" i="2"/>
  <c r="E535" i="2" s="1"/>
  <c r="B523" i="2"/>
  <c r="E523" i="2" s="1"/>
  <c r="B511" i="2"/>
  <c r="E511" i="2" s="1"/>
  <c r="B499" i="2"/>
  <c r="E499" i="2" s="1"/>
  <c r="B487" i="2"/>
  <c r="E487" i="2" s="1"/>
  <c r="B475" i="2"/>
  <c r="E475" i="2" s="1"/>
  <c r="B463" i="2"/>
  <c r="E463" i="2" s="1"/>
  <c r="B451" i="2"/>
  <c r="E451" i="2" s="1"/>
  <c r="B439" i="2"/>
  <c r="E439" i="2" s="1"/>
  <c r="B427" i="2"/>
  <c r="E427" i="2" s="1"/>
  <c r="B415" i="2"/>
  <c r="E415" i="2" s="1"/>
  <c r="B403" i="2"/>
  <c r="E403" i="2" s="1"/>
  <c r="B391" i="2"/>
  <c r="E391" i="2" s="1"/>
  <c r="B379" i="2"/>
  <c r="E379" i="2" s="1"/>
  <c r="B367" i="2"/>
  <c r="E367" i="2" s="1"/>
  <c r="B355" i="2"/>
  <c r="E355" i="2" s="1"/>
  <c r="B343" i="2"/>
  <c r="E343" i="2" s="1"/>
  <c r="B331" i="2"/>
  <c r="E331" i="2" s="1"/>
  <c r="B319" i="2"/>
  <c r="E319" i="2" s="1"/>
  <c r="B307" i="2"/>
  <c r="E307" i="2" s="1"/>
  <c r="B295" i="2"/>
  <c r="E295" i="2" s="1"/>
  <c r="B283" i="2"/>
  <c r="E283" i="2" s="1"/>
  <c r="B271" i="2"/>
  <c r="E271" i="2" s="1"/>
  <c r="B259" i="2"/>
  <c r="E259" i="2" s="1"/>
  <c r="B1735" i="2"/>
  <c r="E1735" i="2" s="1"/>
  <c r="B1663" i="2"/>
  <c r="E1663" i="2" s="1"/>
  <c r="B1591" i="2"/>
  <c r="E1591" i="2" s="1"/>
  <c r="B1519" i="2"/>
  <c r="E1519" i="2" s="1"/>
  <c r="B1447" i="2"/>
  <c r="E1447" i="2" s="1"/>
  <c r="B1375" i="2"/>
  <c r="E1375" i="2" s="1"/>
  <c r="B1324" i="2"/>
  <c r="E1324" i="2" s="1"/>
  <c r="B1276" i="2"/>
  <c r="E1276" i="2" s="1"/>
  <c r="B1228" i="2"/>
  <c r="E1228" i="2" s="1"/>
  <c r="B1180" i="2"/>
  <c r="E1180" i="2" s="1"/>
  <c r="B1132" i="2"/>
  <c r="E1132" i="2" s="1"/>
  <c r="B1095" i="2"/>
  <c r="E1095" i="2" s="1"/>
  <c r="B1059" i="2"/>
  <c r="E1059" i="2" s="1"/>
  <c r="B1023" i="2"/>
  <c r="E1023" i="2" s="1"/>
  <c r="B987" i="2"/>
  <c r="E987" i="2" s="1"/>
  <c r="B951" i="2"/>
  <c r="E951" i="2" s="1"/>
  <c r="B915" i="2"/>
  <c r="E915" i="2" s="1"/>
  <c r="B879" i="2"/>
  <c r="E879" i="2" s="1"/>
  <c r="B843" i="2"/>
  <c r="E843" i="2" s="1"/>
  <c r="B811" i="2"/>
  <c r="E811" i="2" s="1"/>
  <c r="B798" i="2"/>
  <c r="E798" i="2" s="1"/>
  <c r="B786" i="2"/>
  <c r="B774" i="2"/>
  <c r="E774" i="2" s="1"/>
  <c r="B762" i="2"/>
  <c r="E762" i="2" s="1"/>
  <c r="B750" i="2"/>
  <c r="E750" i="2" s="1"/>
  <c r="B738" i="2"/>
  <c r="E738" i="2" s="1"/>
  <c r="B726" i="2"/>
  <c r="E726" i="2" s="1"/>
  <c r="B714" i="2"/>
  <c r="E714" i="2" s="1"/>
  <c r="B702" i="2"/>
  <c r="E702" i="2" s="1"/>
  <c r="B690" i="2"/>
  <c r="E690" i="2" s="1"/>
  <c r="B678" i="2"/>
  <c r="E678" i="2" s="1"/>
  <c r="B666" i="2"/>
  <c r="E666" i="2" s="1"/>
  <c r="B654" i="2"/>
  <c r="E654" i="2" s="1"/>
  <c r="B642" i="2"/>
  <c r="E642" i="2" s="1"/>
  <c r="B630" i="2"/>
  <c r="E630" i="2" s="1"/>
  <c r="B618" i="2"/>
  <c r="E618" i="2" s="1"/>
  <c r="B606" i="2"/>
  <c r="E606" i="2" s="1"/>
  <c r="B594" i="2"/>
  <c r="E594" i="2" s="1"/>
  <c r="B582" i="2"/>
  <c r="E582" i="2" s="1"/>
  <c r="B570" i="2"/>
  <c r="E570" i="2" s="1"/>
  <c r="B558" i="2"/>
  <c r="E558" i="2" s="1"/>
  <c r="B546" i="2"/>
  <c r="E546" i="2" s="1"/>
  <c r="B534" i="2"/>
  <c r="E534" i="2" s="1"/>
  <c r="B522" i="2"/>
  <c r="E522" i="2" s="1"/>
  <c r="B510" i="2"/>
  <c r="E510" i="2" s="1"/>
  <c r="B498" i="2"/>
  <c r="E498" i="2" s="1"/>
  <c r="B486" i="2"/>
  <c r="E486" i="2" s="1"/>
  <c r="B474" i="2"/>
  <c r="E474" i="2" s="1"/>
  <c r="B462" i="2"/>
  <c r="E462" i="2" s="1"/>
  <c r="B450" i="2"/>
  <c r="E450" i="2" s="1"/>
  <c r="B438" i="2"/>
  <c r="E438" i="2" s="1"/>
  <c r="B426" i="2"/>
  <c r="E426" i="2" s="1"/>
  <c r="B414" i="2"/>
  <c r="E414" i="2" s="1"/>
  <c r="B402" i="2"/>
  <c r="E402" i="2" s="1"/>
  <c r="B390" i="2"/>
  <c r="E390" i="2" s="1"/>
  <c r="B378" i="2"/>
  <c r="E378" i="2" s="1"/>
  <c r="B366" i="2"/>
  <c r="B354" i="2"/>
  <c r="E354" i="2" s="1"/>
  <c r="B342" i="2"/>
  <c r="E342" i="2" s="1"/>
  <c r="B330" i="2"/>
  <c r="E330" i="2" s="1"/>
  <c r="B318" i="2"/>
  <c r="E318" i="2" s="1"/>
  <c r="B306" i="2"/>
  <c r="E306" i="2" s="1"/>
  <c r="B294" i="2"/>
  <c r="E294" i="2" s="1"/>
  <c r="B282" i="2"/>
  <c r="E282" i="2" s="1"/>
  <c r="B270" i="2"/>
  <c r="E270" i="2" s="1"/>
  <c r="B258" i="2"/>
  <c r="E258" i="2" s="1"/>
  <c r="B246" i="2"/>
  <c r="E246" i="2" s="1"/>
  <c r="B12" i="2"/>
  <c r="E12" i="2" s="1"/>
  <c r="B25" i="2"/>
  <c r="E25" i="2" s="1"/>
  <c r="B43" i="2"/>
  <c r="E43" i="2" s="1"/>
  <c r="B65" i="2"/>
  <c r="E65" i="2" s="1"/>
  <c r="B88" i="2"/>
  <c r="E88" i="2" s="1"/>
  <c r="B112" i="2"/>
  <c r="E112" i="2" s="1"/>
  <c r="B136" i="2"/>
  <c r="E136" i="2" s="1"/>
  <c r="B160" i="2"/>
  <c r="E160" i="2" s="1"/>
  <c r="B184" i="2"/>
  <c r="E184" i="2" s="1"/>
  <c r="B208" i="2"/>
  <c r="E208" i="2" s="1"/>
  <c r="B233" i="2"/>
  <c r="E233" i="2" s="1"/>
  <c r="B292" i="2"/>
  <c r="E292" i="2" s="1"/>
  <c r="B364" i="2"/>
  <c r="E364" i="2" s="1"/>
  <c r="B436" i="2"/>
  <c r="E436" i="2" s="1"/>
  <c r="B508" i="2"/>
  <c r="E508" i="2" s="1"/>
  <c r="B580" i="2"/>
  <c r="E580" i="2" s="1"/>
  <c r="B652" i="2"/>
  <c r="E652" i="2" s="1"/>
  <c r="B724" i="2"/>
  <c r="E724" i="2" s="1"/>
  <c r="B796" i="2"/>
  <c r="E796" i="2" s="1"/>
  <c r="B977" i="2"/>
  <c r="E977" i="2" s="1"/>
  <c r="B1219" i="2"/>
  <c r="E1219" i="2" s="1"/>
  <c r="B1579" i="2"/>
  <c r="E1579" i="2" s="1"/>
  <c r="B13" i="2"/>
  <c r="E13" i="2" s="1"/>
  <c r="B26" i="2"/>
  <c r="E26" i="2" s="1"/>
  <c r="B44" i="2"/>
  <c r="E44" i="2" s="1"/>
  <c r="B66" i="2"/>
  <c r="E66" i="2" s="1"/>
  <c r="B89" i="2"/>
  <c r="E89" i="2" s="1"/>
  <c r="B113" i="2"/>
  <c r="E113" i="2" s="1"/>
  <c r="B137" i="2"/>
  <c r="E137" i="2" s="1"/>
  <c r="B161" i="2"/>
  <c r="E161" i="2" s="1"/>
  <c r="B185" i="2"/>
  <c r="E185" i="2" s="1"/>
  <c r="B209" i="2"/>
  <c r="E209" i="2" s="1"/>
  <c r="B234" i="2"/>
  <c r="E234" i="2" s="1"/>
  <c r="B293" i="2"/>
  <c r="E293" i="2" s="1"/>
  <c r="B365" i="2"/>
  <c r="E365" i="2" s="1"/>
  <c r="B437" i="2"/>
  <c r="E437" i="2" s="1"/>
  <c r="B509" i="2"/>
  <c r="E509" i="2" s="1"/>
  <c r="B581" i="2"/>
  <c r="E581" i="2" s="1"/>
  <c r="B653" i="2"/>
  <c r="E653" i="2" s="1"/>
  <c r="B725" i="2"/>
  <c r="E725" i="2" s="1"/>
  <c r="B797" i="2"/>
  <c r="E797" i="2" s="1"/>
  <c r="B979" i="2"/>
  <c r="E979" i="2" s="1"/>
  <c r="B1227" i="2"/>
  <c r="E1227" i="2" s="1"/>
  <c r="B1587" i="2"/>
  <c r="E1587" i="2" s="1"/>
  <c r="B2" i="2"/>
  <c r="E2" i="2" s="1"/>
  <c r="B14" i="2"/>
  <c r="E14" i="2" s="1"/>
  <c r="B28" i="2"/>
  <c r="B45" i="2"/>
  <c r="E45" i="2" s="1"/>
  <c r="B67" i="2"/>
  <c r="E67" i="2" s="1"/>
  <c r="B90" i="2"/>
  <c r="E90" i="2" s="1"/>
  <c r="B114" i="2"/>
  <c r="E114" i="2" s="1"/>
  <c r="B138" i="2"/>
  <c r="E138" i="2" s="1"/>
  <c r="B162" i="2"/>
  <c r="E162" i="2" s="1"/>
  <c r="B186" i="2"/>
  <c r="E186" i="2" s="1"/>
  <c r="B210" i="2"/>
  <c r="E210" i="2" s="1"/>
  <c r="B235" i="2"/>
  <c r="E235" i="2" s="1"/>
  <c r="B304" i="2"/>
  <c r="E304" i="2" s="1"/>
  <c r="B376" i="2"/>
  <c r="E376" i="2" s="1"/>
  <c r="B448" i="2"/>
  <c r="E448" i="2" s="1"/>
  <c r="B520" i="2"/>
  <c r="E520" i="2" s="1"/>
  <c r="B592" i="2"/>
  <c r="E592" i="2" s="1"/>
  <c r="B664" i="2"/>
  <c r="E664" i="2" s="1"/>
  <c r="B736" i="2"/>
  <c r="E736" i="2" s="1"/>
  <c r="B808" i="2"/>
  <c r="E808" i="2" s="1"/>
  <c r="B1013" i="2"/>
  <c r="E1013" i="2" s="1"/>
  <c r="B1267" i="2"/>
  <c r="E1267" i="2" s="1"/>
  <c r="B1651" i="2"/>
  <c r="E1651" i="2" s="1"/>
  <c r="B3" i="2"/>
  <c r="E3" i="2" s="1"/>
  <c r="B15" i="2"/>
  <c r="E15" i="2" s="1"/>
  <c r="B29" i="2"/>
  <c r="E29" i="2" s="1"/>
  <c r="B46" i="2"/>
  <c r="E46" i="2" s="1"/>
  <c r="B68" i="2"/>
  <c r="E68" i="2" s="1"/>
  <c r="B91" i="2"/>
  <c r="E91" i="2" s="1"/>
  <c r="B115" i="2"/>
  <c r="E115" i="2" s="1"/>
  <c r="B139" i="2"/>
  <c r="E139" i="2" s="1"/>
  <c r="B163" i="2"/>
  <c r="E163" i="2" s="1"/>
  <c r="B187" i="2"/>
  <c r="E187" i="2" s="1"/>
  <c r="B211" i="2"/>
  <c r="E211" i="2" s="1"/>
  <c r="B244" i="2"/>
  <c r="E244" i="2" s="1"/>
  <c r="B305" i="2"/>
  <c r="E305" i="2" s="1"/>
  <c r="B377" i="2"/>
  <c r="E377" i="2" s="1"/>
  <c r="B449" i="2"/>
  <c r="E449" i="2" s="1"/>
  <c r="B521" i="2"/>
  <c r="E521" i="2" s="1"/>
  <c r="B593" i="2"/>
  <c r="E593" i="2" s="1"/>
  <c r="B665" i="2"/>
  <c r="E665" i="2" s="1"/>
  <c r="B737" i="2"/>
  <c r="E737" i="2" s="1"/>
  <c r="B809" i="2"/>
  <c r="E809" i="2" s="1"/>
  <c r="B1015" i="2"/>
  <c r="E1015" i="2" s="1"/>
  <c r="B1275" i="2"/>
  <c r="E1275" i="2" s="1"/>
  <c r="B1659" i="2"/>
  <c r="E1659" i="2" s="1"/>
  <c r="B4" i="2"/>
  <c r="E4" i="2" s="1"/>
  <c r="B16" i="2"/>
  <c r="E16" i="2" s="1"/>
  <c r="B30" i="2"/>
  <c r="E30" i="2" s="1"/>
  <c r="B52" i="2"/>
  <c r="E52" i="2" s="1"/>
  <c r="B69" i="2"/>
  <c r="E69" i="2" s="1"/>
  <c r="B92" i="2"/>
  <c r="E92" i="2" s="1"/>
  <c r="B116" i="2"/>
  <c r="E116" i="2" s="1"/>
  <c r="B140" i="2"/>
  <c r="E140" i="2" s="1"/>
  <c r="B164" i="2"/>
  <c r="E164" i="2" s="1"/>
  <c r="B188" i="2"/>
  <c r="E188" i="2" s="1"/>
  <c r="B212" i="2"/>
  <c r="E212" i="2" s="1"/>
  <c r="B245" i="2"/>
  <c r="E245" i="2" s="1"/>
  <c r="B316" i="2"/>
  <c r="E316" i="2" s="1"/>
  <c r="B388" i="2"/>
  <c r="E388" i="2" s="1"/>
  <c r="B460" i="2"/>
  <c r="E460" i="2" s="1"/>
  <c r="B532" i="2"/>
  <c r="E532" i="2" s="1"/>
  <c r="B604" i="2"/>
  <c r="E604" i="2" s="1"/>
  <c r="B676" i="2"/>
  <c r="E676" i="2" s="1"/>
  <c r="B748" i="2"/>
  <c r="E748" i="2" s="1"/>
  <c r="B835" i="2"/>
  <c r="E835" i="2" s="1"/>
  <c r="B1049" i="2"/>
  <c r="E1049" i="2" s="1"/>
  <c r="B1315" i="2"/>
  <c r="E1315" i="2" s="1"/>
  <c r="B1723" i="2"/>
  <c r="E1723" i="2" s="1"/>
  <c r="B5" i="2"/>
  <c r="E5" i="2" s="1"/>
  <c r="B17" i="2"/>
  <c r="E17" i="2" s="1"/>
  <c r="B31" i="2"/>
  <c r="E31" i="2" s="1"/>
  <c r="B53" i="2"/>
  <c r="E53" i="2" s="1"/>
  <c r="B70" i="2"/>
  <c r="E70" i="2" s="1"/>
  <c r="B93" i="2"/>
  <c r="E93" i="2" s="1"/>
  <c r="B117" i="2"/>
  <c r="E117" i="2" s="1"/>
  <c r="B141" i="2"/>
  <c r="E141" i="2" s="1"/>
  <c r="B165" i="2"/>
  <c r="E165" i="2" s="1"/>
  <c r="B189" i="2"/>
  <c r="E189" i="2" s="1"/>
  <c r="B213" i="2"/>
  <c r="E213" i="2" s="1"/>
  <c r="B247" i="2"/>
  <c r="E247" i="2" s="1"/>
  <c r="B317" i="2"/>
  <c r="E317" i="2" s="1"/>
  <c r="B389" i="2"/>
  <c r="E389" i="2" s="1"/>
  <c r="B461" i="2"/>
  <c r="E461" i="2" s="1"/>
  <c r="B533" i="2"/>
  <c r="B605" i="2"/>
  <c r="E605" i="2" s="1"/>
  <c r="B677" i="2"/>
  <c r="E677" i="2" s="1"/>
  <c r="B749" i="2"/>
  <c r="E749" i="2" s="1"/>
  <c r="B837" i="2"/>
  <c r="E837" i="2" s="1"/>
  <c r="B1051" i="2"/>
  <c r="E1051" i="2" s="1"/>
  <c r="B1323" i="2"/>
  <c r="E1323" i="2" s="1"/>
  <c r="B1731" i="2"/>
  <c r="E1731" i="2" s="1"/>
  <c r="C1263" i="2" l="1"/>
  <c r="D1263" i="2" s="1"/>
  <c r="E1070" i="2"/>
  <c r="C1052" i="2"/>
  <c r="D1052" i="2" s="1"/>
  <c r="E1547" i="2"/>
  <c r="C1529" i="2"/>
  <c r="D1529" i="2" s="1"/>
  <c r="E1392" i="2"/>
  <c r="C1374" i="2"/>
  <c r="D1374" i="2" s="1"/>
  <c r="E28" i="2"/>
  <c r="C10" i="2"/>
  <c r="D10" i="2" s="1"/>
  <c r="E431" i="2"/>
  <c r="C413" i="2"/>
  <c r="D413" i="2" s="1"/>
  <c r="E276" i="2"/>
  <c r="C258" i="2"/>
  <c r="D258" i="2" s="1"/>
  <c r="B1832" i="2"/>
  <c r="E1832" i="2" s="1"/>
  <c r="E1231" i="2"/>
  <c r="C1213" i="2"/>
  <c r="D1213" i="2" s="1"/>
  <c r="E909" i="2"/>
  <c r="C891" i="2"/>
  <c r="D891" i="2" s="1"/>
  <c r="E591" i="2"/>
  <c r="C573" i="2"/>
  <c r="D573" i="2" s="1"/>
  <c r="E747" i="2"/>
  <c r="C729" i="2"/>
  <c r="D729" i="2" s="1"/>
  <c r="C1690" i="2"/>
  <c r="D1690" i="2" s="1"/>
  <c r="E1708" i="2"/>
  <c r="C939" i="2"/>
  <c r="D939" i="2" s="1"/>
  <c r="E929" i="2"/>
  <c r="C849" i="2"/>
  <c r="D849" i="2" s="1"/>
  <c r="E867" i="2"/>
  <c r="B1833" i="2"/>
  <c r="E1833" i="2" s="1"/>
  <c r="C1090" i="2"/>
  <c r="D1090" i="2" s="1"/>
  <c r="E1108" i="2"/>
  <c r="C18" i="2"/>
  <c r="D18" i="2" s="1"/>
  <c r="E36" i="2"/>
  <c r="C598" i="2"/>
  <c r="D598" i="2" s="1"/>
  <c r="E588" i="2"/>
  <c r="C1016" i="2"/>
  <c r="D1016" i="2" s="1"/>
  <c r="E1034" i="2"/>
  <c r="B1830" i="2"/>
  <c r="E1830" i="2" s="1"/>
  <c r="C515" i="2"/>
  <c r="D515" i="2" s="1"/>
  <c r="E533" i="2"/>
  <c r="C1349" i="2"/>
  <c r="D1349" i="2" s="1"/>
  <c r="E1367" i="2"/>
  <c r="C1183" i="2"/>
  <c r="D1183" i="2" s="1"/>
  <c r="E1201" i="2"/>
  <c r="C181" i="2"/>
  <c r="D181" i="2" s="1"/>
  <c r="E199" i="2"/>
  <c r="C768" i="2"/>
  <c r="D768" i="2" s="1"/>
  <c r="E786" i="2"/>
  <c r="C1516" i="2"/>
  <c r="D1516" i="2" s="1"/>
  <c r="E1534" i="2"/>
  <c r="C682" i="2"/>
  <c r="D682" i="2" s="1"/>
  <c r="E700" i="2"/>
  <c r="B1831" i="2"/>
  <c r="E1831" i="2" s="1"/>
  <c r="C348" i="2"/>
  <c r="D348" i="2" s="1"/>
  <c r="E366" i="2"/>
  <c r="C1683" i="2"/>
  <c r="D1683" i="2" s="1"/>
  <c r="E1701" i="2"/>
  <c r="B1829" i="2"/>
  <c r="E1829" i="2" s="1"/>
  <c r="C1363" i="2"/>
  <c r="D1363" i="2" s="1"/>
  <c r="E1381" i="2"/>
  <c r="C1535" i="2"/>
  <c r="D1535" i="2" s="1"/>
  <c r="E1553" i="2"/>
  <c r="C127" i="2"/>
  <c r="D127" i="2" s="1"/>
  <c r="C265" i="2"/>
  <c r="D265" i="2" s="1"/>
  <c r="C1583" i="2"/>
  <c r="D1583" i="2" s="1"/>
  <c r="A1835" i="2"/>
  <c r="B1834" i="2"/>
  <c r="E1834" i="2" s="1"/>
  <c r="C439" i="2"/>
  <c r="D439" i="2" s="1"/>
  <c r="C1762" i="2"/>
  <c r="D1762" i="2" s="1"/>
  <c r="C1425" i="2"/>
  <c r="D1425" i="2" s="1"/>
  <c r="C78" i="2"/>
  <c r="D78" i="2" s="1"/>
  <c r="C45" i="2"/>
  <c r="D45" i="2" s="1"/>
  <c r="A1836" i="2" l="1"/>
  <c r="B1835" i="2"/>
  <c r="E1835" i="2" s="1"/>
  <c r="A1837" i="2" l="1"/>
  <c r="B1836" i="2"/>
  <c r="E1836" i="2" s="1"/>
  <c r="A1838" i="2" l="1"/>
  <c r="B1837" i="2"/>
  <c r="E1837" i="2" s="1"/>
  <c r="A1839" i="2" l="1"/>
  <c r="B1838" i="2"/>
  <c r="E1838" i="2" s="1"/>
  <c r="A1840" i="2" l="1"/>
  <c r="B1839" i="2"/>
  <c r="E1839" i="2" s="1"/>
  <c r="A1841" i="2" l="1"/>
  <c r="B1840" i="2"/>
  <c r="E1840" i="2" s="1"/>
  <c r="A1842" i="2" l="1"/>
  <c r="B1841" i="2"/>
  <c r="E1841" i="2" s="1"/>
  <c r="A1843" i="2" l="1"/>
  <c r="B1842" i="2"/>
  <c r="E1842" i="2" s="1"/>
  <c r="A1844" i="2" l="1"/>
  <c r="B1843" i="2"/>
  <c r="E1843" i="2" s="1"/>
  <c r="A1845" i="2" l="1"/>
  <c r="B1844" i="2"/>
  <c r="E1844" i="2" s="1"/>
  <c r="A1846" i="2" l="1"/>
  <c r="B1845" i="2"/>
  <c r="E1845" i="2" s="1"/>
  <c r="A1847" i="2" l="1"/>
  <c r="B1846" i="2"/>
  <c r="E1846" i="2" s="1"/>
  <c r="A1848" i="2" l="1"/>
  <c r="B1847" i="2"/>
  <c r="E1847" i="2" s="1"/>
  <c r="A1849" i="2" l="1"/>
  <c r="B1848" i="2"/>
  <c r="E1848" i="2" s="1"/>
  <c r="A1850" i="2" l="1"/>
  <c r="B1849" i="2"/>
  <c r="E1849" i="2" s="1"/>
  <c r="A1851" i="2" l="1"/>
  <c r="B1850" i="2"/>
  <c r="E1850" i="2" s="1"/>
  <c r="A1852" i="2" l="1"/>
  <c r="B1851" i="2"/>
  <c r="E1851" i="2" s="1"/>
  <c r="A1853" i="2" l="1"/>
  <c r="B1852" i="2"/>
  <c r="E1852" i="2" s="1"/>
  <c r="A1854" i="2" l="1"/>
  <c r="B1853" i="2"/>
  <c r="E1853" i="2" s="1"/>
  <c r="A1855" i="2" l="1"/>
  <c r="B1854" i="2"/>
  <c r="E1854" i="2" s="1"/>
  <c r="A1856" i="2" l="1"/>
  <c r="B1855" i="2"/>
  <c r="E1855" i="2" s="1"/>
  <c r="A1857" i="2" l="1"/>
  <c r="B1856" i="2"/>
  <c r="E1856" i="2" s="1"/>
  <c r="A1858" i="2" l="1"/>
  <c r="B1857" i="2"/>
  <c r="E1857" i="2" s="1"/>
  <c r="A1859" i="2" l="1"/>
  <c r="B1858" i="2"/>
  <c r="E1858" i="2" s="1"/>
  <c r="A1860" i="2" l="1"/>
  <c r="B1859" i="2"/>
  <c r="E1859" i="2" s="1"/>
  <c r="A1861" i="2" l="1"/>
  <c r="B1860" i="2"/>
  <c r="E1860" i="2" s="1"/>
  <c r="A1862" i="2" l="1"/>
  <c r="B1861" i="2"/>
  <c r="E1861" i="2" s="1"/>
  <c r="A1863" i="2" l="1"/>
  <c r="B1862" i="2"/>
  <c r="E1862" i="2" s="1"/>
  <c r="A1864" i="2" l="1"/>
  <c r="B1863" i="2"/>
  <c r="E1863" i="2" s="1"/>
  <c r="A1865" i="2" l="1"/>
  <c r="B1864" i="2"/>
  <c r="E1864" i="2" s="1"/>
  <c r="A1866" i="2" l="1"/>
  <c r="B1865" i="2"/>
  <c r="E1865" i="2" s="1"/>
  <c r="A1867" i="2" l="1"/>
  <c r="B1866" i="2"/>
  <c r="E1866" i="2" s="1"/>
  <c r="A1868" i="2" l="1"/>
  <c r="B1867" i="2"/>
  <c r="E1867" i="2" s="1"/>
  <c r="A1869" i="2" l="1"/>
  <c r="B1868" i="2"/>
  <c r="E1868" i="2" s="1"/>
  <c r="A1870" i="2" l="1"/>
  <c r="B1869" i="2"/>
  <c r="E1869" i="2" s="1"/>
  <c r="A1871" i="2" l="1"/>
  <c r="B1870" i="2"/>
  <c r="E1870" i="2" s="1"/>
  <c r="A1872" i="2" l="1"/>
  <c r="B1871" i="2"/>
  <c r="E1871" i="2" s="1"/>
  <c r="A1873" i="2" l="1"/>
  <c r="B1872" i="2"/>
  <c r="E1872" i="2" s="1"/>
  <c r="A1874" i="2" l="1"/>
  <c r="B1873" i="2"/>
  <c r="E1873" i="2" s="1"/>
  <c r="A1875" i="2" l="1"/>
  <c r="B1874" i="2"/>
  <c r="E1874" i="2" s="1"/>
  <c r="A1876" i="2" l="1"/>
  <c r="B1875" i="2"/>
  <c r="E1875" i="2" s="1"/>
  <c r="A1877" i="2" l="1"/>
  <c r="B1876" i="2"/>
  <c r="E1876" i="2" s="1"/>
  <c r="A1878" i="2" l="1"/>
  <c r="B1877" i="2"/>
  <c r="E1877" i="2" s="1"/>
  <c r="A1879" i="2" l="1"/>
  <c r="B1878" i="2"/>
  <c r="E1878" i="2" s="1"/>
  <c r="A1880" i="2" l="1"/>
  <c r="B1879" i="2"/>
  <c r="E1879" i="2" s="1"/>
  <c r="A1881" i="2" l="1"/>
  <c r="B1880" i="2"/>
  <c r="E1880" i="2" s="1"/>
  <c r="A1882" i="2" l="1"/>
  <c r="B1881" i="2"/>
  <c r="E1881" i="2" s="1"/>
  <c r="A1883" i="2" l="1"/>
  <c r="B1882" i="2"/>
  <c r="E1882" i="2" s="1"/>
  <c r="A1884" i="2" l="1"/>
  <c r="B1883" i="2"/>
  <c r="E1883" i="2" s="1"/>
  <c r="A1885" i="2" l="1"/>
  <c r="B1884" i="2"/>
  <c r="E1884" i="2" s="1"/>
  <c r="A1886" i="2" l="1"/>
  <c r="B1885" i="2"/>
  <c r="E1885" i="2" s="1"/>
  <c r="A1887" i="2" l="1"/>
  <c r="B1886" i="2"/>
  <c r="E1886" i="2" s="1"/>
  <c r="A1888" i="2" l="1"/>
  <c r="B1887" i="2"/>
  <c r="E1887" i="2" s="1"/>
  <c r="A1889" i="2" l="1"/>
  <c r="B1888" i="2"/>
  <c r="E1888" i="2" s="1"/>
  <c r="A1890" i="2" l="1"/>
  <c r="B1889" i="2"/>
  <c r="E1889" i="2" s="1"/>
  <c r="A1891" i="2" l="1"/>
  <c r="B1890" i="2"/>
  <c r="E1890" i="2" s="1"/>
  <c r="A1892" i="2" l="1"/>
  <c r="B1891" i="2"/>
  <c r="E1891" i="2" s="1"/>
  <c r="A1893" i="2" l="1"/>
  <c r="B1892" i="2"/>
  <c r="E1892" i="2" s="1"/>
  <c r="A1894" i="2" l="1"/>
  <c r="B1893" i="2"/>
  <c r="C1875" i="2" l="1"/>
  <c r="D1875" i="2" s="1"/>
  <c r="E1893" i="2"/>
  <c r="A1895" i="2"/>
  <c r="B1894" i="2"/>
  <c r="E1894" i="2" s="1"/>
  <c r="A1896" i="2" l="1"/>
  <c r="B1895" i="2"/>
  <c r="E1895" i="2" s="1"/>
  <c r="A1897" i="2" l="1"/>
  <c r="B1896" i="2"/>
  <c r="E1896" i="2" s="1"/>
  <c r="A1898" i="2" l="1"/>
  <c r="B1897" i="2"/>
  <c r="E1897" i="2" s="1"/>
  <c r="A1899" i="2" l="1"/>
  <c r="B1898" i="2"/>
  <c r="E1898" i="2" s="1"/>
  <c r="A1900" i="2" l="1"/>
  <c r="B1899" i="2"/>
  <c r="C1881" i="2" l="1"/>
  <c r="D1881" i="2" s="1"/>
  <c r="E1899" i="2"/>
  <c r="A1901" i="2"/>
  <c r="B1900" i="2"/>
  <c r="E1900" i="2" s="1"/>
  <c r="A1902" i="2" l="1"/>
  <c r="B1901" i="2"/>
  <c r="E1901" i="2" s="1"/>
  <c r="A1903" i="2" l="1"/>
  <c r="B1902" i="2"/>
  <c r="E1902" i="2" s="1"/>
  <c r="A1904" i="2" l="1"/>
  <c r="B1903" i="2"/>
  <c r="E1903" i="2" s="1"/>
  <c r="A1905" i="2" l="1"/>
  <c r="B1904" i="2"/>
  <c r="E1904" i="2" s="1"/>
  <c r="A1906" i="2" l="1"/>
  <c r="B1905" i="2"/>
  <c r="E1905" i="2" s="1"/>
  <c r="A1907" i="2" l="1"/>
  <c r="B1906" i="2"/>
  <c r="E1906" i="2" s="1"/>
  <c r="A1908" i="2" l="1"/>
  <c r="B1907" i="2"/>
  <c r="E1907" i="2" s="1"/>
  <c r="A1909" i="2" l="1"/>
  <c r="B1908" i="2"/>
  <c r="E1908" i="2" s="1"/>
  <c r="A1910" i="2" l="1"/>
  <c r="B1909" i="2"/>
  <c r="E1909" i="2" s="1"/>
  <c r="A1911" i="2" l="1"/>
  <c r="B1910" i="2"/>
  <c r="E1910" i="2" s="1"/>
  <c r="A1912" i="2" l="1"/>
  <c r="B1911" i="2"/>
  <c r="E1911" i="2" s="1"/>
  <c r="A1913" i="2" l="1"/>
  <c r="B1912" i="2"/>
  <c r="E1912" i="2" s="1"/>
  <c r="A1914" i="2" l="1"/>
  <c r="B1913" i="2"/>
  <c r="E1913" i="2" s="1"/>
  <c r="A1915" i="2" l="1"/>
  <c r="B1914" i="2"/>
  <c r="E1914" i="2" s="1"/>
  <c r="A1916" i="2" l="1"/>
  <c r="B1915" i="2"/>
  <c r="E1915" i="2" s="1"/>
  <c r="A1917" i="2" l="1"/>
  <c r="B1916" i="2"/>
  <c r="E1916" i="2" s="1"/>
  <c r="A1918" i="2" l="1"/>
  <c r="B1917" i="2"/>
  <c r="E1917" i="2" s="1"/>
  <c r="A1919" i="2" l="1"/>
  <c r="B1918" i="2"/>
  <c r="E1918" i="2" s="1"/>
  <c r="A1920" i="2" l="1"/>
  <c r="B1919" i="2"/>
  <c r="E1919" i="2" s="1"/>
  <c r="A1921" i="2" l="1"/>
  <c r="B1920" i="2"/>
  <c r="E1920" i="2" s="1"/>
  <c r="A1922" i="2" l="1"/>
  <c r="B1921" i="2"/>
  <c r="E1921" i="2" s="1"/>
  <c r="A1923" i="2" l="1"/>
  <c r="B1922" i="2"/>
  <c r="E1922" i="2" s="1"/>
  <c r="A1924" i="2" l="1"/>
  <c r="B1923" i="2"/>
  <c r="E1923" i="2" s="1"/>
  <c r="A1925" i="2" l="1"/>
  <c r="B1924" i="2"/>
  <c r="E1924" i="2" s="1"/>
  <c r="A1926" i="2" l="1"/>
  <c r="B1925" i="2"/>
  <c r="E1925" i="2" s="1"/>
  <c r="A1927" i="2" l="1"/>
  <c r="B1926" i="2"/>
  <c r="E1926" i="2" s="1"/>
  <c r="A1928" i="2" l="1"/>
  <c r="B1927" i="2"/>
  <c r="E1927" i="2" s="1"/>
  <c r="A1929" i="2" l="1"/>
  <c r="B1928" i="2"/>
  <c r="E1928" i="2" s="1"/>
  <c r="A1930" i="2" l="1"/>
  <c r="B1929" i="2"/>
  <c r="E1929" i="2" s="1"/>
  <c r="A1931" i="2" l="1"/>
  <c r="B1930" i="2"/>
  <c r="E1930" i="2" s="1"/>
  <c r="A1932" i="2" l="1"/>
  <c r="B1931" i="2"/>
  <c r="E1931" i="2" s="1"/>
  <c r="A1933" i="2" l="1"/>
  <c r="B1932" i="2"/>
  <c r="E1932" i="2" s="1"/>
  <c r="A1934" i="2" l="1"/>
  <c r="B1933" i="2"/>
  <c r="E1933" i="2" s="1"/>
  <c r="A1935" i="2" l="1"/>
  <c r="B1934" i="2"/>
  <c r="E1934" i="2" s="1"/>
  <c r="A1936" i="2" l="1"/>
  <c r="B1935" i="2"/>
  <c r="E1935" i="2" s="1"/>
  <c r="A1937" i="2" l="1"/>
  <c r="B1936" i="2"/>
  <c r="E1936" i="2" s="1"/>
  <c r="A1938" i="2" l="1"/>
  <c r="B1937" i="2"/>
  <c r="E1937" i="2" s="1"/>
  <c r="A1939" i="2" l="1"/>
  <c r="B1938" i="2"/>
  <c r="E1938" i="2" s="1"/>
  <c r="A1940" i="2" l="1"/>
  <c r="B1939" i="2"/>
  <c r="E1939" i="2" s="1"/>
  <c r="A1941" i="2" l="1"/>
  <c r="B1940" i="2"/>
  <c r="E1940" i="2" s="1"/>
  <c r="A1942" i="2" l="1"/>
  <c r="B1941" i="2"/>
  <c r="E1941" i="2" s="1"/>
  <c r="A1943" i="2" l="1"/>
  <c r="B1942" i="2"/>
  <c r="E1942" i="2" s="1"/>
  <c r="A1944" i="2" l="1"/>
  <c r="B1943" i="2"/>
  <c r="E1943" i="2" s="1"/>
  <c r="A1945" i="2" l="1"/>
  <c r="B1944" i="2"/>
  <c r="E1944" i="2" s="1"/>
  <c r="A1946" i="2" l="1"/>
  <c r="B1945" i="2"/>
  <c r="E1945" i="2" s="1"/>
  <c r="A1947" i="2" l="1"/>
  <c r="B1946" i="2"/>
  <c r="E1946" i="2" s="1"/>
  <c r="A1948" i="2" l="1"/>
  <c r="B1947" i="2"/>
  <c r="E1947" i="2" s="1"/>
  <c r="A1949" i="2" l="1"/>
  <c r="B1948" i="2"/>
  <c r="E1948" i="2" s="1"/>
  <c r="A1950" i="2" l="1"/>
  <c r="B1949" i="2"/>
  <c r="E1949" i="2" s="1"/>
  <c r="A1951" i="2" l="1"/>
  <c r="B1950" i="2"/>
  <c r="E1950" i="2" s="1"/>
  <c r="A1952" i="2" l="1"/>
  <c r="B1951" i="2"/>
  <c r="E1951" i="2" s="1"/>
  <c r="A1953" i="2" l="1"/>
  <c r="B1952" i="2"/>
  <c r="E1952" i="2" s="1"/>
  <c r="A1954" i="2" l="1"/>
  <c r="B1953" i="2"/>
  <c r="E1953" i="2" s="1"/>
  <c r="A1955" i="2" l="1"/>
  <c r="B1954" i="2"/>
  <c r="E1954" i="2" s="1"/>
  <c r="A1956" i="2" l="1"/>
  <c r="B1955" i="2"/>
  <c r="E1955" i="2" s="1"/>
  <c r="A1957" i="2" l="1"/>
  <c r="B1956" i="2"/>
  <c r="E1956" i="2" s="1"/>
  <c r="A1958" i="2" l="1"/>
  <c r="B1957" i="2"/>
  <c r="E1957" i="2" s="1"/>
  <c r="A1959" i="2" l="1"/>
  <c r="B1958" i="2"/>
  <c r="E1958" i="2" s="1"/>
  <c r="A1960" i="2" l="1"/>
  <c r="B1959" i="2"/>
  <c r="E1959" i="2" s="1"/>
  <c r="A1961" i="2" l="1"/>
  <c r="B1960" i="2"/>
  <c r="E1960" i="2" s="1"/>
  <c r="A1962" i="2" l="1"/>
  <c r="B1961" i="2"/>
  <c r="E1961" i="2" s="1"/>
  <c r="A1963" i="2" l="1"/>
  <c r="B1962" i="2"/>
  <c r="E1962" i="2" s="1"/>
  <c r="A1964" i="2" l="1"/>
  <c r="B1963" i="2"/>
  <c r="E1963" i="2" s="1"/>
  <c r="A1965" i="2" l="1"/>
  <c r="B1964" i="2"/>
  <c r="E1964" i="2" s="1"/>
  <c r="A1966" i="2" l="1"/>
  <c r="B1965" i="2"/>
  <c r="E1965" i="2" s="1"/>
  <c r="A1967" i="2" l="1"/>
  <c r="B1966" i="2"/>
  <c r="E1966" i="2" s="1"/>
  <c r="A1968" i="2" l="1"/>
  <c r="B1967" i="2"/>
  <c r="E1967" i="2" s="1"/>
  <c r="A1969" i="2" l="1"/>
  <c r="B1968" i="2"/>
  <c r="E1968" i="2" s="1"/>
  <c r="A1970" i="2" l="1"/>
  <c r="B1969" i="2"/>
  <c r="E1969" i="2" s="1"/>
  <c r="A1971" i="2" l="1"/>
  <c r="B1970" i="2"/>
  <c r="E1970" i="2" s="1"/>
  <c r="A1972" i="2" l="1"/>
  <c r="B1971" i="2"/>
  <c r="E1971" i="2" s="1"/>
  <c r="A1973" i="2" l="1"/>
  <c r="B1972" i="2"/>
  <c r="E1972" i="2" s="1"/>
  <c r="A1974" i="2" l="1"/>
  <c r="B1973" i="2"/>
  <c r="E1973" i="2" s="1"/>
  <c r="A1975" i="2" l="1"/>
  <c r="B1974" i="2"/>
  <c r="E1974" i="2" s="1"/>
  <c r="A1976" i="2" l="1"/>
  <c r="B1975" i="2"/>
  <c r="E1975" i="2" s="1"/>
  <c r="A1977" i="2" l="1"/>
  <c r="B1976" i="2"/>
  <c r="E1976" i="2" s="1"/>
  <c r="A1978" i="2" l="1"/>
  <c r="B1977" i="2"/>
  <c r="E1977" i="2" s="1"/>
  <c r="A1979" i="2" l="1"/>
  <c r="B1978" i="2"/>
  <c r="E1978" i="2" s="1"/>
  <c r="A1980" i="2" l="1"/>
  <c r="B1979" i="2"/>
  <c r="E1979" i="2" s="1"/>
  <c r="A1981" i="2" l="1"/>
  <c r="B1980" i="2"/>
  <c r="E1980" i="2" s="1"/>
  <c r="A1982" i="2" l="1"/>
  <c r="B1981" i="2"/>
  <c r="E1981" i="2" s="1"/>
  <c r="A1983" i="2" l="1"/>
  <c r="B1982" i="2"/>
  <c r="E1982" i="2" s="1"/>
  <c r="A1984" i="2" l="1"/>
  <c r="B1983" i="2"/>
  <c r="E1983" i="2" s="1"/>
  <c r="A1985" i="2" l="1"/>
  <c r="B1984" i="2"/>
  <c r="E1984" i="2" s="1"/>
  <c r="A1986" i="2" l="1"/>
  <c r="B1985" i="2"/>
  <c r="E1985" i="2" s="1"/>
  <c r="A1987" i="2" l="1"/>
  <c r="B1986" i="2"/>
  <c r="E1986" i="2" s="1"/>
  <c r="A1988" i="2" l="1"/>
  <c r="B1987" i="2"/>
  <c r="E1987" i="2" s="1"/>
  <c r="A1989" i="2" l="1"/>
  <c r="B1988" i="2"/>
  <c r="E1988" i="2" s="1"/>
  <c r="A1990" i="2" l="1"/>
  <c r="B1989" i="2"/>
  <c r="E1989" i="2" s="1"/>
  <c r="A1991" i="2" l="1"/>
  <c r="B1990" i="2"/>
  <c r="E1990" i="2" s="1"/>
  <c r="A1992" i="2" l="1"/>
  <c r="B1991" i="2"/>
  <c r="E1991" i="2" s="1"/>
  <c r="A1993" i="2" l="1"/>
  <c r="B1992" i="2"/>
  <c r="E1992" i="2" s="1"/>
  <c r="A1994" i="2" l="1"/>
  <c r="B1993" i="2"/>
  <c r="E1993" i="2" s="1"/>
  <c r="A1995" i="2" l="1"/>
  <c r="B1994" i="2"/>
  <c r="E1994" i="2" s="1"/>
  <c r="A1996" i="2" l="1"/>
  <c r="B1995" i="2"/>
  <c r="E1995" i="2" s="1"/>
  <c r="A1997" i="2" l="1"/>
  <c r="B1996" i="2"/>
  <c r="E1996" i="2" s="1"/>
  <c r="A1998" i="2" l="1"/>
  <c r="B1997" i="2"/>
  <c r="E1997" i="2" s="1"/>
  <c r="A1999" i="2" l="1"/>
  <c r="B1998" i="2"/>
  <c r="E1998" i="2" s="1"/>
  <c r="A2000" i="2" l="1"/>
  <c r="B1999" i="2"/>
  <c r="E1999" i="2" s="1"/>
  <c r="A2001" i="2" l="1"/>
  <c r="B2000" i="2"/>
  <c r="E2000" i="2" s="1"/>
  <c r="A2002" i="2" l="1"/>
  <c r="B2001" i="2"/>
  <c r="E2001" i="2" s="1"/>
  <c r="A2003" i="2" l="1"/>
  <c r="B2002" i="2"/>
  <c r="E2002" i="2" s="1"/>
  <c r="A2004" i="2" l="1"/>
  <c r="B2003" i="2"/>
  <c r="E2003" i="2" s="1"/>
  <c r="A2005" i="2" l="1"/>
  <c r="B2004" i="2"/>
  <c r="E2004" i="2" s="1"/>
  <c r="A2006" i="2" l="1"/>
  <c r="B2005" i="2"/>
  <c r="E2005" i="2" s="1"/>
  <c r="A2007" i="2" l="1"/>
  <c r="B2006" i="2"/>
  <c r="E2006" i="2" s="1"/>
  <c r="A2008" i="2" l="1"/>
  <c r="B2007" i="2"/>
  <c r="E2007" i="2" s="1"/>
  <c r="A2009" i="2" l="1"/>
  <c r="B2008" i="2"/>
  <c r="E2008" i="2" s="1"/>
  <c r="A2010" i="2" l="1"/>
  <c r="B2009" i="2"/>
  <c r="E2009" i="2" s="1"/>
  <c r="A2011" i="2" l="1"/>
  <c r="B2010" i="2"/>
  <c r="E2010" i="2" s="1"/>
  <c r="A2012" i="2" l="1"/>
  <c r="B2011" i="2"/>
  <c r="E2011" i="2" s="1"/>
  <c r="A2013" i="2" l="1"/>
  <c r="B2012" i="2"/>
  <c r="E2012" i="2" s="1"/>
  <c r="A2014" i="2" l="1"/>
  <c r="B2013" i="2"/>
  <c r="E2013" i="2" s="1"/>
  <c r="A2015" i="2" l="1"/>
  <c r="B2014" i="2"/>
  <c r="E2014" i="2" s="1"/>
  <c r="A2016" i="2" l="1"/>
  <c r="B2015" i="2"/>
  <c r="E2015" i="2" s="1"/>
  <c r="A2017" i="2" l="1"/>
  <c r="B2016" i="2"/>
  <c r="E2016" i="2" s="1"/>
  <c r="A2018" i="2" l="1"/>
  <c r="B2017" i="2"/>
  <c r="E2017" i="2" s="1"/>
  <c r="A2019" i="2" l="1"/>
  <c r="B2018" i="2"/>
  <c r="E2018" i="2" s="1"/>
  <c r="A2020" i="2" l="1"/>
  <c r="B2019" i="2"/>
  <c r="E2019" i="2" s="1"/>
  <c r="A2021" i="2" l="1"/>
  <c r="B2020" i="2"/>
  <c r="E2020" i="2" s="1"/>
  <c r="A2022" i="2" l="1"/>
  <c r="B2021" i="2"/>
  <c r="E2021" i="2" s="1"/>
  <c r="A2023" i="2" l="1"/>
  <c r="B2022" i="2"/>
  <c r="E2022" i="2" s="1"/>
  <c r="A2024" i="2" l="1"/>
  <c r="B2023" i="2"/>
  <c r="E2023" i="2" s="1"/>
  <c r="A2025" i="2" l="1"/>
  <c r="B2024" i="2"/>
  <c r="E2024" i="2" s="1"/>
  <c r="A2026" i="2" l="1"/>
  <c r="B2025" i="2"/>
  <c r="E2025" i="2" s="1"/>
  <c r="A2027" i="2" l="1"/>
  <c r="B2026" i="2"/>
  <c r="E2026" i="2" s="1"/>
  <c r="A2028" i="2" l="1"/>
  <c r="B2027" i="2"/>
  <c r="E2027" i="2" s="1"/>
  <c r="A2029" i="2" l="1"/>
  <c r="B2028" i="2"/>
  <c r="E2028" i="2" s="1"/>
  <c r="A2030" i="2" l="1"/>
  <c r="B2029" i="2"/>
  <c r="E2029" i="2" s="1"/>
  <c r="A2031" i="2" l="1"/>
  <c r="B2030" i="2"/>
  <c r="E2030" i="2" s="1"/>
  <c r="A2032" i="2" l="1"/>
  <c r="B2031" i="2"/>
  <c r="E2031" i="2" s="1"/>
  <c r="A2033" i="2" l="1"/>
  <c r="B2032" i="2"/>
  <c r="E2032" i="2" s="1"/>
  <c r="A2034" i="2" l="1"/>
  <c r="B2033" i="2"/>
  <c r="E2033" i="2" s="1"/>
  <c r="A2035" i="2" l="1"/>
  <c r="B2034" i="2"/>
  <c r="E2034" i="2" s="1"/>
  <c r="A2036" i="2" l="1"/>
  <c r="B2035" i="2"/>
  <c r="E2035" i="2" s="1"/>
  <c r="A2037" i="2" l="1"/>
  <c r="B2036" i="2"/>
  <c r="E2036" i="2" s="1"/>
  <c r="A2038" i="2" l="1"/>
  <c r="B2037" i="2"/>
  <c r="E2037" i="2" s="1"/>
  <c r="A2039" i="2" l="1"/>
  <c r="B2038" i="2"/>
  <c r="E2038" i="2" s="1"/>
  <c r="A2040" i="2" l="1"/>
  <c r="B2039" i="2"/>
  <c r="E2039" i="2" s="1"/>
  <c r="A2041" i="2" l="1"/>
  <c r="B2040" i="2"/>
  <c r="E2040" i="2" s="1"/>
  <c r="A2042" i="2" l="1"/>
  <c r="B2041" i="2"/>
  <c r="E2041" i="2" s="1"/>
  <c r="A2043" i="2" l="1"/>
  <c r="B2042" i="2"/>
  <c r="E2042" i="2" s="1"/>
  <c r="A2044" i="2" l="1"/>
  <c r="B2043" i="2"/>
  <c r="E2043" i="2" s="1"/>
  <c r="A2045" i="2" l="1"/>
  <c r="B2044" i="2"/>
  <c r="E2044" i="2" s="1"/>
  <c r="A2046" i="2" l="1"/>
  <c r="B2045" i="2"/>
  <c r="E2045" i="2" s="1"/>
  <c r="A2047" i="2" l="1"/>
  <c r="B2046" i="2"/>
  <c r="E2046" i="2" s="1"/>
  <c r="A2048" i="2" l="1"/>
  <c r="B2047" i="2"/>
  <c r="E2047" i="2" s="1"/>
  <c r="A2049" i="2" l="1"/>
  <c r="B2048" i="2"/>
  <c r="E2048" i="2" s="1"/>
  <c r="A2050" i="2" l="1"/>
  <c r="B2049" i="2"/>
  <c r="E2049" i="2" s="1"/>
  <c r="A2051" i="2" l="1"/>
  <c r="B2050" i="2"/>
  <c r="E2050" i="2" s="1"/>
  <c r="A2052" i="2" l="1"/>
  <c r="B2051" i="2"/>
  <c r="E2051" i="2" s="1"/>
  <c r="A2053" i="2" l="1"/>
  <c r="B2052" i="2"/>
  <c r="E2052" i="2" s="1"/>
  <c r="A2054" i="2" l="1"/>
  <c r="B2053" i="2"/>
  <c r="C2035" i="2" l="1"/>
  <c r="D2035" i="2" s="1"/>
  <c r="E2053" i="2"/>
  <c r="A2055" i="2"/>
  <c r="B2054" i="2"/>
  <c r="E2054" i="2" s="1"/>
  <c r="A2056" i="2" l="1"/>
  <c r="B2055" i="2"/>
  <c r="E2055" i="2" s="1"/>
  <c r="A2057" i="2" l="1"/>
  <c r="B2056" i="2"/>
  <c r="E2056" i="2" s="1"/>
  <c r="A2058" i="2" l="1"/>
  <c r="B2057" i="2"/>
  <c r="E2057" i="2" s="1"/>
  <c r="A2059" i="2" l="1"/>
  <c r="B2058" i="2"/>
  <c r="E2058" i="2" s="1"/>
  <c r="A2060" i="2" l="1"/>
  <c r="B2059" i="2"/>
  <c r="E2059" i="2" s="1"/>
  <c r="A2061" i="2" l="1"/>
  <c r="B2060" i="2"/>
  <c r="E2060" i="2" s="1"/>
  <c r="A2062" i="2" l="1"/>
  <c r="B2061" i="2"/>
  <c r="C2043" i="2" l="1"/>
  <c r="D2043" i="2" s="1"/>
  <c r="E2061" i="2"/>
  <c r="A2063" i="2"/>
  <c r="B2062" i="2"/>
  <c r="E2062" i="2" s="1"/>
  <c r="A2064" i="2" l="1"/>
  <c r="B2063" i="2"/>
  <c r="E2063" i="2" s="1"/>
  <c r="A2065" i="2" l="1"/>
  <c r="B2064" i="2"/>
  <c r="E2064" i="2" s="1"/>
  <c r="A2066" i="2" l="1"/>
  <c r="B2065" i="2"/>
  <c r="E2065" i="2" s="1"/>
  <c r="A2067" i="2" l="1"/>
  <c r="B2066" i="2"/>
  <c r="E2066" i="2" s="1"/>
  <c r="A2068" i="2" l="1"/>
  <c r="B2067" i="2"/>
  <c r="E2067" i="2" s="1"/>
  <c r="A2069" i="2" l="1"/>
  <c r="B2068" i="2"/>
  <c r="E2068" i="2" s="1"/>
  <c r="A2070" i="2" l="1"/>
  <c r="B2069" i="2"/>
  <c r="E2069" i="2" s="1"/>
  <c r="A2071" i="2" l="1"/>
  <c r="B2070" i="2"/>
  <c r="E2070" i="2" s="1"/>
  <c r="A2072" i="2" l="1"/>
  <c r="B2071" i="2"/>
  <c r="E2071" i="2" s="1"/>
  <c r="A2073" i="2" l="1"/>
  <c r="B2072" i="2"/>
  <c r="E2072" i="2" s="1"/>
  <c r="A2074" i="2" l="1"/>
  <c r="B2073" i="2"/>
  <c r="E2073" i="2" s="1"/>
  <c r="A2075" i="2" l="1"/>
  <c r="B2074" i="2"/>
  <c r="E2074" i="2" s="1"/>
  <c r="A2076" i="2" l="1"/>
  <c r="B2075" i="2"/>
  <c r="E2075" i="2" s="1"/>
  <c r="A2077" i="2" l="1"/>
  <c r="B2076" i="2"/>
  <c r="E2076" i="2" s="1"/>
  <c r="A2078" i="2" l="1"/>
  <c r="B2077" i="2"/>
  <c r="E2077" i="2" s="1"/>
  <c r="A2079" i="2" l="1"/>
  <c r="B2078" i="2"/>
  <c r="E2078" i="2" s="1"/>
  <c r="A2080" i="2" l="1"/>
  <c r="B2079" i="2"/>
  <c r="E2079" i="2" s="1"/>
  <c r="A2081" i="2" l="1"/>
  <c r="B2080" i="2"/>
  <c r="E2080" i="2" s="1"/>
  <c r="A2082" i="2" l="1"/>
  <c r="B2081" i="2"/>
  <c r="E2081" i="2" s="1"/>
  <c r="A2083" i="2" l="1"/>
  <c r="B2082" i="2"/>
  <c r="E2082" i="2" s="1"/>
  <c r="A2084" i="2" l="1"/>
  <c r="B2083" i="2"/>
  <c r="E2083" i="2" s="1"/>
  <c r="A2085" i="2" l="1"/>
  <c r="B2084" i="2"/>
  <c r="E2084" i="2" s="1"/>
  <c r="A2086" i="2" l="1"/>
  <c r="B2085" i="2"/>
  <c r="E2085" i="2" s="1"/>
  <c r="A2087" i="2" l="1"/>
  <c r="B2086" i="2"/>
  <c r="E2086" i="2" s="1"/>
  <c r="A2088" i="2" l="1"/>
  <c r="B2087" i="2"/>
  <c r="E2087" i="2" s="1"/>
  <c r="A2089" i="2" l="1"/>
  <c r="B2088" i="2"/>
  <c r="E2088" i="2" s="1"/>
  <c r="A2090" i="2" l="1"/>
  <c r="B2089" i="2"/>
  <c r="E2089" i="2" s="1"/>
  <c r="A2091" i="2" l="1"/>
  <c r="B2090" i="2"/>
  <c r="E2090" i="2" s="1"/>
  <c r="A2092" i="2" l="1"/>
  <c r="B2091" i="2"/>
  <c r="E2091" i="2" s="1"/>
  <c r="A2093" i="2" l="1"/>
  <c r="B2092" i="2"/>
  <c r="E2092" i="2" s="1"/>
  <c r="A2094" i="2" l="1"/>
  <c r="B2093" i="2"/>
  <c r="E2093" i="2" s="1"/>
  <c r="A2095" i="2" l="1"/>
  <c r="B2094" i="2"/>
  <c r="E2094" i="2" s="1"/>
  <c r="A2096" i="2" l="1"/>
  <c r="B2095" i="2"/>
  <c r="E2095" i="2" s="1"/>
  <c r="A2097" i="2" l="1"/>
  <c r="B2096" i="2"/>
  <c r="E2096" i="2" s="1"/>
  <c r="A2098" i="2" l="1"/>
  <c r="B2097" i="2"/>
  <c r="E2097" i="2" s="1"/>
  <c r="A2099" i="2" l="1"/>
  <c r="B2098" i="2"/>
  <c r="E2098" i="2" s="1"/>
  <c r="A2100" i="2" l="1"/>
  <c r="B2099" i="2"/>
  <c r="E2099" i="2" s="1"/>
  <c r="A2101" i="2" l="1"/>
  <c r="B2100" i="2"/>
  <c r="E2100" i="2" s="1"/>
  <c r="A2102" i="2" l="1"/>
  <c r="B2101" i="2"/>
  <c r="E2101" i="2" s="1"/>
  <c r="A2103" i="2" l="1"/>
  <c r="B2102" i="2"/>
  <c r="E2102" i="2" s="1"/>
  <c r="A2104" i="2" l="1"/>
  <c r="B2103" i="2"/>
  <c r="E2103" i="2" s="1"/>
  <c r="A2105" i="2" l="1"/>
  <c r="B2104" i="2"/>
  <c r="E2104" i="2" s="1"/>
  <c r="A2106" i="2" l="1"/>
  <c r="B2105" i="2"/>
  <c r="E2105" i="2" s="1"/>
  <c r="A2107" i="2" l="1"/>
  <c r="B2106" i="2"/>
  <c r="E2106" i="2" s="1"/>
  <c r="A2108" i="2" l="1"/>
  <c r="B2107" i="2"/>
  <c r="E2107" i="2" s="1"/>
  <c r="A2109" i="2" l="1"/>
  <c r="B2108" i="2"/>
  <c r="E2108" i="2" s="1"/>
  <c r="A2110" i="2" l="1"/>
  <c r="B2109" i="2"/>
  <c r="E2109" i="2" s="1"/>
  <c r="A2111" i="2" l="1"/>
  <c r="B2110" i="2"/>
  <c r="E2110" i="2" s="1"/>
  <c r="A2112" i="2" l="1"/>
  <c r="B2111" i="2"/>
  <c r="E2111" i="2" s="1"/>
  <c r="A2113" i="2" l="1"/>
  <c r="B2112" i="2"/>
  <c r="E2112" i="2" s="1"/>
  <c r="A2114" i="2" l="1"/>
  <c r="B2113" i="2"/>
  <c r="E2113" i="2" s="1"/>
  <c r="A2115" i="2" l="1"/>
  <c r="B2114" i="2"/>
  <c r="E2114" i="2" s="1"/>
  <c r="A2116" i="2" l="1"/>
  <c r="B2115" i="2"/>
  <c r="E2115" i="2" s="1"/>
  <c r="A2117" i="2" l="1"/>
  <c r="B2116" i="2"/>
  <c r="E2116" i="2" s="1"/>
  <c r="A2118" i="2" l="1"/>
  <c r="B2117" i="2"/>
  <c r="E2117" i="2" s="1"/>
  <c r="A2119" i="2" l="1"/>
  <c r="B2118" i="2"/>
  <c r="E2118" i="2" s="1"/>
  <c r="A2120" i="2" l="1"/>
  <c r="B2119" i="2"/>
  <c r="E2119" i="2" s="1"/>
  <c r="A2121" i="2" l="1"/>
  <c r="B2120" i="2"/>
  <c r="E2120" i="2" s="1"/>
  <c r="A2122" i="2" l="1"/>
  <c r="B2121" i="2"/>
  <c r="E2121" i="2" s="1"/>
  <c r="A2123" i="2" l="1"/>
  <c r="B2122" i="2"/>
  <c r="E2122" i="2" s="1"/>
  <c r="A2124" i="2" l="1"/>
  <c r="B2123" i="2"/>
  <c r="E2123" i="2" s="1"/>
  <c r="A2125" i="2" l="1"/>
  <c r="B2124" i="2"/>
  <c r="E2124" i="2" s="1"/>
  <c r="A2126" i="2" l="1"/>
  <c r="B2125" i="2"/>
  <c r="E2125" i="2" s="1"/>
  <c r="A2127" i="2" l="1"/>
  <c r="B2126" i="2"/>
  <c r="E2126" i="2" s="1"/>
  <c r="A2128" i="2" l="1"/>
  <c r="B2127" i="2"/>
  <c r="E2127" i="2" s="1"/>
  <c r="A2129" i="2" l="1"/>
  <c r="B2128" i="2"/>
  <c r="E2128" i="2" s="1"/>
  <c r="A2130" i="2" l="1"/>
  <c r="B2129" i="2"/>
  <c r="E2129" i="2" s="1"/>
  <c r="A2131" i="2" l="1"/>
  <c r="B2130" i="2"/>
  <c r="E2130" i="2" s="1"/>
  <c r="A2132" i="2" l="1"/>
  <c r="B2131" i="2"/>
  <c r="E2131" i="2" s="1"/>
  <c r="A2133" i="2" l="1"/>
  <c r="B2132" i="2"/>
  <c r="E2132" i="2" s="1"/>
  <c r="A2134" i="2" l="1"/>
  <c r="B2133" i="2"/>
  <c r="E2133" i="2" s="1"/>
  <c r="A2135" i="2" l="1"/>
  <c r="B2134" i="2"/>
  <c r="E2134" i="2" s="1"/>
  <c r="A2136" i="2" l="1"/>
  <c r="B2135" i="2"/>
  <c r="E2135" i="2" s="1"/>
  <c r="A2137" i="2" l="1"/>
  <c r="B2136" i="2"/>
  <c r="E2136" i="2" s="1"/>
  <c r="A2138" i="2" l="1"/>
  <c r="B2137" i="2"/>
  <c r="E2137" i="2" s="1"/>
  <c r="A2139" i="2" l="1"/>
  <c r="B2138" i="2"/>
  <c r="E2138" i="2" s="1"/>
  <c r="A2140" i="2" l="1"/>
  <c r="B2139" i="2"/>
  <c r="E2139" i="2" s="1"/>
  <c r="A2141" i="2" l="1"/>
  <c r="B2140" i="2"/>
  <c r="E2140" i="2" s="1"/>
  <c r="A2142" i="2" l="1"/>
  <c r="B2141" i="2"/>
  <c r="E2141" i="2" s="1"/>
  <c r="A2143" i="2" l="1"/>
  <c r="B2142" i="2"/>
  <c r="E2142" i="2" s="1"/>
  <c r="A2144" i="2" l="1"/>
  <c r="B2143" i="2"/>
  <c r="E2143" i="2" s="1"/>
  <c r="A2145" i="2" l="1"/>
  <c r="B2144" i="2"/>
  <c r="E2144" i="2" s="1"/>
  <c r="A2146" i="2" l="1"/>
  <c r="B2145" i="2"/>
  <c r="E2145" i="2" s="1"/>
  <c r="A2147" i="2" l="1"/>
  <c r="B2146" i="2"/>
  <c r="E2146" i="2" s="1"/>
  <c r="A2148" i="2" l="1"/>
  <c r="B2147" i="2"/>
  <c r="E2147" i="2" s="1"/>
  <c r="A2149" i="2" l="1"/>
  <c r="B2148" i="2"/>
  <c r="E2148" i="2" s="1"/>
  <c r="A2150" i="2" l="1"/>
  <c r="B2149" i="2"/>
  <c r="E2149" i="2" s="1"/>
  <c r="A2151" i="2" l="1"/>
  <c r="B2150" i="2"/>
  <c r="E2150" i="2" s="1"/>
  <c r="A2152" i="2" l="1"/>
  <c r="B2151" i="2"/>
  <c r="E2151" i="2" s="1"/>
  <c r="A2153" i="2" l="1"/>
  <c r="B2152" i="2"/>
  <c r="E2152" i="2" s="1"/>
  <c r="A2154" i="2" l="1"/>
  <c r="B2153" i="2"/>
  <c r="E2153" i="2" s="1"/>
  <c r="A2155" i="2" l="1"/>
  <c r="B2154" i="2"/>
  <c r="E2154" i="2" s="1"/>
  <c r="A2156" i="2" l="1"/>
  <c r="B2155" i="2"/>
  <c r="E2155" i="2" s="1"/>
  <c r="A2157" i="2" l="1"/>
  <c r="B2156" i="2"/>
  <c r="E2156" i="2" s="1"/>
  <c r="A2158" i="2" l="1"/>
  <c r="B2157" i="2"/>
  <c r="E2157" i="2" s="1"/>
  <c r="A2159" i="2" l="1"/>
  <c r="B2158" i="2"/>
  <c r="E2158" i="2" s="1"/>
  <c r="A2160" i="2" l="1"/>
  <c r="B2159" i="2"/>
  <c r="E2159" i="2" s="1"/>
  <c r="A2161" i="2" l="1"/>
  <c r="B2160" i="2"/>
  <c r="E2160" i="2" s="1"/>
  <c r="A2162" i="2" l="1"/>
  <c r="B2161" i="2"/>
  <c r="E2161" i="2" s="1"/>
  <c r="A2163" i="2" l="1"/>
  <c r="B2162" i="2"/>
  <c r="E2162" i="2" s="1"/>
  <c r="A2164" i="2" l="1"/>
  <c r="B2163" i="2"/>
  <c r="E2163" i="2" s="1"/>
  <c r="A2165" i="2" l="1"/>
  <c r="B2164" i="2"/>
  <c r="E2164" i="2" s="1"/>
  <c r="A2166" i="2" l="1"/>
  <c r="B2165" i="2"/>
  <c r="E2165" i="2" s="1"/>
  <c r="A2167" i="2" l="1"/>
  <c r="B2166" i="2"/>
  <c r="E2166" i="2" s="1"/>
  <c r="A2168" i="2" l="1"/>
  <c r="B2167" i="2"/>
  <c r="E2167" i="2" s="1"/>
  <c r="A2169" i="2" l="1"/>
  <c r="B2168" i="2"/>
  <c r="E2168" i="2" s="1"/>
  <c r="A2170" i="2" l="1"/>
  <c r="B2169" i="2"/>
  <c r="E2169" i="2" s="1"/>
  <c r="A2171" i="2" l="1"/>
  <c r="B2170" i="2"/>
  <c r="E2170" i="2" s="1"/>
  <c r="A2172" i="2" l="1"/>
  <c r="B2171" i="2"/>
  <c r="E2171" i="2" s="1"/>
  <c r="A2173" i="2" l="1"/>
  <c r="B2172" i="2"/>
  <c r="E2172" i="2" s="1"/>
  <c r="A2174" i="2" l="1"/>
  <c r="B2173" i="2"/>
  <c r="E2173" i="2" s="1"/>
  <c r="A2175" i="2" l="1"/>
  <c r="B2174" i="2"/>
  <c r="E2174" i="2" s="1"/>
  <c r="A2176" i="2" l="1"/>
  <c r="B2175" i="2"/>
  <c r="E2175" i="2" s="1"/>
  <c r="A2177" i="2" l="1"/>
  <c r="B2176" i="2"/>
  <c r="E2176" i="2" s="1"/>
  <c r="A2178" i="2" l="1"/>
  <c r="B2177" i="2"/>
  <c r="E2177" i="2" s="1"/>
  <c r="A2179" i="2" l="1"/>
  <c r="B2178" i="2"/>
  <c r="E2178" i="2" s="1"/>
  <c r="A2180" i="2" l="1"/>
  <c r="B2179" i="2"/>
  <c r="E2179" i="2" s="1"/>
  <c r="A2181" i="2" l="1"/>
  <c r="B2180" i="2"/>
  <c r="E2180" i="2" s="1"/>
  <c r="A2182" i="2" l="1"/>
  <c r="B2181" i="2"/>
  <c r="E2181" i="2" s="1"/>
  <c r="A2183" i="2" l="1"/>
  <c r="B2182" i="2"/>
  <c r="E2182" i="2" s="1"/>
  <c r="A2184" i="2" l="1"/>
  <c r="B2183" i="2"/>
  <c r="E2183" i="2" s="1"/>
  <c r="A2185" i="2" l="1"/>
  <c r="B2184" i="2"/>
  <c r="E2184" i="2" s="1"/>
  <c r="A2186" i="2" l="1"/>
  <c r="B2185" i="2"/>
  <c r="E2185" i="2" s="1"/>
  <c r="A2187" i="2" l="1"/>
  <c r="B2186" i="2"/>
  <c r="E2186" i="2" s="1"/>
  <c r="A2188" i="2" l="1"/>
  <c r="B2187" i="2"/>
  <c r="E2187" i="2" s="1"/>
  <c r="A2189" i="2" l="1"/>
  <c r="B2188" i="2"/>
  <c r="E2188" i="2" s="1"/>
  <c r="A2190" i="2" l="1"/>
  <c r="B2189" i="2"/>
  <c r="E2189" i="2" s="1"/>
  <c r="A2191" i="2" l="1"/>
  <c r="B2190" i="2"/>
  <c r="E2190" i="2" s="1"/>
  <c r="A2192" i="2" l="1"/>
  <c r="B2191" i="2"/>
  <c r="E2191" i="2" s="1"/>
  <c r="A2193" i="2" l="1"/>
  <c r="B2192" i="2"/>
  <c r="E2192" i="2" s="1"/>
  <c r="A2194" i="2" l="1"/>
  <c r="B2193" i="2"/>
  <c r="E2193" i="2" s="1"/>
  <c r="A2195" i="2" l="1"/>
  <c r="B2194" i="2"/>
  <c r="E2194" i="2" s="1"/>
  <c r="A2196" i="2" l="1"/>
  <c r="B2195" i="2"/>
  <c r="E2195" i="2" s="1"/>
  <c r="A2197" i="2" l="1"/>
  <c r="B2196" i="2"/>
  <c r="E2196" i="2" s="1"/>
  <c r="A2198" i="2" l="1"/>
  <c r="B2197" i="2"/>
  <c r="E2197" i="2" s="1"/>
  <c r="A2199" i="2" l="1"/>
  <c r="B2198" i="2"/>
  <c r="E2198" i="2" s="1"/>
  <c r="A2200" i="2" l="1"/>
  <c r="B2199" i="2"/>
  <c r="E2199" i="2" s="1"/>
  <c r="A2201" i="2" l="1"/>
  <c r="B2200" i="2"/>
  <c r="E2200" i="2" s="1"/>
  <c r="A2202" i="2" l="1"/>
  <c r="B2201" i="2"/>
  <c r="E2201" i="2" s="1"/>
  <c r="A2203" i="2" l="1"/>
  <c r="B2202" i="2"/>
  <c r="E2202" i="2" s="1"/>
  <c r="A2204" i="2" l="1"/>
  <c r="B2203" i="2"/>
  <c r="E2203" i="2" s="1"/>
  <c r="A2205" i="2" l="1"/>
  <c r="B2204" i="2"/>
  <c r="E2204" i="2" s="1"/>
  <c r="A2206" i="2" l="1"/>
  <c r="B2205" i="2"/>
  <c r="E2205" i="2" s="1"/>
  <c r="A2207" i="2" l="1"/>
  <c r="B2206" i="2"/>
  <c r="E2206" i="2" s="1"/>
  <c r="A2208" i="2" l="1"/>
  <c r="B2207" i="2"/>
  <c r="E2207" i="2" s="1"/>
  <c r="A2209" i="2" l="1"/>
  <c r="B2208" i="2"/>
  <c r="E2208" i="2" s="1"/>
  <c r="A2210" i="2" l="1"/>
  <c r="B2209" i="2"/>
  <c r="E2209" i="2" s="1"/>
  <c r="A2211" i="2" l="1"/>
  <c r="B2210" i="2"/>
  <c r="E2210" i="2" s="1"/>
  <c r="A2212" i="2" l="1"/>
  <c r="B2211" i="2"/>
  <c r="E2211" i="2" s="1"/>
  <c r="A2213" i="2" l="1"/>
  <c r="B2212" i="2"/>
  <c r="E2212" i="2" s="1"/>
  <c r="A2214" i="2" l="1"/>
  <c r="B2213" i="2"/>
  <c r="E2213" i="2" s="1"/>
  <c r="A2215" i="2" l="1"/>
  <c r="B2214" i="2"/>
  <c r="E2214" i="2" s="1"/>
  <c r="A2216" i="2" l="1"/>
  <c r="B2215" i="2"/>
  <c r="E2215" i="2" s="1"/>
  <c r="A2217" i="2" l="1"/>
  <c r="B2216" i="2"/>
  <c r="E2216" i="2" s="1"/>
  <c r="A2218" i="2" l="1"/>
  <c r="B2217" i="2"/>
  <c r="E2217" i="2" s="1"/>
  <c r="A2219" i="2" l="1"/>
  <c r="B2218" i="2"/>
  <c r="E2218" i="2" s="1"/>
  <c r="A2220" i="2" l="1"/>
  <c r="B2219" i="2"/>
  <c r="E2219" i="2" s="1"/>
  <c r="A2221" i="2" l="1"/>
  <c r="B2220" i="2"/>
  <c r="E2220" i="2" s="1"/>
  <c r="A2222" i="2" l="1"/>
  <c r="B2221" i="2"/>
  <c r="E2221" i="2" s="1"/>
  <c r="A2223" i="2" l="1"/>
  <c r="B2222" i="2"/>
  <c r="E2222" i="2" s="1"/>
  <c r="A2224" i="2" l="1"/>
  <c r="B2223" i="2"/>
  <c r="C2205" i="2" l="1"/>
  <c r="D2205" i="2" s="1"/>
  <c r="E2223" i="2"/>
  <c r="A2225" i="2"/>
  <c r="B2224" i="2"/>
  <c r="E2224" i="2" s="1"/>
  <c r="A2226" i="2" l="1"/>
  <c r="B2225" i="2"/>
  <c r="E2225" i="2" s="1"/>
  <c r="A2227" i="2" l="1"/>
  <c r="B2226" i="2"/>
  <c r="E2226" i="2" s="1"/>
  <c r="A2228" i="2" l="1"/>
  <c r="B2227" i="2"/>
  <c r="E2227" i="2" s="1"/>
  <c r="A2229" i="2" l="1"/>
  <c r="B2228" i="2"/>
  <c r="E2228" i="2" s="1"/>
  <c r="A2230" i="2" l="1"/>
  <c r="B2229" i="2"/>
  <c r="E2229" i="2" s="1"/>
  <c r="A2231" i="2" l="1"/>
  <c r="B2230" i="2"/>
  <c r="E2230" i="2" s="1"/>
  <c r="A2232" i="2" l="1"/>
  <c r="B2231" i="2"/>
  <c r="E2231" i="2" s="1"/>
  <c r="A2233" i="2" l="1"/>
  <c r="B2232" i="2"/>
  <c r="E2232" i="2" s="1"/>
  <c r="A2234" i="2" l="1"/>
  <c r="B2233" i="2"/>
  <c r="E2233" i="2" s="1"/>
  <c r="A2235" i="2" l="1"/>
  <c r="B2234" i="2"/>
  <c r="E2234" i="2" s="1"/>
  <c r="A2236" i="2" l="1"/>
  <c r="B2235" i="2"/>
  <c r="E2235" i="2" s="1"/>
  <c r="A2237" i="2" l="1"/>
  <c r="B2236" i="2"/>
  <c r="E2236" i="2" s="1"/>
  <c r="A2238" i="2" l="1"/>
  <c r="B2237" i="2"/>
  <c r="E2237" i="2" s="1"/>
  <c r="A2239" i="2" l="1"/>
  <c r="B2238" i="2"/>
  <c r="E2238" i="2" s="1"/>
  <c r="A2240" i="2" l="1"/>
  <c r="B2239" i="2"/>
  <c r="E2239" i="2" s="1"/>
  <c r="A2241" i="2" l="1"/>
  <c r="B2240" i="2"/>
  <c r="E2240" i="2" s="1"/>
  <c r="A2242" i="2" l="1"/>
  <c r="B2241" i="2"/>
  <c r="E2241" i="2" s="1"/>
  <c r="A2243" i="2" l="1"/>
  <c r="B2242" i="2"/>
  <c r="E2242" i="2" s="1"/>
  <c r="A2244" i="2" l="1"/>
  <c r="B2243" i="2"/>
  <c r="E2243" i="2" s="1"/>
  <c r="A2245" i="2" l="1"/>
  <c r="B2244" i="2"/>
  <c r="E2244" i="2" s="1"/>
  <c r="A2246" i="2" l="1"/>
  <c r="B2245" i="2"/>
  <c r="E2245" i="2" s="1"/>
  <c r="A2247" i="2" l="1"/>
  <c r="B2246" i="2"/>
  <c r="E2246" i="2" s="1"/>
  <c r="A2248" i="2" l="1"/>
  <c r="B2247" i="2"/>
  <c r="E2247" i="2" s="1"/>
  <c r="A2249" i="2" l="1"/>
  <c r="B2248" i="2"/>
  <c r="E2248" i="2" s="1"/>
  <c r="A2250" i="2" l="1"/>
  <c r="B2249" i="2"/>
  <c r="E2249" i="2" s="1"/>
  <c r="A2251" i="2" l="1"/>
  <c r="B2250" i="2"/>
  <c r="E2250" i="2" s="1"/>
  <c r="A2252" i="2" l="1"/>
  <c r="B2251" i="2"/>
  <c r="E2251" i="2" s="1"/>
  <c r="A2253" i="2" l="1"/>
  <c r="B2252" i="2"/>
  <c r="E2252" i="2" s="1"/>
  <c r="A2254" i="2" l="1"/>
  <c r="B2253" i="2"/>
  <c r="E2253" i="2" s="1"/>
  <c r="A2255" i="2" l="1"/>
  <c r="B2254" i="2"/>
  <c r="E2254" i="2" s="1"/>
  <c r="A2256" i="2" l="1"/>
  <c r="B2255" i="2"/>
  <c r="E2255" i="2" s="1"/>
  <c r="A2257" i="2" l="1"/>
  <c r="B2256" i="2"/>
  <c r="E2256" i="2" s="1"/>
  <c r="A2258" i="2" l="1"/>
  <c r="B2257" i="2"/>
  <c r="E2257" i="2" s="1"/>
  <c r="A2259" i="2" l="1"/>
  <c r="B2258" i="2"/>
  <c r="E2258" i="2" s="1"/>
  <c r="A2260" i="2" l="1"/>
  <c r="B2259" i="2"/>
  <c r="E2259" i="2" s="1"/>
  <c r="A2261" i="2" l="1"/>
  <c r="B2260" i="2"/>
  <c r="E2260" i="2" s="1"/>
  <c r="A2262" i="2" l="1"/>
  <c r="B2261" i="2"/>
  <c r="E2261" i="2" s="1"/>
  <c r="A2263" i="2" l="1"/>
  <c r="B2262" i="2"/>
  <c r="E2262" i="2" s="1"/>
  <c r="A2264" i="2" l="1"/>
  <c r="B2263" i="2"/>
  <c r="E2263" i="2" s="1"/>
  <c r="A2265" i="2" l="1"/>
  <c r="B2264" i="2"/>
  <c r="E2264" i="2" s="1"/>
  <c r="A2266" i="2" l="1"/>
  <c r="B2265" i="2"/>
  <c r="E2265" i="2" s="1"/>
  <c r="A2267" i="2" l="1"/>
  <c r="B2266" i="2"/>
  <c r="E2266" i="2" s="1"/>
  <c r="A2268" i="2" l="1"/>
  <c r="B2267" i="2"/>
  <c r="E2267" i="2" s="1"/>
  <c r="A2269" i="2" l="1"/>
  <c r="B2268" i="2"/>
  <c r="E2268" i="2" s="1"/>
  <c r="A2270" i="2" l="1"/>
  <c r="B2269" i="2"/>
  <c r="E2269" i="2" s="1"/>
  <c r="A2271" i="2" l="1"/>
  <c r="B2270" i="2"/>
  <c r="E2270" i="2" s="1"/>
  <c r="A2272" i="2" l="1"/>
  <c r="B2271" i="2"/>
  <c r="E2271" i="2" s="1"/>
  <c r="A2273" i="2" l="1"/>
  <c r="B2272" i="2"/>
  <c r="E2272" i="2" s="1"/>
  <c r="A2274" i="2" l="1"/>
  <c r="B2273" i="2"/>
  <c r="E2273" i="2" s="1"/>
  <c r="A2275" i="2" l="1"/>
  <c r="B2274" i="2"/>
  <c r="E2274" i="2" s="1"/>
  <c r="A2276" i="2" l="1"/>
  <c r="B2275" i="2"/>
  <c r="E2275" i="2" s="1"/>
  <c r="A2277" i="2" l="1"/>
  <c r="B2276" i="2"/>
  <c r="E2276" i="2" s="1"/>
  <c r="A2278" i="2" l="1"/>
  <c r="B2277" i="2"/>
  <c r="E2277" i="2" s="1"/>
  <c r="A2279" i="2" l="1"/>
  <c r="B2278" i="2"/>
  <c r="E2278" i="2" s="1"/>
  <c r="A2280" i="2" l="1"/>
  <c r="B2279" i="2"/>
  <c r="E2279" i="2" s="1"/>
  <c r="A2281" i="2" l="1"/>
  <c r="B2280" i="2"/>
  <c r="E2280" i="2" s="1"/>
  <c r="A2282" i="2" l="1"/>
  <c r="B2281" i="2"/>
  <c r="E2281" i="2" s="1"/>
  <c r="A2283" i="2" l="1"/>
  <c r="B2282" i="2"/>
  <c r="E2282" i="2" s="1"/>
  <c r="A2284" i="2" l="1"/>
  <c r="B2283" i="2"/>
  <c r="E2283" i="2" s="1"/>
  <c r="A2285" i="2" l="1"/>
  <c r="B2284" i="2"/>
  <c r="E2284" i="2" s="1"/>
  <c r="A2286" i="2" l="1"/>
  <c r="B2285" i="2"/>
  <c r="E2285" i="2" s="1"/>
  <c r="A2287" i="2" l="1"/>
  <c r="B2286" i="2"/>
  <c r="E2286" i="2" s="1"/>
  <c r="A2288" i="2" l="1"/>
  <c r="B2287" i="2"/>
  <c r="E2287" i="2" s="1"/>
  <c r="A2289" i="2" l="1"/>
  <c r="B2288" i="2"/>
  <c r="E2288" i="2" s="1"/>
  <c r="A2290" i="2" l="1"/>
  <c r="B2289" i="2"/>
  <c r="E2289" i="2" s="1"/>
  <c r="A2291" i="2" l="1"/>
  <c r="B2290" i="2"/>
  <c r="E2290" i="2" s="1"/>
  <c r="A2292" i="2" l="1"/>
  <c r="B2291" i="2"/>
  <c r="E2291" i="2" s="1"/>
  <c r="A2293" i="2" l="1"/>
  <c r="B2292" i="2"/>
  <c r="E2292" i="2" s="1"/>
  <c r="A2294" i="2" l="1"/>
  <c r="B2293" i="2"/>
  <c r="E2293" i="2" s="1"/>
  <c r="A2295" i="2" l="1"/>
  <c r="B2294" i="2"/>
  <c r="E2294" i="2" s="1"/>
  <c r="A2296" i="2" l="1"/>
  <c r="B2295" i="2"/>
  <c r="E2295" i="2" s="1"/>
  <c r="A2297" i="2" l="1"/>
  <c r="B2296" i="2"/>
  <c r="E2296" i="2" s="1"/>
  <c r="B2297" i="2" l="1"/>
  <c r="E2297" i="2" s="1"/>
  <c r="A2298" i="2"/>
  <c r="B2298" i="2" l="1"/>
  <c r="E2298" i="2" s="1"/>
  <c r="A2299" i="2"/>
  <c r="A2300" i="2" l="1"/>
  <c r="B2299" i="2"/>
  <c r="E2299" i="2" s="1"/>
  <c r="A2301" i="2" l="1"/>
  <c r="B2300" i="2"/>
  <c r="E2300" i="2" s="1"/>
  <c r="A2302" i="2" l="1"/>
  <c r="B2301" i="2"/>
  <c r="E2301" i="2" s="1"/>
  <c r="A2303" i="2" l="1"/>
  <c r="B2302" i="2"/>
  <c r="E2302" i="2" s="1"/>
  <c r="A2304" i="2" l="1"/>
  <c r="B2303" i="2"/>
  <c r="E2303" i="2" s="1"/>
  <c r="A2305" i="2" l="1"/>
  <c r="B2304" i="2"/>
  <c r="E2304" i="2" s="1"/>
  <c r="A2306" i="2" l="1"/>
  <c r="B2305" i="2"/>
  <c r="E2305" i="2" s="1"/>
  <c r="A2307" i="2" l="1"/>
  <c r="B2306" i="2"/>
  <c r="E2306" i="2" s="1"/>
  <c r="A2308" i="2" l="1"/>
  <c r="B2307" i="2"/>
  <c r="E2307" i="2" s="1"/>
  <c r="A2309" i="2" l="1"/>
  <c r="B2308" i="2"/>
  <c r="E2308" i="2" s="1"/>
  <c r="A2310" i="2" l="1"/>
  <c r="B2309" i="2"/>
  <c r="E2309" i="2" s="1"/>
  <c r="A2311" i="2" l="1"/>
  <c r="B2310" i="2"/>
  <c r="E2310" i="2" s="1"/>
  <c r="A2312" i="2" l="1"/>
  <c r="B2311" i="2"/>
  <c r="E2311" i="2" s="1"/>
  <c r="A2313" i="2" l="1"/>
  <c r="B2312" i="2"/>
  <c r="E2312" i="2" s="1"/>
  <c r="A2314" i="2" l="1"/>
  <c r="B2313" i="2"/>
  <c r="E2313" i="2" s="1"/>
  <c r="A2315" i="2" l="1"/>
  <c r="B2314" i="2"/>
  <c r="E2314" i="2" s="1"/>
  <c r="A2316" i="2" l="1"/>
  <c r="B2315" i="2"/>
  <c r="E2315" i="2" s="1"/>
  <c r="A2317" i="2" l="1"/>
  <c r="B2316" i="2"/>
  <c r="E2316" i="2" s="1"/>
  <c r="A2318" i="2" l="1"/>
  <c r="B2317" i="2"/>
  <c r="E2317" i="2" s="1"/>
  <c r="A2319" i="2" l="1"/>
  <c r="B2318" i="2"/>
  <c r="E2318" i="2" s="1"/>
  <c r="A2320" i="2" l="1"/>
  <c r="B2319" i="2"/>
  <c r="E2319" i="2" s="1"/>
  <c r="A2321" i="2" l="1"/>
  <c r="B2320" i="2"/>
  <c r="E2320" i="2" s="1"/>
  <c r="B2321" i="2" l="1"/>
  <c r="E2321" i="2" s="1"/>
  <c r="A2322" i="2"/>
  <c r="B2322" i="2" l="1"/>
  <c r="E2322" i="2" s="1"/>
  <c r="A2323" i="2"/>
  <c r="B2323" i="2" l="1"/>
  <c r="E2323" i="2" s="1"/>
  <c r="A2324" i="2"/>
  <c r="A2325" i="2" l="1"/>
  <c r="B2324" i="2"/>
  <c r="E2324" i="2" s="1"/>
  <c r="A2326" i="2" l="1"/>
  <c r="B2325" i="2"/>
  <c r="E2325" i="2" s="1"/>
  <c r="A2327" i="2" l="1"/>
  <c r="B2326" i="2"/>
  <c r="E2326" i="2" s="1"/>
  <c r="A2328" i="2" l="1"/>
  <c r="B2327" i="2"/>
  <c r="E2327" i="2" s="1"/>
  <c r="A2329" i="2" l="1"/>
  <c r="B2328" i="2"/>
  <c r="E2328" i="2" s="1"/>
  <c r="A2330" i="2" l="1"/>
  <c r="B2329" i="2"/>
  <c r="E2329" i="2" s="1"/>
  <c r="A2331" i="2" l="1"/>
  <c r="B2330" i="2"/>
  <c r="E2330" i="2" s="1"/>
  <c r="A2332" i="2" l="1"/>
  <c r="B2331" i="2"/>
  <c r="E2331" i="2" s="1"/>
  <c r="A2333" i="2" l="1"/>
  <c r="B2332" i="2"/>
  <c r="E2332" i="2" s="1"/>
  <c r="A2334" i="2" l="1"/>
  <c r="B2333" i="2"/>
  <c r="E2333" i="2" s="1"/>
  <c r="A2335" i="2" l="1"/>
  <c r="B2334" i="2"/>
  <c r="E2334" i="2" s="1"/>
  <c r="A2336" i="2" l="1"/>
  <c r="B2335" i="2"/>
  <c r="E2335" i="2" s="1"/>
  <c r="A2337" i="2" l="1"/>
  <c r="B2336" i="2"/>
  <c r="E2336" i="2" s="1"/>
  <c r="A2338" i="2" l="1"/>
  <c r="B2337" i="2"/>
  <c r="E2337" i="2" s="1"/>
  <c r="A2339" i="2" l="1"/>
  <c r="B2338" i="2"/>
  <c r="E2338" i="2" s="1"/>
  <c r="B2339" i="2" l="1"/>
  <c r="E2339" i="2" s="1"/>
  <c r="A2340" i="2"/>
  <c r="A2341" i="2" l="1"/>
  <c r="B2340" i="2"/>
  <c r="E2340" i="2" s="1"/>
  <c r="A2342" i="2" l="1"/>
  <c r="B2341" i="2"/>
  <c r="E2341" i="2" s="1"/>
  <c r="A2343" i="2" l="1"/>
  <c r="B2342" i="2"/>
  <c r="E2342" i="2" s="1"/>
  <c r="A2344" i="2" l="1"/>
  <c r="B2343" i="2"/>
  <c r="E2343" i="2" s="1"/>
  <c r="A2345" i="2" l="1"/>
  <c r="B2344" i="2"/>
  <c r="E2344" i="2" s="1"/>
  <c r="A2346" i="2" l="1"/>
  <c r="B2345" i="2"/>
  <c r="E2345" i="2" s="1"/>
  <c r="B2346" i="2" l="1"/>
  <c r="E2346" i="2" s="1"/>
  <c r="A2347" i="2"/>
  <c r="A2348" i="2" l="1"/>
  <c r="B2347" i="2"/>
  <c r="E2347" i="2" s="1"/>
  <c r="A2349" i="2" l="1"/>
  <c r="B2348" i="2"/>
  <c r="E2348" i="2" s="1"/>
  <c r="A2350" i="2" l="1"/>
  <c r="B2349" i="2"/>
  <c r="E2349" i="2" s="1"/>
  <c r="A2351" i="2" l="1"/>
  <c r="B2350" i="2"/>
  <c r="E2350" i="2" s="1"/>
  <c r="B2351" i="2" l="1"/>
  <c r="E2351" i="2" s="1"/>
  <c r="A2352" i="2"/>
  <c r="A2353" i="2" l="1"/>
  <c r="B2352" i="2"/>
  <c r="E2352" i="2" s="1"/>
  <c r="A2354" i="2" l="1"/>
  <c r="B2353" i="2"/>
  <c r="E2353" i="2" s="1"/>
  <c r="A2355" i="2" l="1"/>
  <c r="B2354" i="2"/>
  <c r="E2354" i="2" s="1"/>
  <c r="A2356" i="2" l="1"/>
  <c r="B2355" i="2"/>
  <c r="E2355" i="2" s="1"/>
  <c r="A2357" i="2" l="1"/>
  <c r="B2356" i="2"/>
  <c r="E2356" i="2" s="1"/>
  <c r="A2358" i="2" l="1"/>
  <c r="B2357" i="2"/>
  <c r="E2357" i="2" s="1"/>
  <c r="B2358" i="2" l="1"/>
  <c r="E2358" i="2" s="1"/>
  <c r="A2359" i="2"/>
  <c r="A2360" i="2" l="1"/>
  <c r="B2359" i="2"/>
  <c r="E2359" i="2" s="1"/>
  <c r="A2361" i="2" l="1"/>
  <c r="B2360" i="2"/>
  <c r="E2360" i="2" s="1"/>
  <c r="A2362" i="2" l="1"/>
  <c r="B2361" i="2"/>
  <c r="E2361" i="2" s="1"/>
  <c r="A2363" i="2" l="1"/>
  <c r="B2362" i="2"/>
  <c r="E2362" i="2" s="1"/>
  <c r="A2364" i="2" l="1"/>
  <c r="B2363" i="2"/>
  <c r="E2363" i="2" s="1"/>
  <c r="A2365" i="2" l="1"/>
  <c r="B2364" i="2"/>
  <c r="E2364" i="2" s="1"/>
  <c r="A2366" i="2" l="1"/>
  <c r="B2365" i="2"/>
  <c r="E2365" i="2" s="1"/>
  <c r="A2367" i="2" l="1"/>
  <c r="B2366" i="2"/>
  <c r="E2366" i="2" s="1"/>
  <c r="A2368" i="2" l="1"/>
  <c r="B2367" i="2"/>
  <c r="E2367" i="2" s="1"/>
  <c r="A2369" i="2" l="1"/>
  <c r="B2368" i="2"/>
  <c r="E2368" i="2" s="1"/>
  <c r="A2370" i="2" l="1"/>
  <c r="B2369" i="2"/>
  <c r="E2369" i="2" s="1"/>
  <c r="A2371" i="2" l="1"/>
  <c r="B2370" i="2"/>
  <c r="E2370" i="2" s="1"/>
  <c r="A2372" i="2" l="1"/>
  <c r="B2371" i="2"/>
  <c r="E2371" i="2" s="1"/>
  <c r="A2373" i="2" l="1"/>
  <c r="B2372" i="2"/>
  <c r="E2372" i="2" s="1"/>
  <c r="A2374" i="2" l="1"/>
  <c r="B2373" i="2"/>
  <c r="E2373" i="2" s="1"/>
  <c r="A2375" i="2" l="1"/>
  <c r="B2374" i="2"/>
  <c r="E2374" i="2" s="1"/>
  <c r="A2376" i="2" l="1"/>
  <c r="B2375" i="2"/>
  <c r="E2375" i="2" s="1"/>
  <c r="A2377" i="2" l="1"/>
  <c r="B2376" i="2"/>
  <c r="E2376" i="2" s="1"/>
  <c r="A2378" i="2" l="1"/>
  <c r="B2377" i="2"/>
  <c r="E2377" i="2" s="1"/>
  <c r="A2379" i="2" l="1"/>
  <c r="B2378" i="2"/>
  <c r="E2378" i="2" s="1"/>
  <c r="A2380" i="2" l="1"/>
  <c r="B2379" i="2"/>
  <c r="E2379" i="2" s="1"/>
  <c r="A2381" i="2" l="1"/>
  <c r="B2380" i="2"/>
  <c r="E2380" i="2" s="1"/>
  <c r="A2382" i="2" l="1"/>
  <c r="B2381" i="2"/>
  <c r="E2381" i="2" s="1"/>
  <c r="A2383" i="2" l="1"/>
  <c r="B2382" i="2"/>
  <c r="E2382" i="2" s="1"/>
  <c r="A2384" i="2" l="1"/>
  <c r="B2383" i="2"/>
  <c r="E2383" i="2" s="1"/>
  <c r="A2385" i="2" l="1"/>
  <c r="B2384" i="2"/>
  <c r="E2384" i="2" s="1"/>
  <c r="A2386" i="2" l="1"/>
  <c r="B2385" i="2"/>
  <c r="C2367" i="2" l="1"/>
  <c r="D2367" i="2" s="1"/>
  <c r="E2385" i="2"/>
  <c r="A2387" i="2"/>
  <c r="B2386" i="2"/>
  <c r="E2386" i="2" s="1"/>
  <c r="A2388" i="2" l="1"/>
  <c r="B2387" i="2"/>
  <c r="E2387" i="2" s="1"/>
  <c r="A2389" i="2" l="1"/>
  <c r="B2388" i="2"/>
  <c r="E2388" i="2" s="1"/>
  <c r="A2390" i="2" l="1"/>
  <c r="B2389" i="2"/>
  <c r="E2389" i="2" s="1"/>
  <c r="A2391" i="2" l="1"/>
  <c r="B2390" i="2"/>
  <c r="E2390" i="2" s="1"/>
  <c r="A2392" i="2" l="1"/>
  <c r="B2391" i="2"/>
  <c r="E2391" i="2" s="1"/>
  <c r="A2393" i="2" l="1"/>
  <c r="B2392" i="2"/>
  <c r="E2392" i="2" s="1"/>
  <c r="A2394" i="2" l="1"/>
  <c r="B2393" i="2"/>
  <c r="E2393" i="2" s="1"/>
  <c r="A2395" i="2" l="1"/>
  <c r="B2394" i="2"/>
  <c r="E2394" i="2" s="1"/>
  <c r="A2396" i="2" l="1"/>
  <c r="B2395" i="2"/>
  <c r="E2395" i="2" s="1"/>
  <c r="A2397" i="2" l="1"/>
  <c r="B2396" i="2"/>
  <c r="E2396" i="2" s="1"/>
  <c r="A2398" i="2" l="1"/>
  <c r="B2397" i="2"/>
  <c r="E2397" i="2" s="1"/>
  <c r="A2399" i="2" l="1"/>
  <c r="B2398" i="2"/>
  <c r="E2398" i="2" s="1"/>
  <c r="A2400" i="2" l="1"/>
  <c r="B2399" i="2"/>
  <c r="E2399" i="2" s="1"/>
  <c r="A2401" i="2" l="1"/>
  <c r="B2400" i="2"/>
  <c r="E2400" i="2" s="1"/>
  <c r="A2402" i="2" l="1"/>
  <c r="B2401" i="2"/>
  <c r="E2401" i="2" s="1"/>
  <c r="A2403" i="2" l="1"/>
  <c r="B2402" i="2"/>
  <c r="E2402" i="2" s="1"/>
  <c r="A2404" i="2" l="1"/>
  <c r="B2403" i="2"/>
  <c r="E2403" i="2" s="1"/>
  <c r="A2405" i="2" l="1"/>
  <c r="B2404" i="2"/>
  <c r="E2404" i="2" s="1"/>
  <c r="A2406" i="2" l="1"/>
  <c r="B2405" i="2"/>
  <c r="E2405" i="2" s="1"/>
  <c r="A2407" i="2" l="1"/>
  <c r="B2406" i="2"/>
  <c r="E2406" i="2" s="1"/>
  <c r="A2408" i="2" l="1"/>
  <c r="B2407" i="2"/>
  <c r="E2407" i="2" s="1"/>
  <c r="A2409" i="2" l="1"/>
  <c r="B2408" i="2"/>
  <c r="E2408" i="2" s="1"/>
  <c r="A2410" i="2" l="1"/>
  <c r="B2409" i="2"/>
  <c r="E2409" i="2" s="1"/>
  <c r="A2411" i="2" l="1"/>
  <c r="B2410" i="2"/>
  <c r="E2410" i="2" s="1"/>
  <c r="A2412" i="2" l="1"/>
  <c r="B2411" i="2"/>
  <c r="E2411" i="2" s="1"/>
  <c r="A2413" i="2" l="1"/>
  <c r="B2412" i="2"/>
  <c r="E2412" i="2" s="1"/>
  <c r="A2414" i="2" l="1"/>
  <c r="B2413" i="2"/>
  <c r="E2413" i="2" s="1"/>
  <c r="A2415" i="2" l="1"/>
  <c r="B2414" i="2"/>
  <c r="E2414" i="2" s="1"/>
  <c r="A2416" i="2" l="1"/>
  <c r="B2415" i="2"/>
  <c r="E2415" i="2" s="1"/>
  <c r="A2417" i="2" l="1"/>
  <c r="B2416" i="2"/>
  <c r="E2416" i="2" s="1"/>
  <c r="A2418" i="2" l="1"/>
  <c r="B2417" i="2"/>
  <c r="E2417" i="2" s="1"/>
  <c r="B2418" i="2" l="1"/>
  <c r="E2418" i="2" s="1"/>
  <c r="A2419" i="2"/>
  <c r="A2420" i="2" l="1"/>
  <c r="B2419" i="2"/>
  <c r="E2419" i="2" s="1"/>
  <c r="A2421" i="2" l="1"/>
  <c r="B2420" i="2"/>
  <c r="E2420" i="2" s="1"/>
  <c r="A2422" i="2" l="1"/>
  <c r="B2421" i="2"/>
  <c r="E2421" i="2" s="1"/>
  <c r="A2423" i="2" l="1"/>
  <c r="B2422" i="2"/>
  <c r="E2422" i="2" s="1"/>
  <c r="A2424" i="2" l="1"/>
  <c r="B2423" i="2"/>
  <c r="E2423" i="2" s="1"/>
  <c r="A2425" i="2" l="1"/>
  <c r="B2424" i="2"/>
  <c r="E2424" i="2" s="1"/>
  <c r="A2426" i="2" l="1"/>
  <c r="B2425" i="2"/>
  <c r="E2425" i="2" s="1"/>
  <c r="A2427" i="2" l="1"/>
  <c r="B2426" i="2"/>
  <c r="E2426" i="2" s="1"/>
  <c r="A2428" i="2" l="1"/>
  <c r="B2427" i="2"/>
  <c r="E2427" i="2" s="1"/>
  <c r="A2429" i="2" l="1"/>
  <c r="B2428" i="2"/>
  <c r="E2428" i="2" s="1"/>
  <c r="A2430" i="2" l="1"/>
  <c r="B2429" i="2"/>
  <c r="E2429" i="2" s="1"/>
  <c r="A2431" i="2" l="1"/>
  <c r="B2430" i="2"/>
  <c r="E2430" i="2" s="1"/>
  <c r="A2432" i="2" l="1"/>
  <c r="B2431" i="2"/>
  <c r="E2431" i="2" s="1"/>
  <c r="A2433" i="2" l="1"/>
  <c r="B2432" i="2"/>
  <c r="E2432" i="2" s="1"/>
  <c r="A2434" i="2" l="1"/>
  <c r="B2433" i="2"/>
  <c r="E2433" i="2" s="1"/>
  <c r="A2435" i="2" l="1"/>
  <c r="B2434" i="2"/>
  <c r="E2434" i="2" s="1"/>
  <c r="A2436" i="2" l="1"/>
  <c r="B2435" i="2"/>
  <c r="E2435" i="2" s="1"/>
  <c r="A2437" i="2" l="1"/>
  <c r="B2436" i="2"/>
  <c r="E2436" i="2" s="1"/>
  <c r="A2438" i="2" l="1"/>
  <c r="B2437" i="2"/>
  <c r="E2437" i="2" s="1"/>
  <c r="A2439" i="2" l="1"/>
  <c r="B2438" i="2"/>
  <c r="E2438" i="2" s="1"/>
  <c r="A2440" i="2" l="1"/>
  <c r="B2439" i="2"/>
  <c r="E2439" i="2" s="1"/>
  <c r="A2441" i="2" l="1"/>
  <c r="B2440" i="2"/>
  <c r="E2440" i="2" s="1"/>
  <c r="A2442" i="2" l="1"/>
  <c r="B2441" i="2"/>
  <c r="E2441" i="2" s="1"/>
  <c r="B2442" i="2" l="1"/>
  <c r="E2442" i="2" s="1"/>
  <c r="A2443" i="2"/>
  <c r="A2444" i="2" l="1"/>
  <c r="B2443" i="2"/>
  <c r="E2443" i="2" s="1"/>
  <c r="A2445" i="2" l="1"/>
  <c r="B2444" i="2"/>
  <c r="E2444" i="2" s="1"/>
  <c r="A2446" i="2" l="1"/>
  <c r="B2445" i="2"/>
  <c r="E2445" i="2" s="1"/>
  <c r="A2447" i="2" l="1"/>
  <c r="B2446" i="2"/>
  <c r="E2446" i="2" s="1"/>
  <c r="A2448" i="2" l="1"/>
  <c r="B2447" i="2"/>
  <c r="E2447" i="2" s="1"/>
  <c r="A2449" i="2" l="1"/>
  <c r="B2448" i="2"/>
  <c r="E2448" i="2" s="1"/>
  <c r="A2450" i="2" l="1"/>
  <c r="B2449" i="2"/>
  <c r="E2449" i="2" s="1"/>
  <c r="A2451" i="2" l="1"/>
  <c r="B2450" i="2"/>
  <c r="E2450" i="2" s="1"/>
  <c r="A2452" i="2" l="1"/>
  <c r="B2451" i="2"/>
  <c r="E2451" i="2" s="1"/>
  <c r="A2453" i="2" l="1"/>
  <c r="B2452" i="2"/>
  <c r="E2452" i="2" s="1"/>
  <c r="A2454" i="2" l="1"/>
  <c r="B2453" i="2"/>
  <c r="E2453" i="2" s="1"/>
  <c r="A2455" i="2" l="1"/>
  <c r="B2454" i="2"/>
  <c r="E2454" i="2" s="1"/>
  <c r="A2456" i="2" l="1"/>
  <c r="B2455" i="2"/>
  <c r="E2455" i="2" s="1"/>
  <c r="A2457" i="2" l="1"/>
  <c r="B2456" i="2"/>
  <c r="E2456" i="2" s="1"/>
  <c r="A2458" i="2" l="1"/>
  <c r="B2457" i="2"/>
  <c r="E2457" i="2" s="1"/>
  <c r="A2459" i="2" l="1"/>
  <c r="B2458" i="2"/>
  <c r="E2458" i="2" s="1"/>
  <c r="A2460" i="2" l="1"/>
  <c r="B2459" i="2"/>
  <c r="E2459" i="2" s="1"/>
  <c r="A2461" i="2" l="1"/>
  <c r="B2460" i="2"/>
  <c r="E2460" i="2" s="1"/>
  <c r="A2462" i="2" l="1"/>
  <c r="B2461" i="2"/>
  <c r="E2461" i="2" s="1"/>
  <c r="A2463" i="2" l="1"/>
  <c r="B2462" i="2"/>
  <c r="E2462" i="2" s="1"/>
  <c r="A2464" i="2" l="1"/>
  <c r="B2463" i="2"/>
  <c r="E2463" i="2" s="1"/>
  <c r="A2465" i="2" l="1"/>
  <c r="B2464" i="2"/>
  <c r="E2464" i="2" s="1"/>
  <c r="A2466" i="2" l="1"/>
  <c r="B2465" i="2"/>
  <c r="E2465" i="2" s="1"/>
  <c r="B2466" i="2" l="1"/>
  <c r="E2466" i="2" s="1"/>
  <c r="A2467" i="2"/>
  <c r="A2468" i="2" l="1"/>
  <c r="B2467" i="2"/>
  <c r="E2467" i="2" s="1"/>
  <c r="A2469" i="2" l="1"/>
  <c r="B2468" i="2"/>
  <c r="E2468" i="2" s="1"/>
  <c r="A2470" i="2" l="1"/>
  <c r="B2469" i="2"/>
  <c r="E2469" i="2" s="1"/>
  <c r="A2471" i="2" l="1"/>
  <c r="B2470" i="2"/>
  <c r="E2470" i="2" s="1"/>
  <c r="A2472" i="2" l="1"/>
  <c r="B2471" i="2"/>
  <c r="E2471" i="2" s="1"/>
  <c r="A2473" i="2" l="1"/>
  <c r="B2472" i="2"/>
  <c r="E2472" i="2" s="1"/>
  <c r="A2474" i="2" l="1"/>
  <c r="B2473" i="2"/>
  <c r="E2473" i="2" s="1"/>
  <c r="A2475" i="2" l="1"/>
  <c r="B2474" i="2"/>
  <c r="E2474" i="2" s="1"/>
  <c r="A2476" i="2" l="1"/>
  <c r="B2475" i="2"/>
  <c r="E2475" i="2" s="1"/>
  <c r="A2477" i="2" l="1"/>
  <c r="B2476" i="2"/>
  <c r="E2476" i="2" s="1"/>
  <c r="A2478" i="2" l="1"/>
  <c r="B2477" i="2"/>
  <c r="E2477" i="2" s="1"/>
  <c r="A2479" i="2" l="1"/>
  <c r="B2478" i="2"/>
  <c r="E2478" i="2" s="1"/>
  <c r="A2480" i="2" l="1"/>
  <c r="B2479" i="2"/>
  <c r="E2479" i="2" s="1"/>
  <c r="A2481" i="2" l="1"/>
  <c r="B2480" i="2"/>
  <c r="E2480" i="2" s="1"/>
  <c r="A2482" i="2" l="1"/>
  <c r="B2481" i="2"/>
  <c r="E2481" i="2" s="1"/>
  <c r="A2483" i="2" l="1"/>
  <c r="B2482" i="2"/>
  <c r="E2482" i="2" s="1"/>
  <c r="A2484" i="2" l="1"/>
  <c r="B2483" i="2"/>
  <c r="E2483" i="2" s="1"/>
  <c r="A2485" i="2" l="1"/>
  <c r="B2484" i="2"/>
  <c r="E2484" i="2" s="1"/>
  <c r="A2486" i="2" l="1"/>
  <c r="B2485" i="2"/>
  <c r="E2485" i="2" s="1"/>
  <c r="A2487" i="2" l="1"/>
  <c r="B2486" i="2"/>
  <c r="E2486" i="2" s="1"/>
  <c r="A2488" i="2" l="1"/>
  <c r="B2487" i="2"/>
  <c r="E2487" i="2" s="1"/>
  <c r="A2489" i="2" l="1"/>
  <c r="B2488" i="2"/>
  <c r="E2488" i="2" s="1"/>
  <c r="A2490" i="2" l="1"/>
  <c r="B2489" i="2"/>
  <c r="E2489" i="2" s="1"/>
  <c r="B2490" i="2" l="1"/>
  <c r="E2490" i="2" s="1"/>
  <c r="A2491" i="2"/>
  <c r="A2492" i="2" l="1"/>
  <c r="B2491" i="2"/>
  <c r="E2491" i="2" s="1"/>
  <c r="A2493" i="2" l="1"/>
  <c r="B2492" i="2"/>
  <c r="E2492" i="2" s="1"/>
  <c r="A2494" i="2" l="1"/>
  <c r="B2493" i="2"/>
  <c r="E2493" i="2" s="1"/>
  <c r="A2495" i="2" l="1"/>
  <c r="B2494" i="2"/>
  <c r="E2494" i="2" s="1"/>
  <c r="A2496" i="2" l="1"/>
  <c r="B2495" i="2"/>
  <c r="E2495" i="2" s="1"/>
  <c r="A2497" i="2" l="1"/>
  <c r="B2496" i="2"/>
  <c r="E2496" i="2" s="1"/>
  <c r="A2498" i="2" l="1"/>
  <c r="B2497" i="2"/>
  <c r="E2497" i="2" s="1"/>
  <c r="A2499" i="2" l="1"/>
  <c r="B2498" i="2"/>
  <c r="E2498" i="2" s="1"/>
  <c r="A2500" i="2" l="1"/>
  <c r="B2499" i="2"/>
  <c r="E2499" i="2" s="1"/>
  <c r="A2501" i="2" l="1"/>
  <c r="B2500" i="2"/>
  <c r="E2500" i="2" s="1"/>
  <c r="A2502" i="2" l="1"/>
  <c r="B2501" i="2"/>
  <c r="E2501" i="2" s="1"/>
  <c r="A2503" i="2" l="1"/>
  <c r="B2502" i="2"/>
  <c r="E2502" i="2" s="1"/>
  <c r="A2504" i="2" l="1"/>
  <c r="B2503" i="2"/>
  <c r="E2503" i="2" s="1"/>
  <c r="A2505" i="2" l="1"/>
  <c r="B2504" i="2"/>
  <c r="E2504" i="2" s="1"/>
  <c r="A2506" i="2" l="1"/>
  <c r="B2505" i="2"/>
  <c r="E2505" i="2" s="1"/>
  <c r="A2507" i="2" l="1"/>
  <c r="B2506" i="2"/>
  <c r="E2506" i="2" s="1"/>
  <c r="A2508" i="2" l="1"/>
  <c r="B2507" i="2"/>
  <c r="E2507" i="2" s="1"/>
  <c r="A2509" i="2" l="1"/>
  <c r="B2508" i="2"/>
  <c r="E2508" i="2" s="1"/>
  <c r="A2510" i="2" l="1"/>
  <c r="B2509" i="2"/>
  <c r="E2509" i="2" s="1"/>
  <c r="A2511" i="2" l="1"/>
  <c r="B2510" i="2"/>
  <c r="E2510" i="2" s="1"/>
  <c r="A2512" i="2" l="1"/>
  <c r="B2511" i="2"/>
  <c r="E2511" i="2" s="1"/>
  <c r="A2513" i="2" l="1"/>
  <c r="B2512" i="2"/>
  <c r="E2512" i="2" s="1"/>
  <c r="A2514" i="2" l="1"/>
  <c r="B2513" i="2"/>
  <c r="E2513" i="2" s="1"/>
  <c r="B2514" i="2" l="1"/>
  <c r="E2514" i="2" s="1"/>
  <c r="A2515" i="2"/>
  <c r="A2516" i="2" l="1"/>
  <c r="B2515" i="2"/>
  <c r="E2515" i="2" s="1"/>
  <c r="A2517" i="2" l="1"/>
  <c r="B2516" i="2"/>
  <c r="E2516" i="2" s="1"/>
  <c r="A2518" i="2" l="1"/>
  <c r="B2517" i="2"/>
  <c r="E2517" i="2" s="1"/>
  <c r="A2519" i="2" l="1"/>
  <c r="B2518" i="2"/>
  <c r="E2518" i="2" s="1"/>
  <c r="A2520" i="2" l="1"/>
  <c r="B2519" i="2"/>
  <c r="E2519" i="2" s="1"/>
  <c r="A2521" i="2" l="1"/>
  <c r="B2520" i="2"/>
  <c r="E2520" i="2" s="1"/>
  <c r="A2522" i="2" l="1"/>
  <c r="B2521" i="2"/>
  <c r="E2521" i="2" s="1"/>
  <c r="A2523" i="2" l="1"/>
  <c r="B2522" i="2"/>
  <c r="E2522" i="2" s="1"/>
  <c r="A2524" i="2" l="1"/>
  <c r="B2523" i="2"/>
  <c r="E2523" i="2" s="1"/>
  <c r="A2525" i="2" l="1"/>
  <c r="B2524" i="2"/>
  <c r="E2524" i="2" s="1"/>
  <c r="A2526" i="2" l="1"/>
  <c r="B2525" i="2"/>
  <c r="E2525" i="2" s="1"/>
  <c r="A2527" i="2" l="1"/>
  <c r="B2526" i="2"/>
  <c r="E2526" i="2" s="1"/>
  <c r="A2528" i="2" l="1"/>
  <c r="B2527" i="2"/>
  <c r="E2527" i="2" s="1"/>
  <c r="A2529" i="2" l="1"/>
  <c r="B2528" i="2"/>
  <c r="E2528" i="2" s="1"/>
  <c r="A2530" i="2" l="1"/>
  <c r="B2529" i="2"/>
  <c r="E2529" i="2" s="1"/>
  <c r="A2531" i="2" l="1"/>
  <c r="B2530" i="2"/>
  <c r="E2530" i="2" s="1"/>
  <c r="A2532" i="2" l="1"/>
  <c r="B2531" i="2"/>
  <c r="E2531" i="2" s="1"/>
  <c r="A2533" i="2" l="1"/>
  <c r="B2532" i="2"/>
  <c r="E2532" i="2" s="1"/>
  <c r="A2534" i="2" l="1"/>
  <c r="B2533" i="2"/>
  <c r="E2533" i="2" s="1"/>
  <c r="A2535" i="2" l="1"/>
  <c r="B2534" i="2"/>
  <c r="E2534" i="2" s="1"/>
  <c r="A2536" i="2" l="1"/>
  <c r="B2535" i="2"/>
  <c r="E2535" i="2" s="1"/>
  <c r="A2537" i="2" l="1"/>
  <c r="B2536" i="2"/>
  <c r="E2536" i="2" s="1"/>
  <c r="A2538" i="2" l="1"/>
  <c r="B2537" i="2"/>
  <c r="E2537" i="2" s="1"/>
  <c r="B2538" i="2" l="1"/>
  <c r="E2538" i="2" s="1"/>
  <c r="A2539" i="2"/>
  <c r="A2540" i="2" l="1"/>
  <c r="B2539" i="2"/>
  <c r="E2539" i="2" s="1"/>
  <c r="A2541" i="2" l="1"/>
  <c r="B2540" i="2"/>
  <c r="E2540" i="2" s="1"/>
  <c r="A2542" i="2" l="1"/>
  <c r="B2541" i="2"/>
  <c r="E2541" i="2" s="1"/>
  <c r="A2543" i="2" l="1"/>
  <c r="B2542" i="2"/>
  <c r="E2542" i="2" s="1"/>
  <c r="A2544" i="2" l="1"/>
  <c r="B2543" i="2"/>
  <c r="E2543" i="2" s="1"/>
  <c r="A2545" i="2" l="1"/>
  <c r="B2544" i="2"/>
  <c r="E2544" i="2" s="1"/>
  <c r="A2546" i="2" l="1"/>
  <c r="B2545" i="2"/>
  <c r="E2545" i="2" s="1"/>
  <c r="A2547" i="2" l="1"/>
  <c r="B2546" i="2"/>
  <c r="E2546" i="2" s="1"/>
  <c r="A2548" i="2" l="1"/>
  <c r="B2547" i="2"/>
  <c r="C2529" i="2" l="1"/>
  <c r="D2529" i="2" s="1"/>
  <c r="E2547" i="2"/>
  <c r="A2549" i="2"/>
  <c r="B2548" i="2"/>
  <c r="E2548" i="2" s="1"/>
  <c r="A2550" i="2" l="1"/>
  <c r="B2549" i="2"/>
  <c r="E2549" i="2" s="1"/>
  <c r="A2551" i="2" l="1"/>
  <c r="B2550" i="2"/>
  <c r="E2550" i="2" s="1"/>
  <c r="A2552" i="2" l="1"/>
  <c r="B2551" i="2"/>
  <c r="E2551" i="2" s="1"/>
  <c r="A2553" i="2" l="1"/>
  <c r="B2552" i="2"/>
  <c r="E2552" i="2" s="1"/>
  <c r="A2554" i="2" l="1"/>
  <c r="B2553" i="2"/>
  <c r="E2553" i="2" s="1"/>
  <c r="A2555" i="2" l="1"/>
  <c r="B2554" i="2"/>
  <c r="E2554" i="2" s="1"/>
  <c r="A2556" i="2" l="1"/>
  <c r="B2555" i="2"/>
  <c r="E2555" i="2" s="1"/>
  <c r="A2557" i="2" l="1"/>
  <c r="B2556" i="2"/>
  <c r="E2556" i="2" s="1"/>
  <c r="A2558" i="2" l="1"/>
  <c r="B2557" i="2"/>
  <c r="E2557" i="2" s="1"/>
  <c r="A2559" i="2" l="1"/>
  <c r="B2558" i="2"/>
  <c r="E2558" i="2" s="1"/>
  <c r="A2560" i="2" l="1"/>
  <c r="B2559" i="2"/>
  <c r="E2559" i="2" s="1"/>
  <c r="A2561" i="2" l="1"/>
  <c r="B2560" i="2"/>
  <c r="E2560" i="2" s="1"/>
  <c r="A2562" i="2" l="1"/>
  <c r="B2561" i="2"/>
  <c r="E2561" i="2" s="1"/>
  <c r="B2562" i="2" l="1"/>
  <c r="E2562" i="2" s="1"/>
  <c r="A2563" i="2"/>
  <c r="A2564" i="2" l="1"/>
  <c r="B2563" i="2"/>
  <c r="E2563" i="2" s="1"/>
  <c r="A2565" i="2" l="1"/>
  <c r="B2564" i="2"/>
  <c r="E2564" i="2" s="1"/>
  <c r="A2566" i="2" l="1"/>
  <c r="B2565" i="2"/>
  <c r="E2565" i="2" s="1"/>
  <c r="A2567" i="2" l="1"/>
  <c r="B2566" i="2"/>
  <c r="E2566" i="2" s="1"/>
  <c r="A2568" i="2" l="1"/>
  <c r="B2567" i="2"/>
  <c r="E2567" i="2" s="1"/>
  <c r="A2569" i="2" l="1"/>
  <c r="B2568" i="2"/>
  <c r="E2568" i="2" s="1"/>
  <c r="A2570" i="2" l="1"/>
  <c r="B2569" i="2"/>
  <c r="E2569" i="2" s="1"/>
  <c r="A2571" i="2" l="1"/>
  <c r="B2570" i="2"/>
  <c r="E2570" i="2" s="1"/>
  <c r="A2572" i="2" l="1"/>
  <c r="B2571" i="2"/>
  <c r="E2571" i="2" s="1"/>
  <c r="A2573" i="2" l="1"/>
  <c r="B2572" i="2"/>
  <c r="E2572" i="2" s="1"/>
  <c r="A2574" i="2" l="1"/>
  <c r="B2573" i="2"/>
  <c r="E2573" i="2" s="1"/>
  <c r="A2575" i="2" l="1"/>
  <c r="B2574" i="2"/>
  <c r="E2574" i="2" s="1"/>
  <c r="A2576" i="2" l="1"/>
  <c r="B2575" i="2"/>
  <c r="E2575" i="2" s="1"/>
  <c r="A2577" i="2" l="1"/>
  <c r="B2576" i="2"/>
  <c r="E2576" i="2" s="1"/>
  <c r="A2578" i="2" l="1"/>
  <c r="B2577" i="2"/>
  <c r="E2577" i="2" s="1"/>
  <c r="A2579" i="2" l="1"/>
  <c r="B2578" i="2"/>
  <c r="E2578" i="2" s="1"/>
  <c r="A2580" i="2" l="1"/>
  <c r="B2579" i="2"/>
  <c r="E2579" i="2" s="1"/>
  <c r="A2581" i="2" l="1"/>
  <c r="B2580" i="2"/>
  <c r="E2580" i="2" s="1"/>
  <c r="A2582" i="2" l="1"/>
  <c r="B2581" i="2"/>
  <c r="E2581" i="2" s="1"/>
  <c r="A2583" i="2" l="1"/>
  <c r="B2582" i="2"/>
  <c r="E2582" i="2" s="1"/>
  <c r="A2584" i="2" l="1"/>
  <c r="B2583" i="2"/>
  <c r="E2583" i="2" s="1"/>
  <c r="A2585" i="2" l="1"/>
  <c r="B2584" i="2"/>
  <c r="E2584" i="2" s="1"/>
  <c r="A2586" i="2" l="1"/>
  <c r="B2585" i="2"/>
  <c r="E2585" i="2" s="1"/>
  <c r="A2587" i="2" l="1"/>
  <c r="B2586" i="2"/>
  <c r="E2586" i="2" s="1"/>
  <c r="A2588" i="2" l="1"/>
  <c r="B2587" i="2"/>
  <c r="E2587" i="2" s="1"/>
  <c r="A2589" i="2" l="1"/>
  <c r="B2588" i="2"/>
  <c r="E2588" i="2" s="1"/>
  <c r="A2590" i="2" l="1"/>
  <c r="B2589" i="2"/>
  <c r="E2589" i="2" s="1"/>
  <c r="A2591" i="2" l="1"/>
  <c r="B2590" i="2"/>
  <c r="E2590" i="2" s="1"/>
  <c r="A2592" i="2" l="1"/>
  <c r="B2591" i="2"/>
  <c r="E2591" i="2" s="1"/>
  <c r="A2593" i="2" l="1"/>
  <c r="B2592" i="2"/>
  <c r="E2592" i="2" s="1"/>
  <c r="A2594" i="2" l="1"/>
  <c r="B2593" i="2"/>
  <c r="E2593" i="2" s="1"/>
  <c r="A2595" i="2" l="1"/>
  <c r="B2594" i="2"/>
  <c r="E2594" i="2" s="1"/>
  <c r="A2596" i="2" l="1"/>
  <c r="B2595" i="2"/>
  <c r="E2595" i="2" s="1"/>
  <c r="A2597" i="2" l="1"/>
  <c r="B2596" i="2"/>
  <c r="E2596" i="2" s="1"/>
  <c r="A2598" i="2" l="1"/>
  <c r="B2597" i="2"/>
  <c r="E2597" i="2" s="1"/>
  <c r="A2599" i="2" l="1"/>
  <c r="B2598" i="2"/>
  <c r="E2598" i="2" s="1"/>
  <c r="A2600" i="2" l="1"/>
  <c r="B2599" i="2"/>
  <c r="E2599" i="2" s="1"/>
  <c r="A2601" i="2" l="1"/>
  <c r="B2600" i="2"/>
  <c r="E2600" i="2" s="1"/>
  <c r="A2602" i="2" l="1"/>
  <c r="B2601" i="2"/>
  <c r="E2601" i="2" s="1"/>
  <c r="A2603" i="2" l="1"/>
  <c r="B2602" i="2"/>
  <c r="E2602" i="2" s="1"/>
  <c r="A2604" i="2" l="1"/>
  <c r="B2603" i="2"/>
  <c r="E2603" i="2" s="1"/>
  <c r="A2605" i="2" l="1"/>
  <c r="B2604" i="2"/>
  <c r="E2604" i="2" s="1"/>
  <c r="A2606" i="2" l="1"/>
  <c r="B2605" i="2"/>
  <c r="E2605" i="2" s="1"/>
  <c r="A2607" i="2" l="1"/>
  <c r="B2606" i="2"/>
  <c r="E2606" i="2" s="1"/>
  <c r="A2608" i="2" l="1"/>
  <c r="B2607" i="2"/>
  <c r="E2607" i="2" s="1"/>
  <c r="A2609" i="2" l="1"/>
  <c r="B2608" i="2"/>
  <c r="E2608" i="2" s="1"/>
  <c r="A2610" i="2" l="1"/>
  <c r="B2609" i="2"/>
  <c r="E2609" i="2" s="1"/>
  <c r="A2611" i="2" l="1"/>
  <c r="B2610" i="2"/>
  <c r="E2610" i="2" s="1"/>
  <c r="A2612" i="2" l="1"/>
  <c r="B2611" i="2"/>
  <c r="E2611" i="2" s="1"/>
  <c r="A2613" i="2" l="1"/>
  <c r="B2612" i="2"/>
  <c r="E2612" i="2" s="1"/>
  <c r="A2614" i="2" l="1"/>
  <c r="B2613" i="2"/>
  <c r="E2613" i="2" s="1"/>
  <c r="A2615" i="2" l="1"/>
  <c r="B2614" i="2"/>
  <c r="E2614" i="2" s="1"/>
  <c r="B2615" i="2" l="1"/>
  <c r="E2615" i="2" s="1"/>
  <c r="A2616" i="2"/>
  <c r="A2617" i="2" l="1"/>
  <c r="B2616" i="2"/>
  <c r="E2616" i="2" s="1"/>
  <c r="A2618" i="2" l="1"/>
  <c r="B2617" i="2"/>
  <c r="E2617" i="2" s="1"/>
  <c r="A2619" i="2" l="1"/>
  <c r="B2618" i="2"/>
  <c r="E2618" i="2" s="1"/>
  <c r="A2620" i="2" l="1"/>
  <c r="B2619" i="2"/>
  <c r="E2619" i="2" s="1"/>
  <c r="A2621" i="2" l="1"/>
  <c r="B2620" i="2"/>
  <c r="E2620" i="2" s="1"/>
  <c r="A2622" i="2" l="1"/>
  <c r="B2621" i="2"/>
  <c r="E2621" i="2" s="1"/>
  <c r="A2623" i="2" l="1"/>
  <c r="B2622" i="2"/>
  <c r="E2622" i="2" s="1"/>
  <c r="A2624" i="2" l="1"/>
  <c r="B2623" i="2"/>
  <c r="E2623" i="2" s="1"/>
  <c r="A2625" i="2" l="1"/>
  <c r="B2624" i="2"/>
  <c r="E2624" i="2" s="1"/>
  <c r="A2626" i="2" l="1"/>
  <c r="B2625" i="2"/>
  <c r="E2625" i="2" s="1"/>
  <c r="A2627" i="2" l="1"/>
  <c r="B2626" i="2"/>
  <c r="E2626" i="2" s="1"/>
  <c r="A2628" i="2" l="1"/>
  <c r="B2627" i="2"/>
  <c r="E2627" i="2" s="1"/>
  <c r="A2629" i="2" l="1"/>
  <c r="B2628" i="2"/>
  <c r="E2628" i="2" s="1"/>
  <c r="A2630" i="2" l="1"/>
  <c r="B2629" i="2"/>
  <c r="E2629" i="2" s="1"/>
  <c r="A2631" i="2" l="1"/>
  <c r="B2630" i="2"/>
  <c r="E2630" i="2" s="1"/>
  <c r="A2632" i="2" l="1"/>
  <c r="B2631" i="2"/>
  <c r="E2631" i="2" s="1"/>
  <c r="A2633" i="2" l="1"/>
  <c r="B2632" i="2"/>
  <c r="E2632" i="2" s="1"/>
  <c r="A2634" i="2" l="1"/>
  <c r="B2633" i="2"/>
  <c r="E2633" i="2" s="1"/>
  <c r="A2635" i="2" l="1"/>
  <c r="B2634" i="2"/>
  <c r="E2634" i="2" s="1"/>
  <c r="A2636" i="2" l="1"/>
  <c r="B2635" i="2"/>
  <c r="E2635" i="2" s="1"/>
  <c r="A2637" i="2" l="1"/>
  <c r="B2636" i="2"/>
  <c r="E2636" i="2" s="1"/>
  <c r="A2638" i="2" l="1"/>
  <c r="B2637" i="2"/>
  <c r="E2637" i="2" s="1"/>
  <c r="A2639" i="2" l="1"/>
  <c r="B2638" i="2"/>
  <c r="E2638" i="2" s="1"/>
  <c r="A2640" i="2" l="1"/>
  <c r="B2639" i="2"/>
  <c r="E2639" i="2" s="1"/>
  <c r="A2641" i="2" l="1"/>
  <c r="B2640" i="2"/>
  <c r="E2640" i="2" s="1"/>
  <c r="A2642" i="2" l="1"/>
  <c r="B2641" i="2"/>
  <c r="E2641" i="2" s="1"/>
  <c r="A2643" i="2" l="1"/>
  <c r="B2642" i="2"/>
  <c r="E2642" i="2" s="1"/>
  <c r="A2644" i="2" l="1"/>
  <c r="B2643" i="2"/>
  <c r="E2643" i="2" s="1"/>
  <c r="B2644" i="2" l="1"/>
  <c r="E2644" i="2" s="1"/>
  <c r="A2645" i="2"/>
  <c r="A2646" i="2" l="1"/>
  <c r="B2645" i="2"/>
  <c r="E2645" i="2" s="1"/>
  <c r="A2647" i="2" l="1"/>
  <c r="B2646" i="2"/>
  <c r="E2646" i="2" s="1"/>
  <c r="A2648" i="2" l="1"/>
  <c r="B2647" i="2"/>
  <c r="E2647" i="2" s="1"/>
  <c r="A2649" i="2" l="1"/>
  <c r="B2648" i="2"/>
  <c r="E2648" i="2" s="1"/>
  <c r="A2650" i="2" l="1"/>
  <c r="B2649" i="2"/>
  <c r="E2649" i="2" s="1"/>
  <c r="A2651" i="2" l="1"/>
  <c r="B2650" i="2"/>
  <c r="E2650" i="2" s="1"/>
  <c r="A2652" i="2" l="1"/>
  <c r="B2651" i="2"/>
  <c r="E2651" i="2" s="1"/>
  <c r="A2653" i="2" l="1"/>
  <c r="B2652" i="2"/>
  <c r="E2652" i="2" s="1"/>
  <c r="A2654" i="2" l="1"/>
  <c r="B2653" i="2"/>
  <c r="E2653" i="2" s="1"/>
  <c r="A2655" i="2" l="1"/>
  <c r="B2654" i="2"/>
  <c r="E2654" i="2" s="1"/>
  <c r="A2656" i="2" l="1"/>
  <c r="B2655" i="2"/>
  <c r="E2655" i="2" s="1"/>
  <c r="A2657" i="2" l="1"/>
  <c r="B2656" i="2"/>
  <c r="E2656" i="2" s="1"/>
  <c r="A2658" i="2" l="1"/>
  <c r="B2657" i="2"/>
  <c r="E2657" i="2" s="1"/>
  <c r="A2659" i="2" l="1"/>
  <c r="B2658" i="2"/>
  <c r="E2658" i="2" s="1"/>
  <c r="A2660" i="2" l="1"/>
  <c r="B2659" i="2"/>
  <c r="E2659" i="2" s="1"/>
  <c r="A2661" i="2" l="1"/>
  <c r="B2660" i="2"/>
  <c r="E2660" i="2" s="1"/>
  <c r="A2662" i="2" l="1"/>
  <c r="B2661" i="2"/>
  <c r="E2661" i="2" s="1"/>
  <c r="A2663" i="2" l="1"/>
  <c r="B2662" i="2"/>
  <c r="E2662" i="2" s="1"/>
  <c r="A2664" i="2" l="1"/>
  <c r="B2663" i="2"/>
  <c r="E2663" i="2" s="1"/>
  <c r="A2665" i="2" l="1"/>
  <c r="B2664" i="2"/>
  <c r="E2664" i="2" s="1"/>
  <c r="A2666" i="2" l="1"/>
  <c r="B2665" i="2"/>
  <c r="E2665" i="2" s="1"/>
  <c r="B2666" i="2" l="1"/>
  <c r="E2666" i="2" s="1"/>
  <c r="A2667" i="2"/>
  <c r="A2668" i="2" l="1"/>
  <c r="B2667" i="2"/>
  <c r="E2667" i="2" s="1"/>
  <c r="A2669" i="2" l="1"/>
  <c r="B2668" i="2"/>
  <c r="E2668" i="2" s="1"/>
  <c r="A2670" i="2" l="1"/>
  <c r="B2669" i="2"/>
  <c r="E2669" i="2" s="1"/>
  <c r="A2671" i="2" l="1"/>
  <c r="B2670" i="2"/>
  <c r="E2670" i="2" s="1"/>
  <c r="A2672" i="2" l="1"/>
  <c r="B2671" i="2"/>
  <c r="E2671" i="2" s="1"/>
  <c r="A2673" i="2" l="1"/>
  <c r="B2672" i="2"/>
  <c r="E2672" i="2" s="1"/>
  <c r="A2674" i="2" l="1"/>
  <c r="B2673" i="2"/>
  <c r="E2673" i="2" s="1"/>
  <c r="B2674" i="2" l="1"/>
  <c r="E2674" i="2" s="1"/>
  <c r="A2675" i="2"/>
  <c r="A2676" i="2" l="1"/>
  <c r="B2675" i="2"/>
  <c r="E2675" i="2" s="1"/>
  <c r="A2677" i="2" l="1"/>
  <c r="B2676" i="2"/>
  <c r="E2676" i="2" s="1"/>
  <c r="A2678" i="2" l="1"/>
  <c r="B2677" i="2"/>
  <c r="E2677" i="2" s="1"/>
  <c r="A2679" i="2" l="1"/>
  <c r="B2678" i="2"/>
  <c r="E2678" i="2" s="1"/>
  <c r="A2680" i="2" l="1"/>
  <c r="B2679" i="2"/>
  <c r="E2679" i="2" s="1"/>
  <c r="B2680" i="2" l="1"/>
  <c r="E2680" i="2" s="1"/>
  <c r="A2681" i="2"/>
  <c r="B2681" i="2" l="1"/>
  <c r="E2681" i="2" s="1"/>
  <c r="A2682" i="2"/>
  <c r="A2683" i="2" l="1"/>
  <c r="B2682" i="2"/>
  <c r="E2682" i="2" s="1"/>
  <c r="A2684" i="2" l="1"/>
  <c r="B2683" i="2"/>
  <c r="E2683" i="2" s="1"/>
  <c r="A2685" i="2" l="1"/>
  <c r="B2684" i="2"/>
  <c r="E2684" i="2" s="1"/>
  <c r="A2686" i="2" l="1"/>
  <c r="B2685" i="2"/>
  <c r="E2685" i="2" s="1"/>
  <c r="A2687" i="2" l="1"/>
  <c r="B2686" i="2"/>
  <c r="E2686" i="2" s="1"/>
  <c r="A2688" i="2" l="1"/>
  <c r="B2687" i="2"/>
  <c r="E2687" i="2" s="1"/>
  <c r="A2689" i="2" l="1"/>
  <c r="B2688" i="2"/>
  <c r="E2688" i="2" s="1"/>
  <c r="A2690" i="2" l="1"/>
  <c r="B2689" i="2"/>
  <c r="E2689" i="2" s="1"/>
  <c r="B2690" i="2" l="1"/>
  <c r="E2690" i="2" s="1"/>
  <c r="A2691" i="2"/>
  <c r="A2692" i="2" l="1"/>
  <c r="B2691" i="2"/>
  <c r="E2691" i="2" s="1"/>
  <c r="A2693" i="2" l="1"/>
  <c r="B2692" i="2"/>
  <c r="E2692" i="2" s="1"/>
  <c r="A2694" i="2" l="1"/>
  <c r="B2693" i="2"/>
  <c r="E2693" i="2" s="1"/>
  <c r="A2695" i="2" l="1"/>
  <c r="B2694" i="2"/>
  <c r="E2694" i="2" s="1"/>
  <c r="A2696" i="2" l="1"/>
  <c r="B2695" i="2"/>
  <c r="E2695" i="2" s="1"/>
  <c r="A2697" i="2" l="1"/>
  <c r="B2696" i="2"/>
  <c r="E2696" i="2" s="1"/>
  <c r="A2698" i="2" l="1"/>
  <c r="B2697" i="2"/>
  <c r="E2697" i="2" s="1"/>
  <c r="A2699" i="2" l="1"/>
  <c r="B2698" i="2"/>
  <c r="E2698" i="2" s="1"/>
  <c r="A2700" i="2" l="1"/>
  <c r="B2699" i="2"/>
  <c r="E2699" i="2" s="1"/>
  <c r="A2701" i="2" l="1"/>
  <c r="B2700" i="2"/>
  <c r="E2700" i="2" s="1"/>
  <c r="A2702" i="2" l="1"/>
  <c r="B2701" i="2"/>
  <c r="E2701" i="2" s="1"/>
  <c r="A2703" i="2" l="1"/>
  <c r="B2702" i="2"/>
  <c r="E2702" i="2" s="1"/>
  <c r="A2704" i="2" l="1"/>
  <c r="B2703" i="2"/>
  <c r="E2703" i="2" s="1"/>
  <c r="B2704" i="2" l="1"/>
  <c r="E2704" i="2" s="1"/>
  <c r="A2705" i="2"/>
  <c r="B2705" i="2" l="1"/>
  <c r="E2705" i="2" s="1"/>
  <c r="A2706" i="2"/>
  <c r="A2707" i="2" l="1"/>
  <c r="B2706" i="2"/>
  <c r="E2706" i="2" s="1"/>
  <c r="A2708" i="2" l="1"/>
  <c r="B2707" i="2"/>
  <c r="E2707" i="2" s="1"/>
  <c r="A2709" i="2" l="1"/>
  <c r="B2708" i="2"/>
  <c r="E2708" i="2" s="1"/>
  <c r="A2710" i="2" l="1"/>
  <c r="B2709" i="2"/>
  <c r="E2709" i="2" s="1"/>
  <c r="A2711" i="2" l="1"/>
  <c r="B2710" i="2"/>
  <c r="C2692" i="2" l="1"/>
  <c r="D2692" i="2" s="1"/>
  <c r="E2710" i="2"/>
  <c r="A2712" i="2"/>
  <c r="B2711" i="2"/>
  <c r="E2711" i="2" s="1"/>
  <c r="A2713" i="2" l="1"/>
  <c r="B2712" i="2"/>
  <c r="E2712" i="2" s="1"/>
  <c r="A2714" i="2" l="1"/>
  <c r="B2713" i="2"/>
  <c r="E2713" i="2" s="1"/>
  <c r="B2714" i="2" l="1"/>
  <c r="E2714" i="2" s="1"/>
  <c r="A2715" i="2"/>
  <c r="A2716" i="2" l="1"/>
  <c r="B2715" i="2"/>
  <c r="E2715" i="2" s="1"/>
  <c r="A2717" i="2" l="1"/>
  <c r="B2716" i="2"/>
  <c r="E2716" i="2" s="1"/>
  <c r="A2718" i="2" l="1"/>
  <c r="B2717" i="2"/>
  <c r="E2717" i="2" s="1"/>
  <c r="A2719" i="2" l="1"/>
  <c r="B2718" i="2"/>
  <c r="E2718" i="2" s="1"/>
  <c r="A2720" i="2" l="1"/>
  <c r="B2719" i="2"/>
  <c r="E2719" i="2" s="1"/>
  <c r="A2721" i="2" l="1"/>
  <c r="B2720" i="2"/>
  <c r="E2720" i="2" s="1"/>
  <c r="A2722" i="2" l="1"/>
  <c r="B2721" i="2"/>
  <c r="E2721" i="2" s="1"/>
  <c r="A2723" i="2" l="1"/>
  <c r="B2722" i="2"/>
  <c r="E2722" i="2" s="1"/>
  <c r="A2724" i="2" l="1"/>
  <c r="B2723" i="2"/>
  <c r="E2723" i="2" s="1"/>
  <c r="A2725" i="2" l="1"/>
  <c r="B2724" i="2"/>
  <c r="E2724" i="2" s="1"/>
  <c r="A2726" i="2" l="1"/>
  <c r="B2725" i="2"/>
  <c r="E2725" i="2" s="1"/>
  <c r="A2727" i="2" l="1"/>
  <c r="B2726" i="2"/>
  <c r="E2726" i="2" s="1"/>
  <c r="A2728" i="2" l="1"/>
  <c r="B2727" i="2"/>
  <c r="E2727" i="2" s="1"/>
  <c r="B2728" i="2" l="1"/>
  <c r="E2728" i="2" s="1"/>
  <c r="A2729" i="2"/>
  <c r="A2730" i="2" l="1"/>
  <c r="B2729" i="2"/>
  <c r="E2729" i="2" s="1"/>
  <c r="A2731" i="2" l="1"/>
  <c r="B2730" i="2"/>
  <c r="E2730" i="2" s="1"/>
  <c r="A2732" i="2" l="1"/>
  <c r="B2731" i="2"/>
  <c r="E2731" i="2" s="1"/>
  <c r="A2733" i="2" l="1"/>
  <c r="B2732" i="2"/>
  <c r="E2732" i="2" s="1"/>
  <c r="A2734" i="2" l="1"/>
  <c r="B2733" i="2"/>
  <c r="E2733" i="2" s="1"/>
  <c r="A2735" i="2" l="1"/>
  <c r="B2734" i="2"/>
  <c r="E2734" i="2" s="1"/>
  <c r="A2736" i="2" l="1"/>
  <c r="B2735" i="2"/>
  <c r="E2735" i="2" s="1"/>
  <c r="A2737" i="2" l="1"/>
  <c r="B2736" i="2"/>
  <c r="E2736" i="2" s="1"/>
  <c r="A2738" i="2" l="1"/>
  <c r="B2737" i="2"/>
  <c r="E2737" i="2" s="1"/>
  <c r="B2738" i="2" l="1"/>
  <c r="E2738" i="2" s="1"/>
  <c r="A2739" i="2"/>
  <c r="B2739" i="2" l="1"/>
  <c r="E2739" i="2" s="1"/>
  <c r="A2740" i="2"/>
  <c r="A2741" i="2" l="1"/>
  <c r="B2740" i="2"/>
  <c r="E2740" i="2" s="1"/>
  <c r="A2742" i="2" l="1"/>
  <c r="B2741" i="2"/>
  <c r="E2741" i="2" s="1"/>
  <c r="A2743" i="2" l="1"/>
  <c r="B2742" i="2"/>
  <c r="E2742" i="2" s="1"/>
  <c r="A2744" i="2" l="1"/>
  <c r="B2743" i="2"/>
  <c r="E2743" i="2" s="1"/>
  <c r="A2745" i="2" l="1"/>
  <c r="B2744" i="2"/>
  <c r="E2744" i="2" s="1"/>
  <c r="A2746" i="2" l="1"/>
  <c r="B2745" i="2"/>
  <c r="E2745" i="2" s="1"/>
  <c r="B2746" i="2" l="1"/>
  <c r="E2746" i="2" s="1"/>
  <c r="A2747" i="2"/>
  <c r="A2748" i="2" l="1"/>
  <c r="B2747" i="2"/>
  <c r="E2747" i="2" s="1"/>
  <c r="A2749" i="2" l="1"/>
  <c r="B2748" i="2"/>
  <c r="E2748" i="2" s="1"/>
  <c r="A2750" i="2" l="1"/>
  <c r="B2749" i="2"/>
  <c r="E2749" i="2" s="1"/>
  <c r="A2751" i="2" l="1"/>
  <c r="B2750" i="2"/>
  <c r="E2750" i="2" s="1"/>
  <c r="A2752" i="2" l="1"/>
  <c r="B2751" i="2"/>
  <c r="E2751" i="2" s="1"/>
  <c r="A2753" i="2" l="1"/>
  <c r="B2752" i="2"/>
  <c r="E2752" i="2" s="1"/>
  <c r="A2754" i="2" l="1"/>
  <c r="B2753" i="2"/>
  <c r="E2753" i="2" s="1"/>
  <c r="A2755" i="2" l="1"/>
  <c r="B2754" i="2"/>
  <c r="E2754" i="2" s="1"/>
  <c r="A2756" i="2" l="1"/>
  <c r="B2755" i="2"/>
  <c r="E2755" i="2" s="1"/>
  <c r="B2756" i="2" l="1"/>
  <c r="E2756" i="2" s="1"/>
  <c r="A2757" i="2"/>
  <c r="B2757" i="2" l="1"/>
  <c r="E2757" i="2" s="1"/>
  <c r="A2758" i="2"/>
  <c r="A2759" i="2" l="1"/>
  <c r="B2758" i="2"/>
  <c r="E2758" i="2" s="1"/>
  <c r="A2760" i="2" l="1"/>
  <c r="B2759" i="2"/>
  <c r="E2759" i="2" s="1"/>
  <c r="A2761" i="2" l="1"/>
  <c r="B2760" i="2"/>
  <c r="E2760" i="2" s="1"/>
  <c r="A2762" i="2" l="1"/>
  <c r="B2761" i="2"/>
  <c r="E2761" i="2" s="1"/>
  <c r="A2763" i="2" l="1"/>
  <c r="B2762" i="2"/>
  <c r="E2762" i="2" s="1"/>
  <c r="A2764" i="2" l="1"/>
  <c r="B2763" i="2"/>
  <c r="E2763" i="2" s="1"/>
  <c r="B2764" i="2" l="1"/>
  <c r="E2764" i="2" s="1"/>
  <c r="A2765" i="2"/>
  <c r="A2766" i="2" l="1"/>
  <c r="B2765" i="2"/>
  <c r="E2765" i="2" s="1"/>
  <c r="A2767" i="2" l="1"/>
  <c r="B2766" i="2"/>
  <c r="E2766" i="2" s="1"/>
  <c r="A2768" i="2" l="1"/>
  <c r="B2767" i="2"/>
  <c r="E2767" i="2" s="1"/>
  <c r="A2769" i="2" l="1"/>
  <c r="B2768" i="2"/>
  <c r="E2768" i="2" s="1"/>
  <c r="A2770" i="2" l="1"/>
  <c r="B2769" i="2"/>
  <c r="E2769" i="2" s="1"/>
  <c r="A2771" i="2" l="1"/>
  <c r="B2770" i="2"/>
  <c r="E2770" i="2" s="1"/>
  <c r="A2772" i="2" l="1"/>
  <c r="B2771" i="2"/>
  <c r="E2771" i="2" s="1"/>
  <c r="A2773" i="2" l="1"/>
  <c r="B2772" i="2"/>
  <c r="E2772" i="2" s="1"/>
  <c r="A2774" i="2" l="1"/>
  <c r="B2773" i="2"/>
  <c r="E2773" i="2" s="1"/>
  <c r="B2774" i="2" l="1"/>
  <c r="E2774" i="2" s="1"/>
  <c r="A2775" i="2"/>
  <c r="B2775" i="2" l="1"/>
  <c r="E2775" i="2" s="1"/>
  <c r="A2776" i="2"/>
  <c r="A2777" i="2" l="1"/>
  <c r="B2776" i="2"/>
  <c r="E2776" i="2" s="1"/>
  <c r="A2778" i="2" l="1"/>
  <c r="B2777" i="2"/>
  <c r="E2777" i="2" s="1"/>
  <c r="A2779" i="2" l="1"/>
  <c r="B2778" i="2"/>
  <c r="E2778" i="2" s="1"/>
  <c r="A2780" i="2" l="1"/>
  <c r="B2779" i="2"/>
  <c r="E2779" i="2" s="1"/>
  <c r="A2781" i="2" l="1"/>
  <c r="B2780" i="2"/>
  <c r="E2780" i="2" s="1"/>
  <c r="A2782" i="2" l="1"/>
  <c r="B2781" i="2"/>
  <c r="E2781" i="2" s="1"/>
  <c r="A2783" i="2" l="1"/>
  <c r="B2782" i="2"/>
  <c r="E2782" i="2" s="1"/>
  <c r="A2784" i="2" l="1"/>
  <c r="B2783" i="2"/>
  <c r="E2783" i="2" s="1"/>
  <c r="A2785" i="2" l="1"/>
  <c r="B2784" i="2"/>
  <c r="E2784" i="2" s="1"/>
  <c r="A2786" i="2" l="1"/>
  <c r="B2785" i="2"/>
  <c r="E2785" i="2" s="1"/>
  <c r="A2787" i="2" l="1"/>
  <c r="B2786" i="2"/>
  <c r="E2786" i="2" s="1"/>
  <c r="A2788" i="2" l="1"/>
  <c r="B2787" i="2"/>
  <c r="E2787" i="2" s="1"/>
  <c r="A2789" i="2" l="1"/>
  <c r="B2788" i="2"/>
  <c r="E2788" i="2" s="1"/>
  <c r="A2790" i="2" l="1"/>
  <c r="B2789" i="2"/>
  <c r="E2789" i="2" s="1"/>
  <c r="A2791" i="2" l="1"/>
  <c r="B2790" i="2"/>
  <c r="E2790" i="2" s="1"/>
  <c r="A2792" i="2" l="1"/>
  <c r="B2791" i="2"/>
  <c r="E2791" i="2" s="1"/>
  <c r="A2793" i="2" l="1"/>
  <c r="B2792" i="2"/>
  <c r="E2792" i="2" s="1"/>
  <c r="B2793" i="2" l="1"/>
  <c r="E2793" i="2" s="1"/>
  <c r="A2794" i="2"/>
  <c r="A2795" i="2" l="1"/>
  <c r="B2794" i="2"/>
  <c r="E2794" i="2" s="1"/>
  <c r="A2796" i="2" l="1"/>
  <c r="B2795" i="2"/>
  <c r="E2795" i="2" s="1"/>
  <c r="A2797" i="2" l="1"/>
  <c r="B2796" i="2"/>
  <c r="E2796" i="2" s="1"/>
  <c r="A2798" i="2" l="1"/>
  <c r="B2797" i="2"/>
  <c r="E2797" i="2" s="1"/>
  <c r="A2799" i="2" l="1"/>
  <c r="B2798" i="2"/>
  <c r="E2798" i="2" s="1"/>
  <c r="A2800" i="2" l="1"/>
  <c r="B2799" i="2"/>
  <c r="E2799" i="2" s="1"/>
  <c r="A2801" i="2" l="1"/>
  <c r="B2800" i="2"/>
  <c r="E2800" i="2" s="1"/>
  <c r="A2802" i="2" l="1"/>
  <c r="B2801" i="2"/>
  <c r="E2801" i="2" s="1"/>
  <c r="A2803" i="2" l="1"/>
  <c r="B2802" i="2"/>
  <c r="E2802" i="2" s="1"/>
  <c r="A2804" i="2" l="1"/>
  <c r="B2803" i="2"/>
  <c r="E2803" i="2" s="1"/>
  <c r="A2805" i="2" l="1"/>
  <c r="B2804" i="2"/>
  <c r="E2804" i="2" s="1"/>
  <c r="A2806" i="2" l="1"/>
  <c r="B2805" i="2"/>
  <c r="E2805" i="2" s="1"/>
  <c r="A2807" i="2" l="1"/>
  <c r="B2806" i="2"/>
  <c r="E2806" i="2" s="1"/>
  <c r="A2808" i="2" l="1"/>
  <c r="B2807" i="2"/>
  <c r="E2807" i="2" s="1"/>
  <c r="A2809" i="2" l="1"/>
  <c r="B2808" i="2"/>
  <c r="E2808" i="2" s="1"/>
  <c r="A2810" i="2" l="1"/>
  <c r="B2809" i="2"/>
  <c r="E2809" i="2" s="1"/>
  <c r="B2810" i="2" l="1"/>
  <c r="E2810" i="2" s="1"/>
  <c r="A2811" i="2"/>
  <c r="A2812" i="2" l="1"/>
  <c r="B2811" i="2"/>
  <c r="E2811" i="2" s="1"/>
  <c r="A2813" i="2" l="1"/>
  <c r="B2812" i="2"/>
  <c r="E2812" i="2" s="1"/>
  <c r="A2814" i="2" l="1"/>
  <c r="B2813" i="2"/>
  <c r="E2813" i="2" s="1"/>
  <c r="A2815" i="2" l="1"/>
  <c r="B2814" i="2"/>
  <c r="E2814" i="2" s="1"/>
  <c r="A2816" i="2" l="1"/>
  <c r="B2815" i="2"/>
  <c r="E2815" i="2" s="1"/>
  <c r="A2817" i="2" l="1"/>
  <c r="B2816" i="2"/>
  <c r="E2816" i="2" s="1"/>
  <c r="A2818" i="2" l="1"/>
  <c r="B2817" i="2"/>
  <c r="E2817" i="2" s="1"/>
  <c r="A2819" i="2" l="1"/>
  <c r="B2818" i="2"/>
  <c r="E2818" i="2" s="1"/>
  <c r="A2820" i="2" l="1"/>
  <c r="B2819" i="2"/>
  <c r="E2819" i="2" s="1"/>
  <c r="A2821" i="2" l="1"/>
  <c r="B2820" i="2"/>
  <c r="E2820" i="2" s="1"/>
  <c r="A2822" i="2" l="1"/>
  <c r="B2821" i="2"/>
  <c r="E2821" i="2" s="1"/>
  <c r="A2823" i="2" l="1"/>
  <c r="B2822" i="2"/>
  <c r="E2822" i="2" s="1"/>
  <c r="A2824" i="2" l="1"/>
  <c r="B2823" i="2"/>
  <c r="E2823" i="2" s="1"/>
  <c r="A2825" i="2" l="1"/>
  <c r="B2824" i="2"/>
  <c r="E2824" i="2" s="1"/>
  <c r="A2826" i="2" l="1"/>
  <c r="B2825" i="2"/>
  <c r="E2825" i="2" s="1"/>
  <c r="A2827" i="2" l="1"/>
  <c r="B2826" i="2"/>
  <c r="E2826" i="2" s="1"/>
  <c r="A2828" i="2" l="1"/>
  <c r="B2827" i="2"/>
  <c r="E2827" i="2" s="1"/>
  <c r="A2829" i="2" l="1"/>
  <c r="B2828" i="2"/>
  <c r="E2828" i="2" s="1"/>
  <c r="A2830" i="2" l="1"/>
  <c r="B2829" i="2"/>
  <c r="E2829" i="2" s="1"/>
  <c r="A2831" i="2" l="1"/>
  <c r="B2830" i="2"/>
  <c r="E2830" i="2" s="1"/>
  <c r="A2832" i="2" l="1"/>
  <c r="B2831" i="2"/>
  <c r="E2831" i="2" s="1"/>
  <c r="A2833" i="2" l="1"/>
  <c r="B2832" i="2"/>
  <c r="E2832" i="2" s="1"/>
  <c r="A2834" i="2" l="1"/>
  <c r="B2833" i="2"/>
  <c r="E2833" i="2" s="1"/>
  <c r="A2835" i="2" l="1"/>
  <c r="B2834" i="2"/>
  <c r="E2834" i="2" s="1"/>
  <c r="A2836" i="2" l="1"/>
  <c r="B2835" i="2"/>
  <c r="E2835" i="2" s="1"/>
  <c r="A2837" i="2" l="1"/>
  <c r="B2836" i="2"/>
  <c r="E2836" i="2" s="1"/>
  <c r="A2838" i="2" l="1"/>
  <c r="B2837" i="2"/>
  <c r="E2837" i="2" s="1"/>
  <c r="A2839" i="2" l="1"/>
  <c r="B2838" i="2"/>
  <c r="E2838" i="2" s="1"/>
  <c r="A2840" i="2" l="1"/>
  <c r="B2839" i="2"/>
  <c r="E2839" i="2" s="1"/>
  <c r="A2841" i="2" l="1"/>
  <c r="B2840" i="2"/>
  <c r="E2840" i="2" s="1"/>
  <c r="A2842" i="2" l="1"/>
  <c r="B2841" i="2"/>
  <c r="E2841" i="2" s="1"/>
  <c r="A2843" i="2" l="1"/>
  <c r="B2842" i="2"/>
  <c r="E2842" i="2" s="1"/>
  <c r="A2844" i="2" l="1"/>
  <c r="B2843" i="2"/>
  <c r="E2843" i="2" s="1"/>
  <c r="A2845" i="2" l="1"/>
  <c r="B2844" i="2"/>
  <c r="E2844" i="2" s="1"/>
  <c r="A2846" i="2" l="1"/>
  <c r="B2845" i="2"/>
  <c r="E2845" i="2" s="1"/>
  <c r="A2847" i="2" l="1"/>
  <c r="B2846" i="2"/>
  <c r="E2846" i="2" s="1"/>
  <c r="B2847" i="2" l="1"/>
  <c r="E2847" i="2" s="1"/>
  <c r="A2848" i="2"/>
  <c r="A2849" i="2" l="1"/>
  <c r="B2848" i="2"/>
  <c r="E2848" i="2" s="1"/>
  <c r="A2850" i="2" l="1"/>
  <c r="B2849" i="2"/>
  <c r="E2849" i="2" s="1"/>
  <c r="A2851" i="2" l="1"/>
  <c r="B2850" i="2"/>
  <c r="E2850" i="2" s="1"/>
  <c r="A2852" i="2" l="1"/>
  <c r="B2851" i="2"/>
  <c r="E2851" i="2" s="1"/>
  <c r="A2853" i="2" l="1"/>
  <c r="B2852" i="2"/>
  <c r="E2852" i="2" s="1"/>
  <c r="A2854" i="2" l="1"/>
  <c r="B2853" i="2"/>
  <c r="E2853" i="2" s="1"/>
  <c r="A2855" i="2" l="1"/>
  <c r="B2854" i="2"/>
  <c r="E2854" i="2" s="1"/>
  <c r="A2856" i="2" l="1"/>
  <c r="B2855" i="2"/>
  <c r="E2855" i="2" s="1"/>
  <c r="A2857" i="2" l="1"/>
  <c r="B2856" i="2"/>
  <c r="E2856" i="2" s="1"/>
  <c r="A2858" i="2" l="1"/>
  <c r="B2857" i="2"/>
  <c r="E2857" i="2" s="1"/>
  <c r="A2859" i="2" l="1"/>
  <c r="B2858" i="2"/>
  <c r="E2858" i="2" s="1"/>
  <c r="A2860" i="2" l="1"/>
  <c r="B2859" i="2"/>
  <c r="E2859" i="2" s="1"/>
  <c r="A2861" i="2" l="1"/>
  <c r="B2860" i="2"/>
  <c r="E2860" i="2" s="1"/>
  <c r="A2862" i="2" l="1"/>
  <c r="B2861" i="2"/>
  <c r="E2861" i="2" s="1"/>
  <c r="A2863" i="2" l="1"/>
  <c r="B2862" i="2"/>
  <c r="E2862" i="2" s="1"/>
  <c r="A2864" i="2" l="1"/>
  <c r="B2863" i="2"/>
  <c r="E2863" i="2" s="1"/>
  <c r="A2865" i="2" l="1"/>
  <c r="B2864" i="2"/>
  <c r="E2864" i="2" s="1"/>
  <c r="A2866" i="2" l="1"/>
  <c r="B2865" i="2"/>
  <c r="E2865" i="2" s="1"/>
  <c r="A2867" i="2" l="1"/>
  <c r="B2866" i="2"/>
  <c r="E2866" i="2" s="1"/>
  <c r="A2868" i="2" l="1"/>
  <c r="B2867" i="2"/>
  <c r="E2867" i="2" s="1"/>
  <c r="A2869" i="2" l="1"/>
  <c r="B2868" i="2"/>
  <c r="E2868" i="2" s="1"/>
  <c r="A2870" i="2" l="1"/>
  <c r="B2869" i="2"/>
  <c r="E2869" i="2" s="1"/>
  <c r="A2871" i="2" l="1"/>
  <c r="B2870" i="2"/>
  <c r="E2870" i="2" s="1"/>
  <c r="B2871" i="2" l="1"/>
  <c r="E2871" i="2" s="1"/>
  <c r="A2872" i="2"/>
  <c r="A2873" i="2" l="1"/>
  <c r="B2872" i="2"/>
  <c r="C2854" i="2" l="1"/>
  <c r="D2854" i="2" s="1"/>
  <c r="E2872" i="2"/>
  <c r="A2874" i="2"/>
  <c r="B2873" i="2"/>
  <c r="E2873" i="2" s="1"/>
  <c r="A2875" i="2" l="1"/>
  <c r="B2874" i="2"/>
  <c r="E2874" i="2" s="1"/>
  <c r="A2876" i="2" l="1"/>
  <c r="B2875" i="2"/>
  <c r="E2875" i="2" s="1"/>
  <c r="A2877" i="2" l="1"/>
  <c r="B2876" i="2"/>
  <c r="E2876" i="2" s="1"/>
  <c r="A2878" i="2" l="1"/>
  <c r="B2877" i="2"/>
  <c r="E2877" i="2" s="1"/>
  <c r="A2879" i="2" l="1"/>
  <c r="B2878" i="2"/>
  <c r="E2878" i="2" s="1"/>
  <c r="A2880" i="2" l="1"/>
  <c r="B2879" i="2"/>
  <c r="E2879" i="2" s="1"/>
  <c r="A2881" i="2" l="1"/>
  <c r="B2880" i="2"/>
  <c r="E2880" i="2" s="1"/>
  <c r="A2882" i="2" l="1"/>
  <c r="B2881" i="2"/>
  <c r="E2881" i="2" s="1"/>
  <c r="A2883" i="2" l="1"/>
  <c r="B2882" i="2"/>
  <c r="E2882" i="2" s="1"/>
  <c r="A2884" i="2" l="1"/>
  <c r="B2883" i="2"/>
  <c r="E2883" i="2" s="1"/>
  <c r="A2885" i="2" l="1"/>
  <c r="B2884" i="2"/>
  <c r="E2884" i="2" s="1"/>
  <c r="A2886" i="2" l="1"/>
  <c r="B2885" i="2"/>
  <c r="E2885" i="2" s="1"/>
  <c r="A2887" i="2" l="1"/>
  <c r="B2886" i="2"/>
  <c r="E2886" i="2" s="1"/>
  <c r="A2888" i="2" l="1"/>
  <c r="B2887" i="2"/>
  <c r="E2887" i="2" s="1"/>
  <c r="A2889" i="2" l="1"/>
  <c r="B2888" i="2"/>
  <c r="E2888" i="2" s="1"/>
  <c r="A2890" i="2" l="1"/>
  <c r="B2889" i="2"/>
  <c r="E2889" i="2" s="1"/>
  <c r="A2891" i="2" l="1"/>
  <c r="B2890" i="2"/>
  <c r="E2890" i="2" s="1"/>
  <c r="A2892" i="2" l="1"/>
  <c r="B2891" i="2"/>
  <c r="E2891" i="2" s="1"/>
  <c r="A2893" i="2" l="1"/>
  <c r="B2892" i="2"/>
  <c r="E2892" i="2" s="1"/>
  <c r="A2894" i="2" l="1"/>
  <c r="B2893" i="2"/>
  <c r="E2893" i="2" s="1"/>
  <c r="A2895" i="2" l="1"/>
  <c r="B2894" i="2"/>
  <c r="E2894" i="2" s="1"/>
  <c r="B2895" i="2" l="1"/>
  <c r="E2895" i="2" s="1"/>
  <c r="A2896" i="2"/>
  <c r="A2897" i="2" l="1"/>
  <c r="B2896" i="2"/>
  <c r="E2896" i="2" s="1"/>
  <c r="A2898" i="2" l="1"/>
  <c r="B2897" i="2"/>
  <c r="E2897" i="2" s="1"/>
  <c r="A2899" i="2" l="1"/>
  <c r="B2898" i="2"/>
  <c r="E2898" i="2" s="1"/>
  <c r="A2900" i="2" l="1"/>
  <c r="B2899" i="2"/>
  <c r="E2899" i="2" s="1"/>
  <c r="A2901" i="2" l="1"/>
  <c r="B2900" i="2"/>
  <c r="E2900" i="2" s="1"/>
  <c r="A2902" i="2" l="1"/>
  <c r="B2901" i="2"/>
  <c r="E2901" i="2" s="1"/>
  <c r="A2903" i="2" l="1"/>
  <c r="B2902" i="2"/>
  <c r="E2902" i="2" s="1"/>
  <c r="A2904" i="2" l="1"/>
  <c r="B2903" i="2"/>
  <c r="E2903" i="2" s="1"/>
  <c r="A2905" i="2" l="1"/>
  <c r="B2904" i="2"/>
  <c r="E2904" i="2" s="1"/>
  <c r="A2906" i="2" l="1"/>
  <c r="B2905" i="2"/>
  <c r="E2905" i="2" s="1"/>
  <c r="A2907" i="2" l="1"/>
  <c r="B2906" i="2"/>
  <c r="E2906" i="2" s="1"/>
  <c r="A2908" i="2" l="1"/>
  <c r="B2907" i="2"/>
  <c r="E2907" i="2" s="1"/>
  <c r="A2909" i="2" l="1"/>
  <c r="B2908" i="2"/>
  <c r="E2908" i="2" s="1"/>
  <c r="A2910" i="2" l="1"/>
  <c r="B2909" i="2"/>
  <c r="E2909" i="2" s="1"/>
  <c r="A2911" i="2" l="1"/>
  <c r="B2910" i="2"/>
  <c r="E2910" i="2" s="1"/>
  <c r="A2912" i="2" l="1"/>
  <c r="B2911" i="2"/>
  <c r="E2911" i="2" s="1"/>
  <c r="A2913" i="2" l="1"/>
  <c r="B2912" i="2"/>
  <c r="E2912" i="2" s="1"/>
  <c r="A2914" i="2" l="1"/>
  <c r="B2913" i="2"/>
  <c r="E2913" i="2" s="1"/>
  <c r="A2915" i="2" l="1"/>
  <c r="B2914" i="2"/>
  <c r="E2914" i="2" s="1"/>
  <c r="A2916" i="2" l="1"/>
  <c r="B2915" i="2"/>
  <c r="E2915" i="2" s="1"/>
  <c r="A2917" i="2" l="1"/>
  <c r="B2916" i="2"/>
  <c r="E2916" i="2" s="1"/>
  <c r="A2918" i="2" l="1"/>
  <c r="B2917" i="2"/>
  <c r="E2917" i="2" s="1"/>
  <c r="A2919" i="2" l="1"/>
  <c r="B2918" i="2"/>
  <c r="E2918" i="2" s="1"/>
  <c r="B2919" i="2" l="1"/>
  <c r="E2919" i="2" s="1"/>
  <c r="A2920" i="2"/>
  <c r="A2921" i="2" l="1"/>
  <c r="B2920" i="2"/>
  <c r="E2920" i="2" s="1"/>
  <c r="A2922" i="2" l="1"/>
  <c r="B2921" i="2"/>
  <c r="E2921" i="2" s="1"/>
  <c r="A2923" i="2" l="1"/>
  <c r="B2922" i="2"/>
  <c r="E2922" i="2" s="1"/>
  <c r="A2924" i="2" l="1"/>
  <c r="B2923" i="2"/>
  <c r="E2923" i="2" s="1"/>
  <c r="A2925" i="2" l="1"/>
  <c r="B2924" i="2"/>
  <c r="E2924" i="2" s="1"/>
  <c r="A2926" i="2" l="1"/>
  <c r="B2925" i="2"/>
  <c r="E2925" i="2" s="1"/>
  <c r="A2927" i="2" l="1"/>
  <c r="B2926" i="2"/>
  <c r="E2926" i="2" s="1"/>
  <c r="A2928" i="2" l="1"/>
  <c r="B2927" i="2"/>
  <c r="E2927" i="2" s="1"/>
  <c r="A2929" i="2" l="1"/>
  <c r="B2928" i="2"/>
  <c r="E2928" i="2" s="1"/>
  <c r="A2930" i="2" l="1"/>
  <c r="B2929" i="2"/>
  <c r="E2929" i="2" s="1"/>
  <c r="A2931" i="2" l="1"/>
  <c r="B2930" i="2"/>
  <c r="E2930" i="2" s="1"/>
  <c r="A2932" i="2" l="1"/>
  <c r="B2931" i="2"/>
  <c r="E2931" i="2" s="1"/>
  <c r="A2933" i="2" l="1"/>
  <c r="B2932" i="2"/>
  <c r="E2932" i="2" s="1"/>
  <c r="A2934" i="2" l="1"/>
  <c r="B2933" i="2"/>
  <c r="E2933" i="2" s="1"/>
  <c r="A2935" i="2" l="1"/>
  <c r="B2934" i="2"/>
  <c r="E2934" i="2" s="1"/>
  <c r="A2936" i="2" l="1"/>
  <c r="B2935" i="2"/>
  <c r="E2935" i="2" s="1"/>
  <c r="A2937" i="2" l="1"/>
  <c r="B2936" i="2"/>
  <c r="E2936" i="2" s="1"/>
  <c r="A2938" i="2" l="1"/>
  <c r="B2937" i="2"/>
  <c r="E2937" i="2" s="1"/>
  <c r="A2939" i="2" l="1"/>
  <c r="B2938" i="2"/>
  <c r="E2938" i="2" s="1"/>
  <c r="A2940" i="2" l="1"/>
  <c r="B2939" i="2"/>
  <c r="E2939" i="2" s="1"/>
  <c r="A2941" i="2" l="1"/>
  <c r="B2940" i="2"/>
  <c r="E2940" i="2" s="1"/>
  <c r="A2942" i="2" l="1"/>
  <c r="B2941" i="2"/>
  <c r="E2941" i="2" s="1"/>
  <c r="A2943" i="2" l="1"/>
  <c r="B2942" i="2"/>
  <c r="E2942" i="2" s="1"/>
  <c r="B2943" i="2" l="1"/>
  <c r="E2943" i="2" s="1"/>
  <c r="A2944" i="2"/>
  <c r="A2945" i="2" l="1"/>
  <c r="B2944" i="2"/>
  <c r="E2944" i="2" s="1"/>
  <c r="A2946" i="2" l="1"/>
  <c r="B2945" i="2"/>
  <c r="E2945" i="2" s="1"/>
  <c r="A2947" i="2" l="1"/>
  <c r="B2946" i="2"/>
  <c r="E2946" i="2" s="1"/>
  <c r="A2948" i="2" l="1"/>
  <c r="B2947" i="2"/>
  <c r="E2947" i="2" s="1"/>
  <c r="A2949" i="2" l="1"/>
  <c r="B2948" i="2"/>
  <c r="E2948" i="2" s="1"/>
  <c r="A2950" i="2" l="1"/>
  <c r="B2949" i="2"/>
  <c r="E2949" i="2" s="1"/>
  <c r="A2951" i="2" l="1"/>
  <c r="B2950" i="2"/>
  <c r="E2950" i="2" s="1"/>
  <c r="A2952" i="2" l="1"/>
  <c r="B2951" i="2"/>
  <c r="E2951" i="2" s="1"/>
  <c r="A2953" i="2" l="1"/>
  <c r="B2952" i="2"/>
  <c r="E2952" i="2" s="1"/>
  <c r="A2954" i="2" l="1"/>
  <c r="B2953" i="2"/>
  <c r="E2953" i="2" s="1"/>
  <c r="A2955" i="2" l="1"/>
  <c r="B2954" i="2"/>
  <c r="E2954" i="2" s="1"/>
  <c r="A2956" i="2" l="1"/>
  <c r="B2955" i="2"/>
  <c r="E2955" i="2" s="1"/>
  <c r="A2957" i="2" l="1"/>
  <c r="B2956" i="2"/>
  <c r="E2956" i="2" s="1"/>
  <c r="A2958" i="2" l="1"/>
  <c r="B2957" i="2"/>
  <c r="E2957" i="2" s="1"/>
  <c r="A2959" i="2" l="1"/>
  <c r="B2958" i="2"/>
  <c r="E2958" i="2" s="1"/>
  <c r="A2960" i="2" l="1"/>
  <c r="B2959" i="2"/>
  <c r="E2959" i="2" s="1"/>
  <c r="A2961" i="2" l="1"/>
  <c r="B2960" i="2"/>
  <c r="E2960" i="2" s="1"/>
  <c r="A2962" i="2" l="1"/>
  <c r="B2961" i="2"/>
  <c r="E2961" i="2" s="1"/>
  <c r="A2963" i="2" l="1"/>
  <c r="B2962" i="2"/>
  <c r="E2962" i="2" s="1"/>
  <c r="A2964" i="2" l="1"/>
  <c r="B2963" i="2"/>
  <c r="E2963" i="2" s="1"/>
  <c r="A2965" i="2" l="1"/>
  <c r="B2964" i="2"/>
  <c r="E2964" i="2" s="1"/>
  <c r="A2966" i="2" l="1"/>
  <c r="B2965" i="2"/>
  <c r="E2965" i="2" s="1"/>
  <c r="A2967" i="2" l="1"/>
  <c r="B2966" i="2"/>
  <c r="E2966" i="2" s="1"/>
  <c r="B2967" i="2" l="1"/>
  <c r="E2967" i="2" s="1"/>
  <c r="A2968" i="2"/>
  <c r="A2969" i="2" l="1"/>
  <c r="B2968" i="2"/>
  <c r="E2968" i="2" s="1"/>
  <c r="A2970" i="2" l="1"/>
  <c r="B2969" i="2"/>
  <c r="E2969" i="2" s="1"/>
  <c r="A2971" i="2" l="1"/>
  <c r="B2970" i="2"/>
  <c r="E2970" i="2" s="1"/>
  <c r="A2972" i="2" l="1"/>
  <c r="B2971" i="2"/>
  <c r="E2971" i="2" s="1"/>
  <c r="A2973" i="2" l="1"/>
  <c r="B2972" i="2"/>
  <c r="E2972" i="2" s="1"/>
  <c r="A2974" i="2" l="1"/>
  <c r="B2973" i="2"/>
  <c r="E2973" i="2" s="1"/>
  <c r="A2975" i="2" l="1"/>
  <c r="B2974" i="2"/>
  <c r="E2974" i="2" s="1"/>
  <c r="A2976" i="2" l="1"/>
  <c r="B2975" i="2"/>
  <c r="E2975" i="2" s="1"/>
  <c r="A2977" i="2" l="1"/>
  <c r="B2976" i="2"/>
  <c r="E2976" i="2" s="1"/>
  <c r="A2978" i="2" l="1"/>
  <c r="B2977" i="2"/>
  <c r="E2977" i="2" s="1"/>
  <c r="A2979" i="2" l="1"/>
  <c r="B2978" i="2"/>
  <c r="E2978" i="2" s="1"/>
  <c r="A2980" i="2" l="1"/>
  <c r="B2979" i="2"/>
  <c r="E2979" i="2" s="1"/>
  <c r="A2981" i="2" l="1"/>
  <c r="B2980" i="2"/>
  <c r="E2980" i="2" s="1"/>
  <c r="A2982" i="2" l="1"/>
  <c r="B2981" i="2"/>
  <c r="E2981" i="2" s="1"/>
  <c r="A2983" i="2" l="1"/>
  <c r="B2982" i="2"/>
  <c r="E2982" i="2" s="1"/>
  <c r="A2984" i="2" l="1"/>
  <c r="B2983" i="2"/>
  <c r="E2983" i="2" s="1"/>
  <c r="A2985" i="2" l="1"/>
  <c r="B2984" i="2"/>
  <c r="E2984" i="2" s="1"/>
  <c r="A2986" i="2" l="1"/>
  <c r="B2985" i="2"/>
  <c r="E2985" i="2" s="1"/>
  <c r="A2987" i="2" l="1"/>
  <c r="B2986" i="2"/>
  <c r="E2986" i="2" s="1"/>
  <c r="A2988" i="2" l="1"/>
  <c r="B2987" i="2"/>
  <c r="E2987" i="2" s="1"/>
  <c r="A2989" i="2" l="1"/>
  <c r="B2988" i="2"/>
  <c r="E2988" i="2" s="1"/>
  <c r="A2990" i="2" l="1"/>
  <c r="B2989" i="2"/>
  <c r="E2989" i="2" s="1"/>
  <c r="A2991" i="2" l="1"/>
  <c r="B2990" i="2"/>
  <c r="E2990" i="2" s="1"/>
  <c r="B2991" i="2" l="1"/>
  <c r="E2991" i="2" s="1"/>
  <c r="A2992" i="2"/>
  <c r="A2993" i="2" l="1"/>
  <c r="B2992" i="2"/>
  <c r="E2992" i="2" s="1"/>
  <c r="A2994" i="2" l="1"/>
  <c r="B2993" i="2"/>
  <c r="E2993" i="2" s="1"/>
  <c r="A2995" i="2" l="1"/>
  <c r="B2994" i="2"/>
  <c r="E2994" i="2" s="1"/>
  <c r="A2996" i="2" l="1"/>
  <c r="B2995" i="2"/>
  <c r="E2995" i="2" s="1"/>
  <c r="A2997" i="2" l="1"/>
  <c r="B2996" i="2"/>
  <c r="E2996" i="2" s="1"/>
  <c r="A2998" i="2" l="1"/>
  <c r="B2997" i="2"/>
  <c r="E2997" i="2" s="1"/>
  <c r="A2999" i="2" l="1"/>
  <c r="B2998" i="2"/>
  <c r="E2998" i="2" s="1"/>
  <c r="A3000" i="2" l="1"/>
  <c r="B2999" i="2"/>
  <c r="E2999" i="2" s="1"/>
  <c r="A3001" i="2" l="1"/>
  <c r="B3000" i="2"/>
  <c r="E3000" i="2" s="1"/>
  <c r="A3002" i="2" l="1"/>
  <c r="B3001" i="2"/>
  <c r="E3001" i="2" s="1"/>
  <c r="A3003" i="2" l="1"/>
  <c r="B3002" i="2"/>
  <c r="E3002" i="2" s="1"/>
  <c r="A3004" i="2" l="1"/>
  <c r="B3003" i="2"/>
  <c r="E3003" i="2" s="1"/>
  <c r="A3005" i="2" l="1"/>
  <c r="B3004" i="2"/>
  <c r="E3004" i="2" s="1"/>
  <c r="A3006" i="2" l="1"/>
  <c r="B3005" i="2"/>
  <c r="E3005" i="2" s="1"/>
  <c r="A3007" i="2" l="1"/>
  <c r="B3006" i="2"/>
  <c r="E3006" i="2" s="1"/>
  <c r="A3008" i="2" l="1"/>
  <c r="B3007" i="2"/>
  <c r="E3007" i="2" s="1"/>
  <c r="A3009" i="2" l="1"/>
  <c r="B3008" i="2"/>
  <c r="E3008" i="2" s="1"/>
  <c r="A3010" i="2" l="1"/>
  <c r="B3009" i="2"/>
  <c r="E3009" i="2" s="1"/>
  <c r="A3011" i="2" l="1"/>
  <c r="B3010" i="2"/>
  <c r="E3010" i="2" s="1"/>
  <c r="A3012" i="2" l="1"/>
  <c r="B3011" i="2"/>
  <c r="E3011" i="2" s="1"/>
  <c r="A3013" i="2" l="1"/>
  <c r="B3012" i="2"/>
  <c r="E3012" i="2" s="1"/>
  <c r="A3014" i="2" l="1"/>
  <c r="B3013" i="2"/>
  <c r="E3013" i="2" s="1"/>
  <c r="A3015" i="2" l="1"/>
  <c r="B3014" i="2"/>
  <c r="E3014" i="2" s="1"/>
  <c r="B3015" i="2" l="1"/>
  <c r="E3015" i="2" s="1"/>
  <c r="A3016" i="2"/>
  <c r="A3017" i="2" l="1"/>
  <c r="B3016" i="2"/>
  <c r="E3016" i="2" s="1"/>
  <c r="A3018" i="2" l="1"/>
  <c r="B3017" i="2"/>
  <c r="E3017" i="2" s="1"/>
  <c r="A3019" i="2" l="1"/>
  <c r="B3018" i="2"/>
  <c r="E3018" i="2" s="1"/>
  <c r="A3020" i="2" l="1"/>
  <c r="B3019" i="2"/>
  <c r="E3019" i="2" s="1"/>
  <c r="A3021" i="2" l="1"/>
  <c r="B3020" i="2"/>
  <c r="E3020" i="2" s="1"/>
  <c r="A3022" i="2" l="1"/>
  <c r="B3021" i="2"/>
  <c r="E3021" i="2" s="1"/>
  <c r="A3023" i="2" l="1"/>
  <c r="B3022" i="2"/>
  <c r="E3022" i="2" s="1"/>
  <c r="A3024" i="2" l="1"/>
  <c r="B3023" i="2"/>
  <c r="E3023" i="2" s="1"/>
  <c r="A3025" i="2" l="1"/>
  <c r="B3024" i="2"/>
  <c r="E3024" i="2" s="1"/>
  <c r="A3026" i="2" l="1"/>
  <c r="B3025" i="2"/>
  <c r="E3025" i="2" s="1"/>
  <c r="A3027" i="2" l="1"/>
  <c r="B3026" i="2"/>
  <c r="E3026" i="2" s="1"/>
  <c r="A3028" i="2" l="1"/>
  <c r="B3027" i="2"/>
  <c r="E3027" i="2" s="1"/>
  <c r="A3029" i="2" l="1"/>
  <c r="B3028" i="2"/>
  <c r="E3028" i="2" s="1"/>
  <c r="A3030" i="2" l="1"/>
  <c r="B3029" i="2"/>
  <c r="E3029" i="2" s="1"/>
  <c r="A3031" i="2" l="1"/>
  <c r="B3030" i="2"/>
  <c r="E3030" i="2" s="1"/>
  <c r="A3032" i="2" l="1"/>
  <c r="B3031" i="2"/>
  <c r="E3031" i="2" s="1"/>
  <c r="A3033" i="2" l="1"/>
  <c r="B3032" i="2"/>
  <c r="E3032" i="2" s="1"/>
  <c r="A3034" i="2" l="1"/>
  <c r="B3033" i="2"/>
  <c r="E3033" i="2" s="1"/>
  <c r="A3035" i="2" l="1"/>
  <c r="B3034" i="2"/>
  <c r="C3016" i="2" l="1"/>
  <c r="D3016" i="2" s="1"/>
  <c r="E3034" i="2"/>
  <c r="A3036" i="2"/>
  <c r="B3035" i="2"/>
  <c r="E3035" i="2" s="1"/>
  <c r="A3037" i="2" l="1"/>
  <c r="B3036" i="2"/>
  <c r="E3036" i="2" s="1"/>
  <c r="A3038" i="2" l="1"/>
  <c r="B3037" i="2"/>
  <c r="E3037" i="2" s="1"/>
  <c r="A3039" i="2" l="1"/>
  <c r="B3038" i="2"/>
  <c r="E3038" i="2" s="1"/>
  <c r="A3040" i="2" l="1"/>
  <c r="B3039" i="2"/>
  <c r="E3039" i="2" s="1"/>
  <c r="A3041" i="2" l="1"/>
  <c r="B3040" i="2"/>
  <c r="E3040" i="2" s="1"/>
  <c r="A3042" i="2" l="1"/>
  <c r="B3041" i="2"/>
  <c r="E3041" i="2" s="1"/>
  <c r="A3043" i="2" l="1"/>
  <c r="B3042" i="2"/>
  <c r="E3042" i="2" s="1"/>
  <c r="A3044" i="2" l="1"/>
  <c r="B3043" i="2"/>
  <c r="E3043" i="2" s="1"/>
  <c r="B3044" i="2" l="1"/>
  <c r="E3044" i="2" s="1"/>
  <c r="A3045" i="2"/>
  <c r="A3046" i="2" l="1"/>
  <c r="B3045" i="2"/>
  <c r="E3045" i="2" s="1"/>
  <c r="A3047" i="2" l="1"/>
  <c r="B3046" i="2"/>
  <c r="E3046" i="2" s="1"/>
  <c r="A3048" i="2" l="1"/>
  <c r="B3047" i="2"/>
  <c r="E3047" i="2" s="1"/>
  <c r="A3049" i="2" l="1"/>
  <c r="B3048" i="2"/>
  <c r="E3048" i="2" s="1"/>
  <c r="A3050" i="2" l="1"/>
  <c r="B3049" i="2"/>
  <c r="E3049" i="2" s="1"/>
  <c r="A3051" i="2" l="1"/>
  <c r="B3050" i="2"/>
  <c r="E3050" i="2" s="1"/>
  <c r="A3052" i="2" l="1"/>
  <c r="B3051" i="2"/>
  <c r="E3051" i="2" s="1"/>
  <c r="A3053" i="2" l="1"/>
  <c r="B3052" i="2"/>
  <c r="E3052" i="2" s="1"/>
  <c r="A3054" i="2" l="1"/>
  <c r="B3053" i="2"/>
  <c r="E3053" i="2" s="1"/>
  <c r="A3055" i="2" l="1"/>
  <c r="B3054" i="2"/>
  <c r="E3054" i="2" s="1"/>
  <c r="A3056" i="2" l="1"/>
  <c r="B3055" i="2"/>
  <c r="E3055" i="2" s="1"/>
  <c r="A3057" i="2" l="1"/>
  <c r="B3056" i="2"/>
  <c r="E3056" i="2" s="1"/>
  <c r="A3058" i="2" l="1"/>
  <c r="B3057" i="2"/>
  <c r="E3057" i="2" s="1"/>
  <c r="A3059" i="2" l="1"/>
  <c r="B3058" i="2"/>
  <c r="E3058" i="2" s="1"/>
  <c r="A3060" i="2" l="1"/>
  <c r="B3059" i="2"/>
  <c r="E3059" i="2" s="1"/>
  <c r="A3061" i="2" l="1"/>
  <c r="B3060" i="2"/>
  <c r="E3060" i="2" s="1"/>
  <c r="A3062" i="2" l="1"/>
  <c r="B3061" i="2"/>
  <c r="E3061" i="2" s="1"/>
  <c r="A3063" i="2" l="1"/>
  <c r="B3062" i="2"/>
  <c r="E3062" i="2" s="1"/>
  <c r="A3064" i="2" l="1"/>
  <c r="B3063" i="2"/>
  <c r="E3063" i="2" s="1"/>
  <c r="A3065" i="2" l="1"/>
  <c r="B3064" i="2"/>
  <c r="E3064" i="2" s="1"/>
  <c r="A3066" i="2" l="1"/>
  <c r="B3065" i="2"/>
  <c r="E3065" i="2" s="1"/>
  <c r="A3067" i="2" l="1"/>
  <c r="B3066" i="2"/>
  <c r="E3066" i="2" s="1"/>
  <c r="A3068" i="2" l="1"/>
  <c r="B3067" i="2"/>
  <c r="E3067" i="2" s="1"/>
  <c r="A3069" i="2" l="1"/>
  <c r="B3068" i="2"/>
  <c r="E3068" i="2" s="1"/>
  <c r="A3070" i="2" l="1"/>
  <c r="B3069" i="2"/>
  <c r="E3069" i="2" s="1"/>
  <c r="A3071" i="2" l="1"/>
  <c r="B3070" i="2"/>
  <c r="E3070" i="2" s="1"/>
  <c r="A3072" i="2" l="1"/>
  <c r="B3071" i="2"/>
  <c r="E3071" i="2" s="1"/>
  <c r="A3073" i="2" l="1"/>
  <c r="B3072" i="2"/>
  <c r="E3072" i="2" s="1"/>
  <c r="B3073" i="2" l="1"/>
  <c r="E3073" i="2" s="1"/>
  <c r="A3074" i="2"/>
  <c r="A3075" i="2" l="1"/>
  <c r="B3074" i="2"/>
  <c r="E3074" i="2" s="1"/>
  <c r="A3076" i="2" l="1"/>
  <c r="B3075" i="2"/>
  <c r="E3075" i="2" s="1"/>
  <c r="A3077" i="2" l="1"/>
  <c r="B3076" i="2"/>
  <c r="E3076" i="2" s="1"/>
  <c r="A3078" i="2" l="1"/>
  <c r="B3077" i="2"/>
  <c r="E3077" i="2" s="1"/>
  <c r="A3079" i="2" l="1"/>
  <c r="B3078" i="2"/>
  <c r="E3078" i="2" s="1"/>
  <c r="A3080" i="2" l="1"/>
  <c r="B3079" i="2"/>
  <c r="E3079" i="2" s="1"/>
  <c r="A3081" i="2" l="1"/>
  <c r="B3080" i="2"/>
  <c r="E3080" i="2" s="1"/>
  <c r="A3082" i="2" l="1"/>
  <c r="B3081" i="2"/>
  <c r="E3081" i="2" s="1"/>
  <c r="A3083" i="2" l="1"/>
  <c r="B3082" i="2"/>
  <c r="E3082" i="2" s="1"/>
  <c r="A3084" i="2" l="1"/>
  <c r="B3083" i="2"/>
  <c r="E3083" i="2" s="1"/>
  <c r="A3085" i="2" l="1"/>
  <c r="B3084" i="2"/>
  <c r="E3084" i="2" s="1"/>
  <c r="A3086" i="2" l="1"/>
  <c r="B3085" i="2"/>
  <c r="E3085" i="2" s="1"/>
  <c r="A3087" i="2" l="1"/>
  <c r="B3086" i="2"/>
  <c r="E3086" i="2" s="1"/>
  <c r="A3088" i="2" l="1"/>
  <c r="B3087" i="2"/>
  <c r="E3087" i="2" s="1"/>
  <c r="A3089" i="2" l="1"/>
  <c r="B3088" i="2"/>
  <c r="E3088" i="2" s="1"/>
  <c r="A3090" i="2" l="1"/>
  <c r="B3089" i="2"/>
  <c r="E3089" i="2" s="1"/>
  <c r="A3091" i="2" l="1"/>
  <c r="B3090" i="2"/>
  <c r="E3090" i="2" s="1"/>
  <c r="A3092" i="2" l="1"/>
  <c r="B3091" i="2"/>
  <c r="E3091" i="2" s="1"/>
  <c r="A3093" i="2" l="1"/>
  <c r="B3092" i="2"/>
  <c r="E3092" i="2" s="1"/>
  <c r="A3094" i="2" l="1"/>
  <c r="B3093" i="2"/>
  <c r="E3093" i="2" s="1"/>
  <c r="A3095" i="2" l="1"/>
  <c r="B3094" i="2"/>
  <c r="E3094" i="2" s="1"/>
  <c r="A3096" i="2" l="1"/>
  <c r="B3095" i="2"/>
  <c r="E3095" i="2" s="1"/>
  <c r="A3097" i="2" l="1"/>
  <c r="B3096" i="2"/>
  <c r="E3096" i="2" s="1"/>
  <c r="A3098" i="2" l="1"/>
  <c r="B3097" i="2"/>
  <c r="E3097" i="2" s="1"/>
  <c r="A3099" i="2" l="1"/>
  <c r="B3098" i="2"/>
  <c r="E3098" i="2" s="1"/>
  <c r="A3100" i="2" l="1"/>
  <c r="B3099" i="2"/>
  <c r="E3099" i="2" s="1"/>
  <c r="A3101" i="2" l="1"/>
  <c r="B3100" i="2"/>
  <c r="E3100" i="2" s="1"/>
  <c r="A3102" i="2" l="1"/>
  <c r="B3101" i="2"/>
  <c r="E3101" i="2" s="1"/>
  <c r="B3102" i="2" l="1"/>
  <c r="E3102" i="2" s="1"/>
  <c r="A3103" i="2"/>
  <c r="A3104" i="2" l="1"/>
  <c r="B3103" i="2"/>
  <c r="E3103" i="2" s="1"/>
  <c r="A3105" i="2" l="1"/>
  <c r="B3104" i="2"/>
  <c r="E3104" i="2" s="1"/>
  <c r="A3106" i="2" l="1"/>
  <c r="B3105" i="2"/>
  <c r="E3105" i="2" s="1"/>
  <c r="A3107" i="2" l="1"/>
  <c r="B3106" i="2"/>
  <c r="E3106" i="2" s="1"/>
  <c r="A3108" i="2" l="1"/>
  <c r="B3107" i="2"/>
  <c r="E3107" i="2" s="1"/>
  <c r="A3109" i="2" l="1"/>
  <c r="B3108" i="2"/>
  <c r="E3108" i="2" s="1"/>
  <c r="B3109" i="2" l="1"/>
  <c r="E3109" i="2" s="1"/>
  <c r="A3110" i="2"/>
  <c r="B3110" i="2" l="1"/>
  <c r="E3110" i="2" s="1"/>
  <c r="A3111" i="2"/>
  <c r="A3112" i="2" l="1"/>
  <c r="B3111" i="2"/>
  <c r="E3111" i="2" s="1"/>
  <c r="A3113" i="2" l="1"/>
  <c r="B3112" i="2"/>
  <c r="E3112" i="2" s="1"/>
  <c r="A3114" i="2" l="1"/>
  <c r="B3113" i="2"/>
  <c r="E3113" i="2" s="1"/>
  <c r="A3115" i="2" l="1"/>
  <c r="B3114" i="2"/>
  <c r="E3114" i="2" s="1"/>
  <c r="A3116" i="2" l="1"/>
  <c r="B3115" i="2"/>
  <c r="E3115" i="2" s="1"/>
  <c r="A3117" i="2" l="1"/>
  <c r="B3116" i="2"/>
  <c r="E3116" i="2" s="1"/>
  <c r="A3118" i="2" l="1"/>
  <c r="B3117" i="2"/>
  <c r="E3117" i="2" s="1"/>
  <c r="A3119" i="2" l="1"/>
  <c r="B3118" i="2"/>
  <c r="E3118" i="2" s="1"/>
  <c r="A3120" i="2" l="1"/>
  <c r="B3119" i="2"/>
  <c r="E3119" i="2" s="1"/>
  <c r="B3120" i="2" l="1"/>
  <c r="E3120" i="2" s="1"/>
  <c r="A3121" i="2"/>
  <c r="A3122" i="2" l="1"/>
  <c r="B3121" i="2"/>
  <c r="E3121" i="2" s="1"/>
  <c r="A3123" i="2" l="1"/>
  <c r="B3122" i="2"/>
  <c r="E3122" i="2" s="1"/>
  <c r="A3124" i="2" l="1"/>
  <c r="B3123" i="2"/>
  <c r="E3123" i="2" s="1"/>
  <c r="A3125" i="2" l="1"/>
  <c r="B3124" i="2"/>
  <c r="E3124" i="2" s="1"/>
  <c r="A3126" i="2" l="1"/>
  <c r="B3125" i="2"/>
  <c r="E3125" i="2" s="1"/>
  <c r="A3127" i="2" l="1"/>
  <c r="B3126" i="2"/>
  <c r="E3126" i="2" s="1"/>
  <c r="B3127" i="2" l="1"/>
  <c r="E3127" i="2" s="1"/>
  <c r="A3128" i="2"/>
  <c r="B3128" i="2" l="1"/>
  <c r="E3128" i="2" s="1"/>
  <c r="A3129" i="2"/>
  <c r="A3130" i="2" l="1"/>
  <c r="B3129" i="2"/>
  <c r="E3129" i="2" s="1"/>
  <c r="A3131" i="2" l="1"/>
  <c r="B3130" i="2"/>
  <c r="E3130" i="2" s="1"/>
  <c r="A3132" i="2" l="1"/>
  <c r="B3131" i="2"/>
  <c r="E3131" i="2" s="1"/>
  <c r="A3133" i="2" l="1"/>
  <c r="B3132" i="2"/>
  <c r="E3132" i="2" s="1"/>
  <c r="A3134" i="2" l="1"/>
  <c r="B3133" i="2"/>
  <c r="E3133" i="2" s="1"/>
  <c r="A3135" i="2" l="1"/>
  <c r="B3134" i="2"/>
  <c r="E3134" i="2" s="1"/>
  <c r="A3136" i="2" l="1"/>
  <c r="B3135" i="2"/>
  <c r="E3135" i="2" s="1"/>
  <c r="A3137" i="2" l="1"/>
  <c r="B3136" i="2"/>
  <c r="E3136" i="2" s="1"/>
  <c r="A3138" i="2" l="1"/>
  <c r="B3137" i="2"/>
  <c r="E3137" i="2" s="1"/>
  <c r="B3138" i="2" l="1"/>
  <c r="E3138" i="2" s="1"/>
  <c r="A3139" i="2"/>
  <c r="A3140" i="2" l="1"/>
  <c r="B3139" i="2"/>
  <c r="E3139" i="2" s="1"/>
  <c r="A3141" i="2" l="1"/>
  <c r="B3140" i="2"/>
  <c r="E3140" i="2" s="1"/>
  <c r="A3142" i="2" l="1"/>
  <c r="B3141" i="2"/>
  <c r="E3141" i="2" s="1"/>
  <c r="A3143" i="2" l="1"/>
  <c r="B3142" i="2"/>
  <c r="E3142" i="2" s="1"/>
  <c r="A3144" i="2" l="1"/>
  <c r="B3143" i="2"/>
  <c r="E3143" i="2" s="1"/>
  <c r="A3145" i="2" l="1"/>
  <c r="B3144" i="2"/>
  <c r="E3144" i="2" s="1"/>
  <c r="B3145" i="2" l="1"/>
  <c r="E3145" i="2" s="1"/>
  <c r="A3146" i="2"/>
  <c r="B3146" i="2" l="1"/>
  <c r="E3146" i="2" s="1"/>
  <c r="A3147" i="2"/>
  <c r="A3148" i="2" l="1"/>
  <c r="B3147" i="2"/>
  <c r="E3147" i="2" s="1"/>
  <c r="A3149" i="2" l="1"/>
  <c r="B3148" i="2"/>
  <c r="E3148" i="2" s="1"/>
  <c r="A3150" i="2" l="1"/>
  <c r="B3149" i="2"/>
  <c r="E3149" i="2" s="1"/>
  <c r="A3151" i="2" l="1"/>
  <c r="B3150" i="2"/>
  <c r="E3150" i="2" s="1"/>
  <c r="A3152" i="2" l="1"/>
  <c r="B3151" i="2"/>
  <c r="E3151" i="2" s="1"/>
  <c r="A3153" i="2" l="1"/>
  <c r="B3152" i="2"/>
  <c r="E3152" i="2" s="1"/>
  <c r="A3154" i="2" l="1"/>
  <c r="B3153" i="2"/>
  <c r="E3153" i="2" s="1"/>
  <c r="A3155" i="2" l="1"/>
  <c r="B3154" i="2"/>
  <c r="E3154" i="2" s="1"/>
  <c r="A3156" i="2" l="1"/>
  <c r="B3155" i="2"/>
  <c r="E3155" i="2" s="1"/>
  <c r="B3156" i="2" l="1"/>
  <c r="E3156" i="2" s="1"/>
  <c r="A3157" i="2"/>
  <c r="A3158" i="2" l="1"/>
  <c r="B3157" i="2"/>
  <c r="E3157" i="2" s="1"/>
  <c r="A3159" i="2" l="1"/>
  <c r="B3158" i="2"/>
  <c r="E3158" i="2" s="1"/>
  <c r="A3160" i="2" l="1"/>
  <c r="B3159" i="2"/>
  <c r="E3159" i="2" s="1"/>
  <c r="A3161" i="2" l="1"/>
  <c r="B3160" i="2"/>
  <c r="E3160" i="2" s="1"/>
  <c r="A3162" i="2" l="1"/>
  <c r="B3161" i="2"/>
  <c r="E3161" i="2" s="1"/>
  <c r="A3163" i="2" l="1"/>
  <c r="B3162" i="2"/>
  <c r="E3162" i="2" s="1"/>
  <c r="B3163" i="2" l="1"/>
  <c r="E3163" i="2" s="1"/>
  <c r="A3164" i="2"/>
  <c r="B3164" i="2" l="1"/>
  <c r="E3164" i="2" s="1"/>
  <c r="A3165" i="2"/>
  <c r="A3166" i="2" l="1"/>
  <c r="B3165" i="2"/>
  <c r="E3165" i="2" s="1"/>
  <c r="A3167" i="2" l="1"/>
  <c r="B3166" i="2"/>
  <c r="E3166" i="2" s="1"/>
  <c r="A3168" i="2" l="1"/>
  <c r="B3167" i="2"/>
  <c r="E3167" i="2" s="1"/>
  <c r="A3169" i="2" l="1"/>
  <c r="B3168" i="2"/>
  <c r="E3168" i="2" s="1"/>
  <c r="A3170" i="2" l="1"/>
  <c r="B3169" i="2"/>
  <c r="E3169" i="2" s="1"/>
  <c r="A3171" i="2" l="1"/>
  <c r="B3170" i="2"/>
  <c r="E3170" i="2" s="1"/>
  <c r="A3172" i="2" l="1"/>
  <c r="B3171" i="2"/>
  <c r="E3171" i="2" s="1"/>
  <c r="A3173" i="2" l="1"/>
  <c r="B3172" i="2"/>
  <c r="E3172" i="2" s="1"/>
  <c r="A3174" i="2" l="1"/>
  <c r="B3173" i="2"/>
  <c r="E3173" i="2" s="1"/>
  <c r="B3174" i="2" l="1"/>
  <c r="E3174" i="2" s="1"/>
  <c r="A3175" i="2"/>
  <c r="A3176" i="2" l="1"/>
  <c r="B3175" i="2"/>
  <c r="E3175" i="2" s="1"/>
  <c r="A3177" i="2" l="1"/>
  <c r="B3176" i="2"/>
  <c r="E3176" i="2" s="1"/>
  <c r="A3178" i="2" l="1"/>
  <c r="B3177" i="2"/>
  <c r="E3177" i="2" s="1"/>
  <c r="A3179" i="2" l="1"/>
  <c r="B3178" i="2"/>
  <c r="E3178" i="2" s="1"/>
  <c r="A3180" i="2" l="1"/>
  <c r="B3179" i="2"/>
  <c r="E3179" i="2" s="1"/>
  <c r="A3181" i="2" l="1"/>
  <c r="B3180" i="2"/>
  <c r="E3180" i="2" s="1"/>
  <c r="B3181" i="2" l="1"/>
  <c r="E3181" i="2" s="1"/>
  <c r="A3182" i="2"/>
  <c r="B3182" i="2" l="1"/>
  <c r="E3182" i="2" s="1"/>
  <c r="A3183" i="2"/>
  <c r="A3184" i="2" l="1"/>
  <c r="B3183" i="2"/>
  <c r="E3183" i="2" s="1"/>
  <c r="A3185" i="2" l="1"/>
  <c r="B3184" i="2"/>
  <c r="E3184" i="2" s="1"/>
  <c r="A3186" i="2" l="1"/>
  <c r="B3185" i="2"/>
  <c r="E3185" i="2" s="1"/>
  <c r="A3187" i="2" l="1"/>
  <c r="B3186" i="2"/>
  <c r="E3186" i="2" s="1"/>
  <c r="A3188" i="2" l="1"/>
  <c r="B3187" i="2"/>
  <c r="E3187" i="2" s="1"/>
  <c r="A3189" i="2" l="1"/>
  <c r="B3188" i="2"/>
  <c r="E3188" i="2" s="1"/>
  <c r="A3190" i="2" l="1"/>
  <c r="B3189" i="2"/>
  <c r="E3189" i="2" s="1"/>
  <c r="A3191" i="2" l="1"/>
  <c r="B3190" i="2"/>
  <c r="E3190" i="2" s="1"/>
  <c r="A3192" i="2" l="1"/>
  <c r="B3191" i="2"/>
  <c r="E3191" i="2" s="1"/>
  <c r="B3192" i="2" l="1"/>
  <c r="E3192" i="2" s="1"/>
  <c r="A3193" i="2"/>
  <c r="A3194" i="2" l="1"/>
  <c r="B3193" i="2"/>
  <c r="E3193" i="2" s="1"/>
  <c r="A3195" i="2" l="1"/>
  <c r="B3194" i="2"/>
  <c r="E3194" i="2" s="1"/>
  <c r="A3196" i="2" l="1"/>
  <c r="B3195" i="2"/>
  <c r="E3195" i="2" s="1"/>
  <c r="A3197" i="2" l="1"/>
  <c r="B3196" i="2"/>
  <c r="C3178" i="2" l="1"/>
  <c r="D3178" i="2" s="1"/>
  <c r="E3196" i="2"/>
  <c r="A3198" i="2"/>
  <c r="B3197" i="2"/>
  <c r="E3197" i="2" s="1"/>
  <c r="A3199" i="2" l="1"/>
  <c r="B3198" i="2"/>
  <c r="E3198" i="2" s="1"/>
  <c r="B3199" i="2" l="1"/>
  <c r="E3199" i="2" s="1"/>
  <c r="A3200" i="2"/>
  <c r="B3200" i="2" l="1"/>
  <c r="E3200" i="2" s="1"/>
  <c r="A3201" i="2"/>
  <c r="A3202" i="2" l="1"/>
  <c r="B3201" i="2"/>
  <c r="E3201" i="2" s="1"/>
  <c r="A3203" i="2" l="1"/>
  <c r="B3202" i="2"/>
  <c r="E3202" i="2" s="1"/>
  <c r="A3204" i="2" l="1"/>
  <c r="B3203" i="2"/>
  <c r="E3203" i="2" s="1"/>
  <c r="A3205" i="2" l="1"/>
  <c r="B3204" i="2"/>
  <c r="E3204" i="2" s="1"/>
  <c r="A3206" i="2" l="1"/>
  <c r="B3205" i="2"/>
  <c r="E3205" i="2" s="1"/>
  <c r="A3207" i="2" l="1"/>
  <c r="B3206" i="2"/>
  <c r="E3206" i="2" s="1"/>
  <c r="A3208" i="2" l="1"/>
  <c r="B3207" i="2"/>
  <c r="E3207" i="2" s="1"/>
  <c r="A3209" i="2" l="1"/>
  <c r="B3208" i="2"/>
  <c r="E3208" i="2" s="1"/>
  <c r="A3210" i="2" l="1"/>
  <c r="B3209" i="2"/>
  <c r="E3209" i="2" s="1"/>
  <c r="B3210" i="2" l="1"/>
  <c r="E3210" i="2" s="1"/>
  <c r="A3211" i="2"/>
  <c r="A3212" i="2" l="1"/>
  <c r="B3211" i="2"/>
  <c r="E3211" i="2" s="1"/>
  <c r="A3213" i="2" l="1"/>
  <c r="B3212" i="2"/>
  <c r="E3212" i="2" s="1"/>
  <c r="A3214" i="2" l="1"/>
  <c r="B3213" i="2"/>
  <c r="E3213" i="2" s="1"/>
  <c r="A3215" i="2" l="1"/>
  <c r="B3214" i="2"/>
  <c r="E3214" i="2" s="1"/>
  <c r="A3216" i="2" l="1"/>
  <c r="B3215" i="2"/>
  <c r="E3215" i="2" s="1"/>
  <c r="A3217" i="2" l="1"/>
  <c r="B3216" i="2"/>
  <c r="E3216" i="2" s="1"/>
  <c r="B3217" i="2" l="1"/>
  <c r="E3217" i="2" s="1"/>
  <c r="A3218" i="2"/>
  <c r="B3218" i="2" l="1"/>
  <c r="E3218" i="2" s="1"/>
  <c r="A3219" i="2"/>
  <c r="A3220" i="2" l="1"/>
  <c r="B3219" i="2"/>
  <c r="E3219" i="2" s="1"/>
  <c r="A3221" i="2" l="1"/>
  <c r="B3220" i="2"/>
  <c r="E3220" i="2" s="1"/>
  <c r="A3222" i="2" l="1"/>
  <c r="B3221" i="2"/>
  <c r="E3221" i="2" s="1"/>
  <c r="A3223" i="2" l="1"/>
  <c r="B3222" i="2"/>
  <c r="E3222" i="2" s="1"/>
  <c r="A3224" i="2" l="1"/>
  <c r="B3223" i="2"/>
  <c r="E3223" i="2" s="1"/>
  <c r="A3225" i="2" l="1"/>
  <c r="B3224" i="2"/>
  <c r="E3224" i="2" s="1"/>
  <c r="A3226" i="2" l="1"/>
  <c r="B3225" i="2"/>
  <c r="E3225" i="2" s="1"/>
  <c r="A3227" i="2" l="1"/>
  <c r="B3226" i="2"/>
  <c r="E3226" i="2" s="1"/>
  <c r="A3228" i="2" l="1"/>
  <c r="B3227" i="2"/>
  <c r="E3227" i="2" s="1"/>
  <c r="B3228" i="2" l="1"/>
  <c r="E3228" i="2" s="1"/>
  <c r="A3229" i="2"/>
  <c r="B3229" i="2" l="1"/>
  <c r="E3229" i="2" s="1"/>
  <c r="A3230" i="2"/>
  <c r="A3231" i="2" l="1"/>
  <c r="B3230" i="2"/>
  <c r="E3230" i="2" s="1"/>
  <c r="A3232" i="2" l="1"/>
  <c r="B3231" i="2"/>
  <c r="E3231" i="2" s="1"/>
  <c r="A3233" i="2" l="1"/>
  <c r="B3232" i="2"/>
  <c r="E3232" i="2" s="1"/>
  <c r="A3234" i="2" l="1"/>
  <c r="B3233" i="2"/>
  <c r="E3233" i="2" s="1"/>
  <c r="A3235" i="2" l="1"/>
  <c r="B3234" i="2"/>
  <c r="E3234" i="2" s="1"/>
  <c r="A3236" i="2" l="1"/>
  <c r="B3235" i="2"/>
  <c r="E3235" i="2" s="1"/>
  <c r="A3237" i="2" l="1"/>
  <c r="B3236" i="2"/>
  <c r="E3236" i="2" s="1"/>
  <c r="A3238" i="2" l="1"/>
  <c r="B3237" i="2"/>
  <c r="E3237" i="2" s="1"/>
  <c r="A3239" i="2" l="1"/>
  <c r="B3238" i="2"/>
  <c r="E3238" i="2" s="1"/>
  <c r="A3240" i="2" l="1"/>
  <c r="B3239" i="2"/>
  <c r="E3239" i="2" s="1"/>
  <c r="B3240" i="2" l="1"/>
  <c r="E3240" i="2" s="1"/>
  <c r="A3241" i="2"/>
  <c r="B3241" i="2" l="1"/>
  <c r="E3241" i="2" s="1"/>
  <c r="A3242" i="2"/>
  <c r="A3243" i="2" l="1"/>
  <c r="B3242" i="2"/>
  <c r="E3242" i="2" s="1"/>
  <c r="A3244" i="2" l="1"/>
  <c r="B3243" i="2"/>
  <c r="E3243" i="2" s="1"/>
  <c r="A3245" i="2" l="1"/>
  <c r="B3244" i="2"/>
  <c r="E3244" i="2" s="1"/>
  <c r="A3246" i="2" l="1"/>
  <c r="B3245" i="2"/>
  <c r="E3245" i="2" s="1"/>
  <c r="A3247" i="2" l="1"/>
  <c r="B3246" i="2"/>
  <c r="E3246" i="2" s="1"/>
  <c r="A3248" i="2" l="1"/>
  <c r="B3247" i="2"/>
  <c r="E3247" i="2" s="1"/>
  <c r="A3249" i="2" l="1"/>
  <c r="B3248" i="2"/>
  <c r="E3248" i="2" s="1"/>
  <c r="A3250" i="2" l="1"/>
  <c r="B3249" i="2"/>
  <c r="E3249" i="2" s="1"/>
  <c r="A3251" i="2" l="1"/>
  <c r="B3250" i="2"/>
  <c r="E3250" i="2" s="1"/>
  <c r="A3252" i="2" l="1"/>
  <c r="B3251" i="2"/>
  <c r="E3251" i="2" s="1"/>
  <c r="A3253" i="2" l="1"/>
  <c r="B3252" i="2"/>
  <c r="E3252" i="2" s="1"/>
  <c r="A3254" i="2" l="1"/>
  <c r="B3253" i="2"/>
  <c r="E3253" i="2" s="1"/>
  <c r="A3255" i="2" l="1"/>
  <c r="B3254" i="2"/>
  <c r="E3254" i="2" s="1"/>
  <c r="A3256" i="2" l="1"/>
  <c r="B3255" i="2"/>
  <c r="E3255" i="2" s="1"/>
  <c r="A3257" i="2" l="1"/>
  <c r="B3256" i="2"/>
  <c r="E3256" i="2" s="1"/>
  <c r="A3258" i="2" l="1"/>
  <c r="B3257" i="2"/>
  <c r="E3257" i="2" s="1"/>
  <c r="A3259" i="2" l="1"/>
  <c r="B3258" i="2"/>
  <c r="E3258" i="2" s="1"/>
  <c r="B3259" i="2" l="1"/>
  <c r="E3259" i="2" s="1"/>
  <c r="A3260" i="2"/>
  <c r="A3261" i="2" l="1"/>
  <c r="B3260" i="2"/>
  <c r="E3260" i="2" s="1"/>
  <c r="A3262" i="2" l="1"/>
  <c r="B3261" i="2"/>
  <c r="E3261" i="2" s="1"/>
  <c r="A3263" i="2" l="1"/>
  <c r="B3262" i="2"/>
  <c r="E3262" i="2" s="1"/>
  <c r="A3264" i="2" l="1"/>
  <c r="B3263" i="2"/>
  <c r="E3263" i="2" s="1"/>
  <c r="A3265" i="2" l="1"/>
  <c r="B3264" i="2"/>
  <c r="E3264" i="2" s="1"/>
  <c r="A3266" i="2" l="1"/>
  <c r="B3265" i="2"/>
  <c r="E3265" i="2" s="1"/>
  <c r="A3267" i="2" l="1"/>
  <c r="B3266" i="2"/>
  <c r="E3266" i="2" s="1"/>
  <c r="A3268" i="2" l="1"/>
  <c r="B3267" i="2"/>
  <c r="E3267" i="2" s="1"/>
  <c r="A3269" i="2" l="1"/>
  <c r="B3268" i="2"/>
  <c r="E3268" i="2" s="1"/>
  <c r="A3270" i="2" l="1"/>
  <c r="B3269" i="2"/>
  <c r="E3269" i="2" s="1"/>
  <c r="A3271" i="2" l="1"/>
  <c r="B3270" i="2"/>
  <c r="E3270" i="2" s="1"/>
  <c r="A3272" i="2" l="1"/>
  <c r="B3271" i="2"/>
  <c r="E3271" i="2" s="1"/>
  <c r="A3273" i="2" l="1"/>
  <c r="B3272" i="2"/>
  <c r="E3272" i="2" s="1"/>
  <c r="A3274" i="2" l="1"/>
  <c r="B3273" i="2"/>
  <c r="E3273" i="2" s="1"/>
  <c r="A3275" i="2" l="1"/>
  <c r="B3274" i="2"/>
  <c r="E3274" i="2" s="1"/>
  <c r="A3276" i="2" l="1"/>
  <c r="B3275" i="2"/>
  <c r="E3275" i="2" s="1"/>
  <c r="A3277" i="2" l="1"/>
  <c r="B3276" i="2"/>
  <c r="E3276" i="2" s="1"/>
  <c r="B3277" i="2" l="1"/>
  <c r="E3277" i="2" s="1"/>
  <c r="A3278" i="2"/>
  <c r="A3279" i="2" l="1"/>
  <c r="B3278" i="2"/>
  <c r="E3278" i="2" s="1"/>
  <c r="A3280" i="2" l="1"/>
  <c r="B3279" i="2"/>
  <c r="E3279" i="2" s="1"/>
  <c r="A3281" i="2" l="1"/>
  <c r="B3280" i="2"/>
  <c r="E3280" i="2" s="1"/>
  <c r="A3282" i="2" l="1"/>
  <c r="B3281" i="2"/>
  <c r="E3281" i="2" s="1"/>
  <c r="A3283" i="2" l="1"/>
  <c r="B3282" i="2"/>
  <c r="E3282" i="2" s="1"/>
  <c r="A3284" i="2" l="1"/>
  <c r="B3283" i="2"/>
  <c r="E3283" i="2" s="1"/>
  <c r="A3285" i="2" l="1"/>
  <c r="B3284" i="2"/>
  <c r="E3284" i="2" s="1"/>
  <c r="A3286" i="2" l="1"/>
  <c r="B3285" i="2"/>
  <c r="E3285" i="2" s="1"/>
  <c r="A3287" i="2" l="1"/>
  <c r="B3286" i="2"/>
  <c r="E3286" i="2" s="1"/>
  <c r="A3288" i="2" l="1"/>
  <c r="B3287" i="2"/>
  <c r="E3287" i="2" s="1"/>
  <c r="A3289" i="2" l="1"/>
  <c r="B3288" i="2"/>
  <c r="E3288" i="2" s="1"/>
  <c r="A3290" i="2" l="1"/>
  <c r="B3289" i="2"/>
  <c r="E3289" i="2" s="1"/>
  <c r="A3291" i="2" l="1"/>
  <c r="B3290" i="2"/>
  <c r="E3290" i="2" s="1"/>
  <c r="A3292" i="2" l="1"/>
  <c r="B3291" i="2"/>
  <c r="E3291" i="2" s="1"/>
  <c r="A3293" i="2" l="1"/>
  <c r="B3292" i="2"/>
  <c r="E3292" i="2" s="1"/>
  <c r="A3294" i="2" l="1"/>
  <c r="B3293" i="2"/>
  <c r="E3293" i="2" s="1"/>
  <c r="A3295" i="2" l="1"/>
  <c r="B3294" i="2"/>
  <c r="E3294" i="2" s="1"/>
  <c r="A3296" i="2" l="1"/>
  <c r="B3295" i="2"/>
  <c r="E3295" i="2" s="1"/>
  <c r="A3297" i="2" l="1"/>
  <c r="B3296" i="2"/>
  <c r="E3296" i="2" s="1"/>
  <c r="A3298" i="2" l="1"/>
  <c r="B3297" i="2"/>
  <c r="E3297" i="2" s="1"/>
  <c r="A3299" i="2" l="1"/>
  <c r="B3298" i="2"/>
  <c r="E3298" i="2" s="1"/>
  <c r="A3300" i="2" l="1"/>
  <c r="B3299" i="2"/>
  <c r="E3299" i="2" s="1"/>
  <c r="A3301" i="2" l="1"/>
  <c r="B3300" i="2"/>
  <c r="E3300" i="2" s="1"/>
  <c r="B3301" i="2" l="1"/>
  <c r="E3301" i="2" s="1"/>
  <c r="A3302" i="2"/>
  <c r="A3303" i="2" l="1"/>
  <c r="B3302" i="2"/>
  <c r="E3302" i="2" s="1"/>
  <c r="A3304" i="2" l="1"/>
  <c r="B3303" i="2"/>
  <c r="E3303" i="2" s="1"/>
  <c r="A3305" i="2" l="1"/>
  <c r="B3304" i="2"/>
  <c r="E3304" i="2" s="1"/>
  <c r="A3306" i="2" l="1"/>
  <c r="B3305" i="2"/>
  <c r="E3305" i="2" s="1"/>
  <c r="A3307" i="2" l="1"/>
  <c r="B3306" i="2"/>
  <c r="E3306" i="2" s="1"/>
  <c r="A3308" i="2" l="1"/>
  <c r="B3307" i="2"/>
  <c r="E3307" i="2" s="1"/>
  <c r="A3309" i="2" l="1"/>
  <c r="B3308" i="2"/>
  <c r="E3308" i="2" s="1"/>
  <c r="A3310" i="2" l="1"/>
  <c r="B3309" i="2"/>
  <c r="E3309" i="2" s="1"/>
  <c r="A3311" i="2" l="1"/>
  <c r="B3310" i="2"/>
  <c r="E3310" i="2" s="1"/>
  <c r="A3312" i="2" l="1"/>
  <c r="B3311" i="2"/>
  <c r="E3311" i="2" s="1"/>
  <c r="A3313" i="2" l="1"/>
  <c r="B3312" i="2"/>
  <c r="E3312" i="2" s="1"/>
  <c r="A3314" i="2" l="1"/>
  <c r="B3313" i="2"/>
  <c r="E3313" i="2" s="1"/>
  <c r="A3315" i="2" l="1"/>
  <c r="B3314" i="2"/>
  <c r="E3314" i="2" s="1"/>
  <c r="A3316" i="2" l="1"/>
  <c r="B3315" i="2"/>
  <c r="E3315" i="2" s="1"/>
  <c r="A3317" i="2" l="1"/>
  <c r="B3316" i="2"/>
  <c r="E3316" i="2" s="1"/>
  <c r="A3318" i="2" l="1"/>
  <c r="B3317" i="2"/>
  <c r="E3317" i="2" s="1"/>
  <c r="A3319" i="2" l="1"/>
  <c r="B3318" i="2"/>
  <c r="E3318" i="2" s="1"/>
  <c r="A3320" i="2" l="1"/>
  <c r="B3319" i="2"/>
  <c r="E3319" i="2" s="1"/>
  <c r="A3321" i="2" l="1"/>
  <c r="B3320" i="2"/>
  <c r="E3320" i="2" s="1"/>
  <c r="A3322" i="2" l="1"/>
  <c r="B3321" i="2"/>
  <c r="E3321" i="2" s="1"/>
  <c r="A3323" i="2" l="1"/>
  <c r="B3322" i="2"/>
  <c r="E3322" i="2" s="1"/>
  <c r="A3324" i="2" l="1"/>
  <c r="B3323" i="2"/>
  <c r="E3323" i="2" s="1"/>
  <c r="A3325" i="2" l="1"/>
  <c r="B3324" i="2"/>
  <c r="E3324" i="2" s="1"/>
  <c r="B3325" i="2" l="1"/>
  <c r="E3325" i="2" s="1"/>
  <c r="A3326" i="2"/>
  <c r="A3327" i="2" l="1"/>
  <c r="B3326" i="2"/>
  <c r="E3326" i="2" s="1"/>
  <c r="A3328" i="2" l="1"/>
  <c r="B3327" i="2"/>
  <c r="E3327" i="2" s="1"/>
  <c r="A3329" i="2" l="1"/>
  <c r="B3328" i="2"/>
  <c r="E3328" i="2" s="1"/>
  <c r="A3330" i="2" l="1"/>
  <c r="B3329" i="2"/>
  <c r="E3329" i="2" s="1"/>
  <c r="A3331" i="2" l="1"/>
  <c r="B3330" i="2"/>
  <c r="E3330" i="2" s="1"/>
  <c r="A3332" i="2" l="1"/>
  <c r="B3331" i="2"/>
  <c r="E3331" i="2" s="1"/>
  <c r="A3333" i="2" l="1"/>
  <c r="B3332" i="2"/>
  <c r="E3332" i="2" s="1"/>
  <c r="A3334" i="2" l="1"/>
  <c r="B3333" i="2"/>
  <c r="E3333" i="2" s="1"/>
  <c r="A3335" i="2" l="1"/>
  <c r="B3334" i="2"/>
  <c r="E3334" i="2" s="1"/>
  <c r="A3336" i="2" l="1"/>
  <c r="B3335" i="2"/>
  <c r="E3335" i="2" s="1"/>
  <c r="A3337" i="2" l="1"/>
  <c r="B3336" i="2"/>
  <c r="E3336" i="2" s="1"/>
  <c r="A3338" i="2" l="1"/>
  <c r="B3337" i="2"/>
  <c r="E3337" i="2" s="1"/>
  <c r="A3339" i="2" l="1"/>
  <c r="B3338" i="2"/>
  <c r="E3338" i="2" s="1"/>
  <c r="A3340" i="2" l="1"/>
  <c r="B3339" i="2"/>
  <c r="E3339" i="2" s="1"/>
  <c r="A3341" i="2" l="1"/>
  <c r="B3340" i="2"/>
  <c r="E3340" i="2" s="1"/>
  <c r="A3342" i="2" l="1"/>
  <c r="B3341" i="2"/>
  <c r="E3341" i="2" s="1"/>
  <c r="A3343" i="2" l="1"/>
  <c r="B3342" i="2"/>
  <c r="E3342" i="2" s="1"/>
  <c r="A3344" i="2" l="1"/>
  <c r="B3343" i="2"/>
  <c r="E3343" i="2" s="1"/>
  <c r="A3345" i="2" l="1"/>
  <c r="B3344" i="2"/>
  <c r="E3344" i="2" s="1"/>
  <c r="A3346" i="2" l="1"/>
  <c r="B3345" i="2"/>
  <c r="E3345" i="2" s="1"/>
  <c r="A3347" i="2" l="1"/>
  <c r="B3346" i="2"/>
  <c r="E3346" i="2" s="1"/>
  <c r="A3348" i="2" l="1"/>
  <c r="B3347" i="2"/>
  <c r="E3347" i="2" s="1"/>
  <c r="A3349" i="2" l="1"/>
  <c r="B3348" i="2"/>
  <c r="E3348" i="2" s="1"/>
  <c r="B3349" i="2" l="1"/>
  <c r="E3349" i="2" s="1"/>
  <c r="A3350" i="2"/>
  <c r="A3351" i="2" l="1"/>
  <c r="B3350" i="2"/>
  <c r="E3350" i="2" s="1"/>
  <c r="A3352" i="2" l="1"/>
  <c r="B3351" i="2"/>
  <c r="E3351" i="2" s="1"/>
  <c r="A3353" i="2" l="1"/>
  <c r="B3352" i="2"/>
  <c r="E3352" i="2" s="1"/>
  <c r="A3354" i="2" l="1"/>
  <c r="B3353" i="2"/>
  <c r="E3353" i="2" s="1"/>
  <c r="A3355" i="2" l="1"/>
  <c r="B3354" i="2"/>
  <c r="E3354" i="2" s="1"/>
  <c r="A3356" i="2" l="1"/>
  <c r="B3355" i="2"/>
  <c r="E3355" i="2" s="1"/>
  <c r="A3357" i="2" l="1"/>
  <c r="B3356" i="2"/>
  <c r="E3356" i="2" s="1"/>
  <c r="A3358" i="2" l="1"/>
  <c r="B3357" i="2"/>
  <c r="E3357" i="2" s="1"/>
  <c r="A3359" i="2" l="1"/>
  <c r="B3358" i="2"/>
  <c r="C3340" i="2" l="1"/>
  <c r="D3340" i="2" s="1"/>
  <c r="E3358" i="2"/>
  <c r="A3360" i="2"/>
  <c r="B3359" i="2"/>
  <c r="E3359" i="2" s="1"/>
  <c r="A3361" i="2" l="1"/>
  <c r="B3360" i="2"/>
  <c r="E3360" i="2" s="1"/>
  <c r="A3362" i="2" l="1"/>
  <c r="B3361" i="2"/>
  <c r="E3361" i="2" s="1"/>
  <c r="A3363" i="2" l="1"/>
  <c r="B3362" i="2"/>
  <c r="E3362" i="2" s="1"/>
  <c r="A3364" i="2" l="1"/>
  <c r="B3363" i="2"/>
  <c r="E3363" i="2" s="1"/>
  <c r="A3365" i="2" l="1"/>
  <c r="B3364" i="2"/>
  <c r="E3364" i="2" s="1"/>
  <c r="A3366" i="2" l="1"/>
  <c r="B3365" i="2"/>
  <c r="E3365" i="2" s="1"/>
  <c r="A3367" i="2" l="1"/>
  <c r="B3366" i="2"/>
  <c r="E3366" i="2" s="1"/>
  <c r="A3368" i="2" l="1"/>
  <c r="B3367" i="2"/>
  <c r="E3367" i="2" s="1"/>
  <c r="A3369" i="2" l="1"/>
  <c r="B3368" i="2"/>
  <c r="E3368" i="2" s="1"/>
  <c r="A3370" i="2" l="1"/>
  <c r="B3369" i="2"/>
  <c r="E3369" i="2" s="1"/>
  <c r="A3371" i="2" l="1"/>
  <c r="B3370" i="2"/>
  <c r="E3370" i="2" s="1"/>
  <c r="A3372" i="2" l="1"/>
  <c r="B3371" i="2"/>
  <c r="E3371" i="2" s="1"/>
  <c r="A3373" i="2" l="1"/>
  <c r="B3372" i="2"/>
  <c r="E3372" i="2" s="1"/>
  <c r="B3373" i="2" l="1"/>
  <c r="E3373" i="2" s="1"/>
  <c r="A3374" i="2"/>
  <c r="A3375" i="2" l="1"/>
  <c r="B3374" i="2"/>
  <c r="E3374" i="2" s="1"/>
  <c r="A3376" i="2" l="1"/>
  <c r="B3375" i="2"/>
  <c r="E3375" i="2" s="1"/>
  <c r="A3377" i="2" l="1"/>
  <c r="B3376" i="2"/>
  <c r="E3376" i="2" s="1"/>
  <c r="A3378" i="2" l="1"/>
  <c r="B3377" i="2"/>
  <c r="E3377" i="2" s="1"/>
  <c r="A3379" i="2" l="1"/>
  <c r="B3378" i="2"/>
  <c r="E3378" i="2" s="1"/>
  <c r="A3380" i="2" l="1"/>
  <c r="B3379" i="2"/>
  <c r="E3379" i="2" s="1"/>
  <c r="A3381" i="2" l="1"/>
  <c r="B3380" i="2"/>
  <c r="E3380" i="2" s="1"/>
  <c r="A3382" i="2" l="1"/>
  <c r="B3381" i="2"/>
  <c r="E3381" i="2" s="1"/>
  <c r="A3383" i="2" l="1"/>
  <c r="B3382" i="2"/>
  <c r="E3382" i="2" s="1"/>
  <c r="A3384" i="2" l="1"/>
  <c r="B3383" i="2"/>
  <c r="E3383" i="2" s="1"/>
  <c r="A3385" i="2" l="1"/>
  <c r="B3384" i="2"/>
  <c r="E3384" i="2" s="1"/>
  <c r="A3386" i="2" l="1"/>
  <c r="B3385" i="2"/>
  <c r="E3385" i="2" s="1"/>
  <c r="A3387" i="2" l="1"/>
  <c r="B3386" i="2"/>
  <c r="E3386" i="2" s="1"/>
  <c r="A3388" i="2" l="1"/>
  <c r="B3387" i="2"/>
  <c r="E3387" i="2" s="1"/>
  <c r="A3389" i="2" l="1"/>
  <c r="B3388" i="2"/>
  <c r="E3388" i="2" s="1"/>
  <c r="A3390" i="2" l="1"/>
  <c r="B3389" i="2"/>
  <c r="E3389" i="2" s="1"/>
  <c r="A3391" i="2" l="1"/>
  <c r="B3390" i="2"/>
  <c r="E3390" i="2" s="1"/>
  <c r="A3392" i="2" l="1"/>
  <c r="B3391" i="2"/>
  <c r="E3391" i="2" s="1"/>
  <c r="A3393" i="2" l="1"/>
  <c r="B3392" i="2"/>
  <c r="E3392" i="2" s="1"/>
  <c r="A3394" i="2" l="1"/>
  <c r="B3393" i="2"/>
  <c r="E3393" i="2" s="1"/>
  <c r="A3395" i="2" l="1"/>
  <c r="B3394" i="2"/>
  <c r="E3394" i="2" s="1"/>
  <c r="A3396" i="2" l="1"/>
  <c r="B3395" i="2"/>
  <c r="E3395" i="2" s="1"/>
  <c r="A3397" i="2" l="1"/>
  <c r="B3396" i="2"/>
  <c r="E3396" i="2" s="1"/>
  <c r="B3397" i="2" l="1"/>
  <c r="E3397" i="2" s="1"/>
  <c r="A3398" i="2"/>
  <c r="A3399" i="2" l="1"/>
  <c r="B3398" i="2"/>
  <c r="E3398" i="2" s="1"/>
  <c r="A3400" i="2" l="1"/>
  <c r="B3399" i="2"/>
  <c r="E3399" i="2" s="1"/>
  <c r="A3401" i="2" l="1"/>
  <c r="B3400" i="2"/>
  <c r="E3400" i="2" s="1"/>
  <c r="A3402" i="2" l="1"/>
  <c r="B3401" i="2"/>
  <c r="E3401" i="2" s="1"/>
  <c r="A3403" i="2" l="1"/>
  <c r="B3402" i="2"/>
  <c r="E3402" i="2" s="1"/>
  <c r="A3404" i="2" l="1"/>
  <c r="B3403" i="2"/>
  <c r="E3403" i="2" s="1"/>
  <c r="A3405" i="2" l="1"/>
  <c r="B3404" i="2"/>
  <c r="E3404" i="2" s="1"/>
  <c r="A3406" i="2" l="1"/>
  <c r="B3405" i="2"/>
  <c r="E3405" i="2" s="1"/>
  <c r="A3407" i="2" l="1"/>
  <c r="B3406" i="2"/>
  <c r="E3406" i="2" s="1"/>
  <c r="A3408" i="2" l="1"/>
  <c r="B3407" i="2"/>
  <c r="E3407" i="2" s="1"/>
  <c r="A3409" i="2" l="1"/>
  <c r="B3408" i="2"/>
  <c r="E3408" i="2" s="1"/>
  <c r="A3410" i="2" l="1"/>
  <c r="B3409" i="2"/>
  <c r="E3409" i="2" s="1"/>
  <c r="A3411" i="2" l="1"/>
  <c r="B3410" i="2"/>
  <c r="E3410" i="2" s="1"/>
  <c r="A3412" i="2" l="1"/>
  <c r="B3411" i="2"/>
  <c r="E3411" i="2" s="1"/>
  <c r="A3413" i="2" l="1"/>
  <c r="B3412" i="2"/>
  <c r="E3412" i="2" s="1"/>
  <c r="A3414" i="2" l="1"/>
  <c r="B3413" i="2"/>
  <c r="E3413" i="2" s="1"/>
  <c r="A3415" i="2" l="1"/>
  <c r="B3414" i="2"/>
  <c r="E3414" i="2" s="1"/>
  <c r="A3416" i="2" l="1"/>
  <c r="B3415" i="2"/>
  <c r="E3415" i="2" s="1"/>
  <c r="A3417" i="2" l="1"/>
  <c r="B3416" i="2"/>
  <c r="E3416" i="2" s="1"/>
  <c r="A3418" i="2" l="1"/>
  <c r="B3417" i="2"/>
  <c r="E3417" i="2" s="1"/>
  <c r="A3419" i="2" l="1"/>
  <c r="B3418" i="2"/>
  <c r="E3418" i="2" s="1"/>
  <c r="A3420" i="2" l="1"/>
  <c r="B3419" i="2"/>
  <c r="E3419" i="2" s="1"/>
  <c r="A3421" i="2" l="1"/>
  <c r="B3420" i="2"/>
  <c r="E3420" i="2" s="1"/>
  <c r="B3421" i="2" l="1"/>
  <c r="E3421" i="2" s="1"/>
  <c r="A3422" i="2"/>
  <c r="A3423" i="2" l="1"/>
  <c r="B3422" i="2"/>
  <c r="E3422" i="2" s="1"/>
  <c r="A3424" i="2" l="1"/>
  <c r="B3423" i="2"/>
  <c r="E3423" i="2" s="1"/>
  <c r="A3425" i="2" l="1"/>
  <c r="B3424" i="2"/>
  <c r="E3424" i="2" s="1"/>
  <c r="A3426" i="2" l="1"/>
  <c r="B3425" i="2"/>
  <c r="E3425" i="2" s="1"/>
  <c r="A3427" i="2" l="1"/>
  <c r="B3426" i="2"/>
  <c r="E3426" i="2" s="1"/>
  <c r="A3428" i="2" l="1"/>
  <c r="B3427" i="2"/>
  <c r="E3427" i="2" s="1"/>
  <c r="A3429" i="2" l="1"/>
  <c r="B3428" i="2"/>
  <c r="E3428" i="2" s="1"/>
  <c r="A3430" i="2" l="1"/>
  <c r="B3429" i="2"/>
  <c r="E3429" i="2" s="1"/>
  <c r="A3431" i="2" l="1"/>
  <c r="B3430" i="2"/>
  <c r="E3430" i="2" s="1"/>
  <c r="A3432" i="2" l="1"/>
  <c r="B3431" i="2"/>
  <c r="E3431" i="2" s="1"/>
  <c r="A3433" i="2" l="1"/>
  <c r="B3432" i="2"/>
  <c r="E3432" i="2" s="1"/>
  <c r="A3434" i="2" l="1"/>
  <c r="B3433" i="2"/>
  <c r="E3433" i="2" s="1"/>
  <c r="A3435" i="2" l="1"/>
  <c r="B3434" i="2"/>
  <c r="E3434" i="2" s="1"/>
  <c r="A3436" i="2" l="1"/>
  <c r="B3435" i="2"/>
  <c r="E3435" i="2" s="1"/>
  <c r="A3437" i="2" l="1"/>
  <c r="B3436" i="2"/>
  <c r="E3436" i="2" s="1"/>
  <c r="A3438" i="2" l="1"/>
  <c r="B3437" i="2"/>
  <c r="E3437" i="2" s="1"/>
  <c r="A3439" i="2" l="1"/>
  <c r="B3438" i="2"/>
  <c r="E3438" i="2" s="1"/>
  <c r="A3440" i="2" l="1"/>
  <c r="B3439" i="2"/>
  <c r="E3439" i="2" s="1"/>
  <c r="A3441" i="2" l="1"/>
  <c r="B3440" i="2"/>
  <c r="E3440" i="2" s="1"/>
  <c r="A3442" i="2" l="1"/>
  <c r="B3441" i="2"/>
  <c r="E3441" i="2" s="1"/>
  <c r="A3443" i="2" l="1"/>
  <c r="B3442" i="2"/>
  <c r="E3442" i="2" s="1"/>
  <c r="A3444" i="2" l="1"/>
  <c r="B3443" i="2"/>
  <c r="E3443" i="2" s="1"/>
  <c r="A3445" i="2" l="1"/>
  <c r="B3444" i="2"/>
  <c r="E3444" i="2" s="1"/>
  <c r="B3445" i="2" l="1"/>
  <c r="E3445" i="2" s="1"/>
  <c r="A3446" i="2"/>
  <c r="A3447" i="2" l="1"/>
  <c r="B3446" i="2"/>
  <c r="E3446" i="2" s="1"/>
  <c r="A3448" i="2" l="1"/>
  <c r="B3447" i="2"/>
  <c r="E3447" i="2" s="1"/>
  <c r="A3449" i="2" l="1"/>
  <c r="B3448" i="2"/>
  <c r="E3448" i="2" s="1"/>
  <c r="A3450" i="2" l="1"/>
  <c r="B3449" i="2"/>
  <c r="E3449" i="2" s="1"/>
  <c r="A3451" i="2" l="1"/>
  <c r="B3450" i="2"/>
  <c r="E3450" i="2" s="1"/>
  <c r="A3452" i="2" l="1"/>
  <c r="B3451" i="2"/>
  <c r="E3451" i="2" s="1"/>
  <c r="A3453" i="2" l="1"/>
  <c r="B3452" i="2"/>
  <c r="E3452" i="2" s="1"/>
  <c r="A3454" i="2" l="1"/>
  <c r="B3453" i="2"/>
  <c r="E3453" i="2" s="1"/>
  <c r="A3455" i="2" l="1"/>
  <c r="B3454" i="2"/>
  <c r="E3454" i="2" s="1"/>
  <c r="A3456" i="2" l="1"/>
  <c r="B3455" i="2"/>
  <c r="E3455" i="2" s="1"/>
  <c r="A3457" i="2" l="1"/>
  <c r="B3456" i="2"/>
  <c r="E3456" i="2" s="1"/>
  <c r="A3458" i="2" l="1"/>
  <c r="B3457" i="2"/>
  <c r="E3457" i="2" s="1"/>
  <c r="A3459" i="2" l="1"/>
  <c r="B3458" i="2"/>
  <c r="E3458" i="2" s="1"/>
  <c r="A3460" i="2" l="1"/>
  <c r="B3459" i="2"/>
  <c r="E3459" i="2" s="1"/>
  <c r="A3461" i="2" l="1"/>
  <c r="B3460" i="2"/>
  <c r="E3460" i="2" s="1"/>
  <c r="A3462" i="2" l="1"/>
  <c r="B3461" i="2"/>
  <c r="E3461" i="2" s="1"/>
  <c r="A3463" i="2" l="1"/>
  <c r="B3462" i="2"/>
  <c r="E3462" i="2" s="1"/>
  <c r="A3464" i="2" l="1"/>
  <c r="B3463" i="2"/>
  <c r="E3463" i="2" s="1"/>
  <c r="A3465" i="2" l="1"/>
  <c r="B3464" i="2"/>
  <c r="E3464" i="2" s="1"/>
  <c r="A3466" i="2" l="1"/>
  <c r="B3465" i="2"/>
  <c r="E3465" i="2" s="1"/>
  <c r="A3467" i="2" l="1"/>
  <c r="B3466" i="2"/>
  <c r="E3466" i="2" s="1"/>
  <c r="A3468" i="2" l="1"/>
  <c r="B3467" i="2"/>
  <c r="E3467" i="2" s="1"/>
  <c r="A3469" i="2" l="1"/>
  <c r="B3468" i="2"/>
  <c r="E3468" i="2" s="1"/>
  <c r="B3469" i="2" l="1"/>
  <c r="E3469" i="2" s="1"/>
  <c r="A3470" i="2"/>
  <c r="A3471" i="2" l="1"/>
  <c r="B3470" i="2"/>
  <c r="E3470" i="2" s="1"/>
  <c r="A3472" i="2" l="1"/>
  <c r="B3471" i="2"/>
  <c r="E3471" i="2" s="1"/>
  <c r="A3473" i="2" l="1"/>
  <c r="B3472" i="2"/>
  <c r="E3472" i="2" s="1"/>
  <c r="A3474" i="2" l="1"/>
  <c r="B3473" i="2"/>
  <c r="E3473" i="2" s="1"/>
  <c r="A3475" i="2" l="1"/>
  <c r="B3474" i="2"/>
  <c r="E3474" i="2" s="1"/>
  <c r="A3476" i="2" l="1"/>
  <c r="B3475" i="2"/>
  <c r="E3475" i="2" s="1"/>
  <c r="A3477" i="2" l="1"/>
  <c r="B3476" i="2"/>
  <c r="E3476" i="2" s="1"/>
  <c r="A3478" i="2" l="1"/>
  <c r="B3477" i="2"/>
  <c r="E3477" i="2" s="1"/>
  <c r="A3479" i="2" l="1"/>
  <c r="B3478" i="2"/>
  <c r="E3478" i="2" s="1"/>
  <c r="A3480" i="2" l="1"/>
  <c r="B3479" i="2"/>
  <c r="E3479" i="2" s="1"/>
  <c r="A3481" i="2" l="1"/>
  <c r="B3480" i="2"/>
  <c r="E3480" i="2" s="1"/>
  <c r="A3482" i="2" l="1"/>
  <c r="B3481" i="2"/>
  <c r="E3481" i="2" s="1"/>
  <c r="A3483" i="2" l="1"/>
  <c r="B3482" i="2"/>
  <c r="E3482" i="2" s="1"/>
  <c r="A3484" i="2" l="1"/>
  <c r="B3483" i="2"/>
  <c r="E3483" i="2" s="1"/>
  <c r="A3485" i="2" l="1"/>
  <c r="B3484" i="2"/>
  <c r="E3484" i="2" s="1"/>
  <c r="A3486" i="2" l="1"/>
  <c r="B3485" i="2"/>
  <c r="E3485" i="2" s="1"/>
  <c r="A3487" i="2" l="1"/>
  <c r="B3486" i="2"/>
  <c r="E3486" i="2" s="1"/>
  <c r="A3488" i="2" l="1"/>
  <c r="B3487" i="2"/>
  <c r="E3487" i="2" s="1"/>
  <c r="A3489" i="2" l="1"/>
  <c r="B3488" i="2"/>
  <c r="E3488" i="2" s="1"/>
  <c r="A3490" i="2" l="1"/>
  <c r="B3489" i="2"/>
  <c r="E3489" i="2" s="1"/>
  <c r="A3491" i="2" l="1"/>
  <c r="B3490" i="2"/>
  <c r="E3490" i="2" s="1"/>
  <c r="A3492" i="2" l="1"/>
  <c r="B3491" i="2"/>
  <c r="E3491" i="2" s="1"/>
  <c r="A3493" i="2" l="1"/>
  <c r="B3492" i="2"/>
  <c r="E3492" i="2" s="1"/>
  <c r="B3493" i="2" l="1"/>
  <c r="E3493" i="2" s="1"/>
  <c r="A3494" i="2"/>
  <c r="A3495" i="2" l="1"/>
  <c r="B3494" i="2"/>
  <c r="E3494" i="2" s="1"/>
  <c r="A3496" i="2" l="1"/>
  <c r="B3495" i="2"/>
  <c r="E3495" i="2" s="1"/>
  <c r="A3497" i="2" l="1"/>
  <c r="B3496" i="2"/>
  <c r="E3496" i="2" s="1"/>
  <c r="A3498" i="2" l="1"/>
  <c r="B3497" i="2"/>
  <c r="E3497" i="2" s="1"/>
  <c r="A3499" i="2" l="1"/>
  <c r="B3498" i="2"/>
  <c r="E3498" i="2" s="1"/>
  <c r="A3500" i="2" l="1"/>
  <c r="B3499" i="2"/>
  <c r="E3499" i="2" s="1"/>
  <c r="A3501" i="2" l="1"/>
  <c r="B3500" i="2"/>
  <c r="E3500" i="2" s="1"/>
  <c r="A3502" i="2" l="1"/>
  <c r="B3501" i="2"/>
  <c r="E3501" i="2" s="1"/>
  <c r="A3503" i="2" l="1"/>
  <c r="B3502" i="2"/>
  <c r="E3502" i="2" s="1"/>
  <c r="A3504" i="2" l="1"/>
  <c r="B3503" i="2"/>
  <c r="E3503" i="2" s="1"/>
  <c r="A3505" i="2" l="1"/>
  <c r="B3504" i="2"/>
  <c r="E3504" i="2" s="1"/>
  <c r="A3506" i="2" l="1"/>
  <c r="B3505" i="2"/>
  <c r="E3505" i="2" s="1"/>
  <c r="A3507" i="2" l="1"/>
  <c r="B3506" i="2"/>
  <c r="E3506" i="2" s="1"/>
  <c r="A3508" i="2" l="1"/>
  <c r="B3507" i="2"/>
  <c r="E3507" i="2" s="1"/>
  <c r="A3509" i="2" l="1"/>
  <c r="B3508" i="2"/>
  <c r="E3508" i="2" s="1"/>
  <c r="A3510" i="2" l="1"/>
  <c r="B3509" i="2"/>
  <c r="E3509" i="2" s="1"/>
  <c r="A3511" i="2" l="1"/>
  <c r="B3510" i="2"/>
  <c r="E3510" i="2" s="1"/>
  <c r="A3512" i="2" l="1"/>
  <c r="B3511" i="2"/>
  <c r="E3511" i="2" s="1"/>
  <c r="A3513" i="2" l="1"/>
  <c r="B3512" i="2"/>
  <c r="E3512" i="2" s="1"/>
  <c r="A3514" i="2" l="1"/>
  <c r="B3513" i="2"/>
  <c r="E3513" i="2" s="1"/>
  <c r="A3515" i="2" l="1"/>
  <c r="B3514" i="2"/>
  <c r="E3514" i="2" s="1"/>
  <c r="A3516" i="2" l="1"/>
  <c r="B3515" i="2"/>
  <c r="E3515" i="2" s="1"/>
  <c r="A3517" i="2" l="1"/>
  <c r="B3516" i="2"/>
  <c r="E3516" i="2" s="1"/>
  <c r="B3517" i="2" l="1"/>
  <c r="E3517" i="2" s="1"/>
  <c r="A3518" i="2"/>
  <c r="A3519" i="2" l="1"/>
  <c r="B3518" i="2"/>
  <c r="E3518" i="2" s="1"/>
  <c r="A3520" i="2" l="1"/>
  <c r="B3519" i="2"/>
  <c r="E3519" i="2" s="1"/>
  <c r="A3521" i="2" l="1"/>
  <c r="B3520" i="2"/>
  <c r="C3502" i="2" l="1"/>
  <c r="D3502" i="2" s="1"/>
  <c r="E3520" i="2"/>
  <c r="A3522" i="2"/>
  <c r="B3521" i="2"/>
  <c r="E3521" i="2" s="1"/>
  <c r="B3522" i="2" l="1"/>
  <c r="E3522" i="2" s="1"/>
  <c r="A3523" i="2"/>
  <c r="B3523" i="2" l="1"/>
  <c r="E3523" i="2" s="1"/>
  <c r="A3524" i="2"/>
  <c r="A3525" i="2" l="1"/>
  <c r="B3524" i="2"/>
  <c r="E3524" i="2" s="1"/>
  <c r="A3526" i="2" l="1"/>
  <c r="B3525" i="2"/>
  <c r="E3525" i="2" s="1"/>
  <c r="A3527" i="2" l="1"/>
  <c r="B3526" i="2"/>
  <c r="E3526" i="2" s="1"/>
  <c r="A3528" i="2" l="1"/>
  <c r="B3527" i="2"/>
  <c r="E3527" i="2" s="1"/>
  <c r="A3529" i="2" l="1"/>
  <c r="B3528" i="2"/>
  <c r="E3528" i="2" s="1"/>
  <c r="B3529" i="2" l="1"/>
  <c r="E3529" i="2" s="1"/>
  <c r="A3530" i="2"/>
  <c r="B3530" i="2" l="1"/>
  <c r="E3530" i="2" s="1"/>
  <c r="A3531" i="2"/>
  <c r="A3532" i="2" l="1"/>
  <c r="B3531" i="2"/>
  <c r="E3531" i="2" s="1"/>
  <c r="A3533" i="2" l="1"/>
  <c r="B3532" i="2"/>
  <c r="E3532" i="2" s="1"/>
  <c r="A3534" i="2" l="1"/>
  <c r="B3533" i="2"/>
  <c r="E3533" i="2" s="1"/>
  <c r="A3535" i="2" l="1"/>
  <c r="B3534" i="2"/>
  <c r="E3534" i="2" s="1"/>
  <c r="A3536" i="2" l="1"/>
  <c r="B3535" i="2"/>
  <c r="E3535" i="2" s="1"/>
  <c r="B3536" i="2" l="1"/>
  <c r="E3536" i="2" s="1"/>
  <c r="A3537" i="2"/>
  <c r="A3538" i="2" l="1"/>
  <c r="B3537" i="2"/>
  <c r="E3537" i="2" s="1"/>
  <c r="A3539" i="2" l="1"/>
  <c r="B3538" i="2"/>
  <c r="E3538" i="2" s="1"/>
  <c r="A3540" i="2" l="1"/>
  <c r="B3539" i="2"/>
  <c r="E3539" i="2" s="1"/>
  <c r="A3541" i="2" l="1"/>
  <c r="B3540" i="2"/>
  <c r="E3540" i="2" s="1"/>
  <c r="A3542" i="2" l="1"/>
  <c r="B3541" i="2"/>
  <c r="E3541" i="2" s="1"/>
  <c r="A3543" i="2" l="1"/>
  <c r="B3542" i="2"/>
  <c r="E3542" i="2" s="1"/>
  <c r="A3544" i="2" l="1"/>
  <c r="B3543" i="2"/>
  <c r="E3543" i="2" s="1"/>
  <c r="A3545" i="2" l="1"/>
  <c r="B3544" i="2"/>
  <c r="E3544" i="2" s="1"/>
  <c r="B3545" i="2" l="1"/>
  <c r="E3545" i="2" s="1"/>
  <c r="A3546" i="2"/>
  <c r="A3547" i="2" l="1"/>
  <c r="B3546" i="2"/>
  <c r="E3546" i="2" s="1"/>
  <c r="A3548" i="2" l="1"/>
  <c r="B3547" i="2"/>
  <c r="E3547" i="2" s="1"/>
  <c r="A3549" i="2" l="1"/>
  <c r="B3548" i="2"/>
  <c r="E3548" i="2" s="1"/>
  <c r="A3550" i="2" l="1"/>
  <c r="B3549" i="2"/>
  <c r="E3549" i="2" s="1"/>
  <c r="A3551" i="2" l="1"/>
  <c r="B3550" i="2"/>
  <c r="E3550" i="2" s="1"/>
  <c r="B3551" i="2" l="1"/>
  <c r="E3551" i="2" s="1"/>
  <c r="A3552" i="2"/>
  <c r="B3552" i="2" l="1"/>
  <c r="E3552" i="2" s="1"/>
  <c r="A3553" i="2"/>
  <c r="A3554" i="2" l="1"/>
  <c r="B3553" i="2"/>
  <c r="E3553" i="2" s="1"/>
  <c r="A3555" i="2" l="1"/>
  <c r="B3554" i="2"/>
  <c r="E3554" i="2" s="1"/>
  <c r="A3556" i="2" l="1"/>
  <c r="B3555" i="2"/>
  <c r="E3555" i="2" s="1"/>
  <c r="A3557" i="2" l="1"/>
  <c r="B3556" i="2"/>
  <c r="E3556" i="2" s="1"/>
  <c r="A3558" i="2" l="1"/>
  <c r="B3557" i="2"/>
  <c r="E3557" i="2" s="1"/>
  <c r="B3558" i="2" l="1"/>
  <c r="E3558" i="2" s="1"/>
  <c r="A3559" i="2"/>
  <c r="B3559" i="2" l="1"/>
  <c r="E3559" i="2" s="1"/>
  <c r="A3560" i="2"/>
  <c r="A3561" i="2" l="1"/>
  <c r="B3560" i="2"/>
  <c r="E3560" i="2" s="1"/>
  <c r="A3562" i="2" l="1"/>
  <c r="B3561" i="2"/>
  <c r="E3561" i="2" s="1"/>
  <c r="A3563" i="2" l="1"/>
  <c r="B3562" i="2"/>
  <c r="E3562" i="2" s="1"/>
  <c r="A3564" i="2" l="1"/>
  <c r="B3563" i="2"/>
  <c r="E3563" i="2" s="1"/>
  <c r="A3565" i="2" l="1"/>
  <c r="B3564" i="2"/>
  <c r="E3564" i="2" s="1"/>
  <c r="B3565" i="2" l="1"/>
  <c r="E3565" i="2" s="1"/>
  <c r="A3566" i="2"/>
  <c r="B3566" i="2" l="1"/>
  <c r="E3566" i="2" s="1"/>
  <c r="A3567" i="2"/>
  <c r="A3568" i="2" l="1"/>
  <c r="B3567" i="2"/>
  <c r="E3567" i="2" s="1"/>
  <c r="A3569" i="2" l="1"/>
  <c r="B3568" i="2"/>
  <c r="E3568" i="2" s="1"/>
  <c r="A3570" i="2" l="1"/>
  <c r="B3569" i="2"/>
  <c r="E3569" i="2" s="1"/>
  <c r="A3571" i="2" l="1"/>
  <c r="B3570" i="2"/>
  <c r="E3570" i="2" s="1"/>
  <c r="A3572" i="2" l="1"/>
  <c r="B3571" i="2"/>
  <c r="E3571" i="2" s="1"/>
  <c r="B3572" i="2" l="1"/>
  <c r="E3572" i="2" s="1"/>
  <c r="A3573" i="2"/>
  <c r="A3574" i="2" l="1"/>
  <c r="B3573" i="2"/>
  <c r="E3573" i="2" s="1"/>
  <c r="A3575" i="2" l="1"/>
  <c r="B3574" i="2"/>
  <c r="E3574" i="2" s="1"/>
  <c r="B3575" i="2" l="1"/>
  <c r="E3575" i="2" s="1"/>
  <c r="A3576" i="2"/>
  <c r="A3577" i="2" l="1"/>
  <c r="B3576" i="2"/>
  <c r="E3576" i="2" s="1"/>
  <c r="A3578" i="2" l="1"/>
  <c r="B3577" i="2"/>
  <c r="E3577" i="2" s="1"/>
  <c r="A3579" i="2" l="1"/>
  <c r="B3578" i="2"/>
  <c r="E3578" i="2" s="1"/>
  <c r="A3580" i="2" l="1"/>
  <c r="B3579" i="2"/>
  <c r="E3579" i="2" s="1"/>
  <c r="A3581" i="2" l="1"/>
  <c r="B3580" i="2"/>
  <c r="E3580" i="2" s="1"/>
  <c r="B3581" i="2" l="1"/>
  <c r="E3581" i="2" s="1"/>
  <c r="A3582" i="2"/>
  <c r="B3582" i="2" l="1"/>
  <c r="E3582" i="2" s="1"/>
  <c r="A3583" i="2"/>
  <c r="A3584" i="2" l="1"/>
  <c r="B3583" i="2"/>
  <c r="E3583" i="2" s="1"/>
  <c r="A3585" i="2" l="1"/>
  <c r="B3584" i="2"/>
  <c r="E3584" i="2" s="1"/>
  <c r="A3586" i="2" l="1"/>
  <c r="B3585" i="2"/>
  <c r="E3585" i="2" s="1"/>
  <c r="A3587" i="2" l="1"/>
  <c r="B3586" i="2"/>
  <c r="E3586" i="2" s="1"/>
  <c r="A3588" i="2" l="1"/>
  <c r="B3587" i="2"/>
  <c r="E3587" i="2" s="1"/>
  <c r="A3589" i="2" l="1"/>
  <c r="B3588" i="2"/>
  <c r="E3588" i="2" s="1"/>
  <c r="A3590" i="2" l="1"/>
  <c r="B3589" i="2"/>
  <c r="E3589" i="2" s="1"/>
  <c r="A3591" i="2" l="1"/>
  <c r="B3590" i="2"/>
  <c r="E3590" i="2" s="1"/>
  <c r="A3592" i="2" l="1"/>
  <c r="B3591" i="2"/>
  <c r="E3591" i="2" s="1"/>
  <c r="A3593" i="2" l="1"/>
  <c r="B3592" i="2"/>
  <c r="E3592" i="2" s="1"/>
  <c r="A3594" i="2" l="1"/>
  <c r="B3593" i="2"/>
  <c r="E3593" i="2" s="1"/>
  <c r="A3595" i="2" l="1"/>
  <c r="B3594" i="2"/>
  <c r="E3594" i="2" s="1"/>
  <c r="A3596" i="2" l="1"/>
  <c r="B3595" i="2"/>
  <c r="E3595" i="2" s="1"/>
  <c r="B3596" i="2" l="1"/>
  <c r="E3596" i="2" s="1"/>
  <c r="A3597" i="2"/>
  <c r="A3598" i="2" l="1"/>
  <c r="B3597" i="2"/>
  <c r="E3597" i="2" s="1"/>
  <c r="A3599" i="2" l="1"/>
  <c r="B3598" i="2"/>
  <c r="E3598" i="2" s="1"/>
  <c r="A3600" i="2" l="1"/>
  <c r="B3599" i="2"/>
  <c r="E3599" i="2" s="1"/>
  <c r="A3601" i="2" l="1"/>
  <c r="B3600" i="2"/>
  <c r="E3600" i="2" s="1"/>
  <c r="A3602" i="2" l="1"/>
  <c r="B3601" i="2"/>
  <c r="E3601" i="2" s="1"/>
  <c r="A3603" i="2" l="1"/>
  <c r="B3602" i="2"/>
  <c r="E3602" i="2" s="1"/>
  <c r="A3604" i="2" l="1"/>
  <c r="B3603" i="2"/>
  <c r="E3603" i="2" s="1"/>
  <c r="A3605" i="2" l="1"/>
  <c r="B3604" i="2"/>
  <c r="E3604" i="2" s="1"/>
  <c r="B3605" i="2" l="1"/>
  <c r="E3605" i="2" s="1"/>
  <c r="A3606" i="2"/>
  <c r="B3606" i="2" l="1"/>
  <c r="E3606" i="2" s="1"/>
  <c r="A3607" i="2"/>
  <c r="A3608" i="2" l="1"/>
  <c r="B3607" i="2"/>
  <c r="E3607" i="2" s="1"/>
  <c r="A3609" i="2" l="1"/>
  <c r="B3608" i="2"/>
  <c r="E3608" i="2" s="1"/>
  <c r="A3610" i="2" l="1"/>
  <c r="B3609" i="2"/>
  <c r="E3609" i="2" s="1"/>
  <c r="A3611" i="2" l="1"/>
  <c r="B3610" i="2"/>
  <c r="E3610" i="2" s="1"/>
  <c r="A3612" i="2" l="1"/>
  <c r="B3611" i="2"/>
  <c r="E3611" i="2" s="1"/>
  <c r="A3613" i="2" l="1"/>
  <c r="B3612" i="2"/>
  <c r="E3612" i="2" s="1"/>
  <c r="A3614" i="2" l="1"/>
  <c r="B3613" i="2"/>
  <c r="E3613" i="2" s="1"/>
  <c r="A3615" i="2" l="1"/>
  <c r="B3614" i="2"/>
  <c r="E3614" i="2" s="1"/>
  <c r="A3616" i="2" l="1"/>
  <c r="B3615" i="2"/>
  <c r="E3615" i="2" s="1"/>
  <c r="A3617" i="2" l="1"/>
  <c r="B3616" i="2"/>
  <c r="E3616" i="2" s="1"/>
  <c r="A3618" i="2" l="1"/>
  <c r="B3617" i="2"/>
  <c r="E3617" i="2" s="1"/>
  <c r="A3619" i="2" l="1"/>
  <c r="B3618" i="2"/>
  <c r="E3618" i="2" s="1"/>
  <c r="A3620" i="2" l="1"/>
  <c r="B3619" i="2"/>
  <c r="E3619" i="2" s="1"/>
  <c r="B3620" i="2" l="1"/>
  <c r="E3620" i="2" s="1"/>
  <c r="A3621" i="2"/>
  <c r="A3622" i="2" l="1"/>
  <c r="B3621" i="2"/>
  <c r="E3621" i="2" s="1"/>
  <c r="A3623" i="2" l="1"/>
  <c r="B3622" i="2"/>
  <c r="E3622" i="2" s="1"/>
  <c r="B3623" i="2" l="1"/>
  <c r="E3623" i="2" s="1"/>
  <c r="A3624" i="2"/>
  <c r="A3625" i="2" l="1"/>
  <c r="B3624" i="2"/>
  <c r="E3624" i="2" s="1"/>
  <c r="A3626" i="2" l="1"/>
  <c r="B3625" i="2"/>
  <c r="E3625" i="2" s="1"/>
  <c r="B3626" i="2" l="1"/>
  <c r="E3626" i="2" s="1"/>
  <c r="A3627" i="2"/>
  <c r="A3628" i="2" l="1"/>
  <c r="B3627" i="2"/>
  <c r="E3627" i="2" s="1"/>
  <c r="A3629" i="2" l="1"/>
  <c r="B3628" i="2"/>
  <c r="E3628" i="2" s="1"/>
  <c r="A3630" i="2" l="1"/>
  <c r="B3629" i="2"/>
  <c r="E3629" i="2" s="1"/>
  <c r="B3630" i="2" l="1"/>
  <c r="E3630" i="2" s="1"/>
  <c r="A3631" i="2"/>
  <c r="B3631" i="2" l="1"/>
  <c r="E3631" i="2" s="1"/>
  <c r="A3632" i="2"/>
  <c r="B3632" i="2" l="1"/>
  <c r="E3632" i="2" s="1"/>
  <c r="A3633" i="2"/>
  <c r="A3634" i="2" l="1"/>
  <c r="B3633" i="2"/>
  <c r="E3633" i="2" s="1"/>
  <c r="A3635" i="2" l="1"/>
  <c r="B3634" i="2"/>
  <c r="E3634" i="2" s="1"/>
  <c r="A3636" i="2" l="1"/>
  <c r="B3635" i="2"/>
  <c r="E3635" i="2" s="1"/>
  <c r="A3637" i="2" l="1"/>
  <c r="B3636" i="2"/>
  <c r="E3636" i="2" s="1"/>
  <c r="A3638" i="2" l="1"/>
  <c r="B3637" i="2"/>
  <c r="E3637" i="2" s="1"/>
  <c r="B3638" i="2" l="1"/>
  <c r="E3638" i="2" s="1"/>
  <c r="A3639" i="2"/>
  <c r="A3640" i="2" l="1"/>
  <c r="B3639" i="2"/>
  <c r="E3639" i="2" s="1"/>
  <c r="A3641" i="2" l="1"/>
  <c r="B3640" i="2"/>
  <c r="E3640" i="2" s="1"/>
  <c r="B3641" i="2" l="1"/>
  <c r="E3641" i="2" s="1"/>
  <c r="A3642" i="2"/>
  <c r="A3643" i="2" l="1"/>
  <c r="B3642" i="2"/>
  <c r="E3642" i="2" s="1"/>
  <c r="A3644" i="2" l="1"/>
  <c r="B3643" i="2"/>
  <c r="E3643" i="2" s="1"/>
  <c r="B3644" i="2" l="1"/>
  <c r="E3644" i="2" s="1"/>
  <c r="A3645" i="2"/>
  <c r="A3646" i="2" l="1"/>
  <c r="B3645" i="2"/>
  <c r="E3645" i="2" s="1"/>
  <c r="A3647" i="2" l="1"/>
  <c r="B3646" i="2"/>
  <c r="E3646" i="2" s="1"/>
  <c r="A3648" i="2" l="1"/>
  <c r="B3647" i="2"/>
  <c r="E3647" i="2" s="1"/>
  <c r="B3648" i="2" l="1"/>
  <c r="E3648" i="2" s="1"/>
  <c r="A3649" i="2"/>
  <c r="B3649" i="2" l="1"/>
  <c r="E3649" i="2" s="1"/>
  <c r="A3650" i="2"/>
  <c r="B3650" i="2" l="1"/>
  <c r="E3650" i="2" s="1"/>
  <c r="A3651" i="2"/>
  <c r="A3652" i="2" l="1"/>
  <c r="B3651" i="2"/>
  <c r="E3651" i="2" s="1"/>
  <c r="A3653" i="2" l="1"/>
  <c r="B3652" i="2"/>
  <c r="E3652" i="2" s="1"/>
  <c r="A3654" i="2" l="1"/>
  <c r="B3653" i="2"/>
  <c r="E3653" i="2" s="1"/>
  <c r="A3655" i="2" l="1"/>
  <c r="B3654" i="2"/>
  <c r="E3654" i="2" s="1"/>
  <c r="A3656" i="2" l="1"/>
  <c r="B3655" i="2"/>
  <c r="E3655" i="2" s="1"/>
  <c r="B3656" i="2" l="1"/>
  <c r="E3656" i="2" s="1"/>
  <c r="A3657" i="2"/>
  <c r="A3658" i="2" l="1"/>
  <c r="B3657" i="2"/>
  <c r="E3657" i="2" s="1"/>
  <c r="A3659" i="2" l="1"/>
  <c r="B3658" i="2"/>
  <c r="E3658" i="2" s="1"/>
  <c r="B3659" i="2" l="1"/>
  <c r="E3659" i="2" s="1"/>
  <c r="A3660" i="2"/>
  <c r="A3661" i="2" l="1"/>
  <c r="B3660" i="2"/>
  <c r="E3660" i="2" s="1"/>
  <c r="A3662" i="2" l="1"/>
  <c r="B3661" i="2"/>
  <c r="E3661" i="2" s="1"/>
  <c r="B3662" i="2" l="1"/>
  <c r="E3662" i="2" s="1"/>
  <c r="A3663" i="2"/>
  <c r="A3664" i="2" l="1"/>
  <c r="B3663" i="2"/>
  <c r="E3663" i="2" s="1"/>
  <c r="A3665" i="2" l="1"/>
  <c r="B3664" i="2"/>
  <c r="E3664" i="2" s="1"/>
  <c r="A3666" i="2" l="1"/>
  <c r="B3665" i="2"/>
  <c r="E3665" i="2" s="1"/>
  <c r="B3666" i="2" l="1"/>
  <c r="E3666" i="2" s="1"/>
  <c r="A3667" i="2"/>
  <c r="A3668" i="2" l="1"/>
  <c r="B3667" i="2"/>
  <c r="E3667" i="2" s="1"/>
  <c r="A3669" i="2" l="1"/>
  <c r="B3668" i="2"/>
  <c r="E3668" i="2" s="1"/>
  <c r="A3670" i="2" l="1"/>
  <c r="B3669" i="2"/>
  <c r="E3669" i="2" s="1"/>
  <c r="A3671" i="2" l="1"/>
  <c r="B3670" i="2"/>
  <c r="E3670" i="2" s="1"/>
  <c r="A3672" i="2" l="1"/>
  <c r="B3671" i="2"/>
  <c r="E3671" i="2" s="1"/>
  <c r="A3673" i="2" l="1"/>
  <c r="B3672" i="2"/>
  <c r="E3672" i="2" s="1"/>
  <c r="A3674" i="2" l="1"/>
  <c r="B3673" i="2"/>
  <c r="E3673" i="2" s="1"/>
  <c r="A3675" i="2" l="1"/>
  <c r="B3674" i="2"/>
  <c r="E3674" i="2" s="1"/>
  <c r="A3676" i="2" l="1"/>
  <c r="B3675" i="2"/>
  <c r="E3675" i="2" s="1"/>
  <c r="A3677" i="2" l="1"/>
  <c r="B3676" i="2"/>
  <c r="E3676" i="2" s="1"/>
  <c r="A3678" i="2" l="1"/>
  <c r="B3677" i="2"/>
  <c r="E3677" i="2" s="1"/>
  <c r="A3679" i="2" l="1"/>
  <c r="B3678" i="2"/>
  <c r="E3678" i="2" s="1"/>
  <c r="A3680" i="2" l="1"/>
  <c r="B3679" i="2"/>
  <c r="E3679" i="2" s="1"/>
  <c r="A3681" i="2" l="1"/>
  <c r="B3680" i="2"/>
  <c r="E3680" i="2" s="1"/>
  <c r="A3682" i="2" l="1"/>
  <c r="B3681" i="2"/>
  <c r="E3681" i="2" s="1"/>
  <c r="A3683" i="2" l="1"/>
  <c r="B3682" i="2"/>
  <c r="E3682" i="2" s="1"/>
  <c r="B3683" i="2" l="1"/>
  <c r="A3684" i="2"/>
  <c r="C3665" i="2" l="1"/>
  <c r="D3665" i="2" s="1"/>
  <c r="E3683" i="2"/>
  <c r="A3685" i="2"/>
  <c r="B3684" i="2"/>
  <c r="E3684" i="2" s="1"/>
  <c r="A3686" i="2" l="1"/>
  <c r="B3685" i="2"/>
  <c r="E3685" i="2" s="1"/>
  <c r="A3687" i="2" l="1"/>
  <c r="B3686" i="2"/>
  <c r="E3686" i="2" s="1"/>
  <c r="A3688" i="2" l="1"/>
  <c r="B3687" i="2"/>
  <c r="E3687" i="2" s="1"/>
  <c r="A3689" i="2" l="1"/>
  <c r="B3688" i="2"/>
  <c r="E3688" i="2" s="1"/>
  <c r="A3690" i="2" l="1"/>
  <c r="B3689" i="2"/>
  <c r="E3689" i="2" s="1"/>
  <c r="A3691" i="2" l="1"/>
  <c r="B3690" i="2"/>
  <c r="E3690" i="2" s="1"/>
  <c r="A3692" i="2" l="1"/>
  <c r="B3691" i="2"/>
  <c r="E3691" i="2" s="1"/>
  <c r="A3693" i="2" l="1"/>
  <c r="B3692" i="2"/>
  <c r="E3692" i="2" s="1"/>
  <c r="A3694" i="2" l="1"/>
  <c r="B3693" i="2"/>
  <c r="E3693" i="2" s="1"/>
  <c r="A3695" i="2" l="1"/>
  <c r="B3694" i="2"/>
  <c r="E3694" i="2" s="1"/>
  <c r="B3695" i="2" l="1"/>
  <c r="E3695" i="2" s="1"/>
  <c r="A3696" i="2"/>
  <c r="B3696" i="2" l="1"/>
  <c r="E3696" i="2" s="1"/>
  <c r="A3697" i="2"/>
  <c r="A3698" i="2" l="1"/>
  <c r="B3697" i="2"/>
  <c r="E3697" i="2" s="1"/>
  <c r="A3699" i="2" l="1"/>
  <c r="B3698" i="2"/>
  <c r="E3698" i="2" s="1"/>
  <c r="A3700" i="2" l="1"/>
  <c r="B3699" i="2"/>
  <c r="E3699" i="2" s="1"/>
  <c r="A3701" i="2" l="1"/>
  <c r="B3700" i="2"/>
  <c r="E3700" i="2" s="1"/>
  <c r="A3702" i="2" l="1"/>
  <c r="B3701" i="2"/>
  <c r="E3701" i="2" s="1"/>
  <c r="A3703" i="2" l="1"/>
  <c r="B3702" i="2"/>
  <c r="E3702" i="2" s="1"/>
  <c r="A3704" i="2" l="1"/>
  <c r="B3703" i="2"/>
  <c r="E3703" i="2" s="1"/>
  <c r="A3705" i="2" l="1"/>
  <c r="B3704" i="2"/>
  <c r="E3704" i="2" s="1"/>
  <c r="A3706" i="2" l="1"/>
  <c r="B3705" i="2"/>
  <c r="E3705" i="2" s="1"/>
  <c r="A3707" i="2" l="1"/>
  <c r="B3706" i="2"/>
  <c r="E3706" i="2" s="1"/>
  <c r="A3708" i="2" l="1"/>
  <c r="B3707" i="2"/>
  <c r="E3707" i="2" s="1"/>
  <c r="A3709" i="2" l="1"/>
  <c r="B3708" i="2"/>
  <c r="E3708" i="2" s="1"/>
  <c r="A3710" i="2" l="1"/>
  <c r="B3709" i="2"/>
  <c r="E3709" i="2" s="1"/>
  <c r="A3711" i="2" l="1"/>
  <c r="B3710" i="2"/>
  <c r="E3710" i="2" s="1"/>
  <c r="A3712" i="2" l="1"/>
  <c r="B3711" i="2"/>
  <c r="E3711" i="2" s="1"/>
  <c r="A3713" i="2" l="1"/>
  <c r="B3712" i="2"/>
  <c r="E3712" i="2" s="1"/>
  <c r="B3713" i="2" l="1"/>
  <c r="E3713" i="2" s="1"/>
  <c r="A3714" i="2"/>
  <c r="B3714" i="2" l="1"/>
  <c r="E3714" i="2" s="1"/>
  <c r="A3715" i="2"/>
  <c r="A3716" i="2" l="1"/>
  <c r="B3715" i="2"/>
  <c r="E3715" i="2" s="1"/>
  <c r="A3717" i="2" l="1"/>
  <c r="B3716" i="2"/>
  <c r="E3716" i="2" s="1"/>
  <c r="A3718" i="2" l="1"/>
  <c r="B3717" i="2"/>
  <c r="E3717" i="2" s="1"/>
  <c r="A3719" i="2" l="1"/>
  <c r="B3718" i="2"/>
  <c r="E3718" i="2" s="1"/>
  <c r="A3720" i="2" l="1"/>
  <c r="B3719" i="2"/>
  <c r="E3719" i="2" s="1"/>
  <c r="A3721" i="2" l="1"/>
  <c r="B3720" i="2"/>
  <c r="E3720" i="2" s="1"/>
  <c r="A3722" i="2" l="1"/>
  <c r="B3721" i="2"/>
  <c r="E3721" i="2" s="1"/>
  <c r="A3723" i="2" l="1"/>
  <c r="B3722" i="2"/>
  <c r="E3722" i="2" s="1"/>
  <c r="A3724" i="2" l="1"/>
  <c r="B3723" i="2"/>
  <c r="E3723" i="2" s="1"/>
  <c r="A3725" i="2" l="1"/>
  <c r="B3724" i="2"/>
  <c r="E3724" i="2" s="1"/>
  <c r="A3726" i="2" l="1"/>
  <c r="B3725" i="2"/>
  <c r="E3725" i="2" s="1"/>
  <c r="A3727" i="2" l="1"/>
  <c r="B3726" i="2"/>
  <c r="E3726" i="2" s="1"/>
  <c r="A3728" i="2" l="1"/>
  <c r="B3727" i="2"/>
  <c r="E3727" i="2" s="1"/>
  <c r="A3729" i="2" l="1"/>
  <c r="B3728" i="2"/>
  <c r="E3728" i="2" s="1"/>
  <c r="A3730" i="2" l="1"/>
  <c r="B3729" i="2"/>
  <c r="E3729" i="2" s="1"/>
  <c r="A3731" i="2" l="1"/>
  <c r="B3730" i="2"/>
  <c r="E3730" i="2" s="1"/>
  <c r="B3731" i="2" l="1"/>
  <c r="E3731" i="2" s="1"/>
  <c r="A3732" i="2"/>
  <c r="B3732" i="2" l="1"/>
  <c r="E3732" i="2" s="1"/>
  <c r="A3733" i="2"/>
  <c r="A3734" i="2" l="1"/>
  <c r="B3733" i="2"/>
  <c r="E3733" i="2" s="1"/>
  <c r="A3735" i="2" l="1"/>
  <c r="B3734" i="2"/>
  <c r="E3734" i="2" s="1"/>
  <c r="A3736" i="2" l="1"/>
  <c r="B3735" i="2"/>
  <c r="E3735" i="2" s="1"/>
  <c r="A3737" i="2" l="1"/>
  <c r="B3736" i="2"/>
  <c r="E3736" i="2" s="1"/>
  <c r="A3738" i="2" l="1"/>
  <c r="B3737" i="2"/>
  <c r="E3737" i="2" s="1"/>
  <c r="A3739" i="2" l="1"/>
  <c r="B3738" i="2"/>
  <c r="E3738" i="2" s="1"/>
  <c r="A3740" i="2" l="1"/>
  <c r="B3739" i="2"/>
  <c r="E3739" i="2" s="1"/>
  <c r="A3741" i="2" l="1"/>
  <c r="B3740" i="2"/>
  <c r="E3740" i="2" s="1"/>
  <c r="A3742" i="2" l="1"/>
  <c r="B3741" i="2"/>
  <c r="E3741" i="2" s="1"/>
  <c r="A3743" i="2" l="1"/>
  <c r="B3742" i="2"/>
  <c r="E3742" i="2" s="1"/>
  <c r="A3744" i="2" l="1"/>
  <c r="B3743" i="2"/>
  <c r="E3743" i="2" s="1"/>
  <c r="A3745" i="2" l="1"/>
  <c r="B3744" i="2"/>
  <c r="E3744" i="2" s="1"/>
  <c r="A3746" i="2" l="1"/>
  <c r="B3745" i="2"/>
  <c r="E3745" i="2" s="1"/>
  <c r="A3747" i="2" l="1"/>
  <c r="B3746" i="2"/>
  <c r="E3746" i="2" s="1"/>
  <c r="A3748" i="2" l="1"/>
  <c r="B3747" i="2"/>
  <c r="E3747" i="2" s="1"/>
  <c r="A3749" i="2" l="1"/>
  <c r="B3748" i="2"/>
  <c r="E3748" i="2" s="1"/>
  <c r="B3749" i="2" l="1"/>
  <c r="E3749" i="2" s="1"/>
  <c r="A3750" i="2"/>
  <c r="B3750" i="2" l="1"/>
  <c r="E3750" i="2" s="1"/>
  <c r="A3751" i="2"/>
  <c r="A3752" i="2" l="1"/>
  <c r="B3751" i="2"/>
  <c r="E3751" i="2" s="1"/>
  <c r="A3753" i="2" l="1"/>
  <c r="B3752" i="2"/>
  <c r="E3752" i="2" s="1"/>
  <c r="A3754" i="2" l="1"/>
  <c r="B3753" i="2"/>
  <c r="E3753" i="2" s="1"/>
  <c r="A3755" i="2" l="1"/>
  <c r="B3754" i="2"/>
  <c r="E3754" i="2" s="1"/>
  <c r="A3756" i="2" l="1"/>
  <c r="B3755" i="2"/>
  <c r="E3755" i="2" s="1"/>
  <c r="A3757" i="2" l="1"/>
  <c r="B3756" i="2"/>
  <c r="E3756" i="2" s="1"/>
  <c r="A3758" i="2" l="1"/>
  <c r="B3757" i="2"/>
  <c r="E3757" i="2" s="1"/>
  <c r="A3759" i="2" l="1"/>
  <c r="B3758" i="2"/>
  <c r="E3758" i="2" s="1"/>
  <c r="A3760" i="2" l="1"/>
  <c r="B3759" i="2"/>
  <c r="E3759" i="2" s="1"/>
  <c r="A3761" i="2" l="1"/>
  <c r="B3760" i="2"/>
  <c r="E3760" i="2" s="1"/>
  <c r="A3762" i="2" l="1"/>
  <c r="B3761" i="2"/>
  <c r="E3761" i="2" s="1"/>
  <c r="A3763" i="2" l="1"/>
  <c r="B3762" i="2"/>
  <c r="E3762" i="2" s="1"/>
  <c r="A3764" i="2" l="1"/>
  <c r="B3763" i="2"/>
  <c r="E3763" i="2" s="1"/>
  <c r="A3765" i="2" l="1"/>
  <c r="B3764" i="2"/>
  <c r="E3764" i="2" s="1"/>
  <c r="A3766" i="2" l="1"/>
  <c r="B3765" i="2"/>
  <c r="E3765" i="2" s="1"/>
  <c r="A3767" i="2" l="1"/>
  <c r="B3766" i="2"/>
  <c r="E3766" i="2" s="1"/>
  <c r="B3767" i="2" l="1"/>
  <c r="E3767" i="2" s="1"/>
  <c r="A3768" i="2"/>
  <c r="B3768" i="2" l="1"/>
  <c r="E3768" i="2" s="1"/>
  <c r="A3769" i="2"/>
  <c r="A3770" i="2" l="1"/>
  <c r="B3769" i="2"/>
  <c r="E3769" i="2" s="1"/>
  <c r="A3771" i="2" l="1"/>
  <c r="B3770" i="2"/>
  <c r="E3770" i="2" s="1"/>
  <c r="A3772" i="2" l="1"/>
  <c r="B3771" i="2"/>
  <c r="E3771" i="2" s="1"/>
  <c r="A3773" i="2" l="1"/>
  <c r="B3772" i="2"/>
  <c r="E3772" i="2" s="1"/>
  <c r="A3774" i="2" l="1"/>
  <c r="B3773" i="2"/>
  <c r="E3773" i="2" s="1"/>
  <c r="A3775" i="2" l="1"/>
  <c r="B3774" i="2"/>
  <c r="E3774" i="2" s="1"/>
  <c r="A3776" i="2" l="1"/>
  <c r="B3775" i="2"/>
  <c r="E3775" i="2" s="1"/>
  <c r="A3777" i="2" l="1"/>
  <c r="B3776" i="2"/>
  <c r="E3776" i="2" s="1"/>
  <c r="A3778" i="2" l="1"/>
  <c r="B3777" i="2"/>
  <c r="E3777" i="2" s="1"/>
  <c r="A3779" i="2" l="1"/>
  <c r="B3778" i="2"/>
  <c r="E3778" i="2" s="1"/>
  <c r="A3780" i="2" l="1"/>
  <c r="B3779" i="2"/>
  <c r="E3779" i="2" s="1"/>
  <c r="A3781" i="2" l="1"/>
  <c r="B3780" i="2"/>
  <c r="E3780" i="2" s="1"/>
  <c r="A3782" i="2" l="1"/>
  <c r="B3781" i="2"/>
  <c r="E3781" i="2" s="1"/>
  <c r="A3783" i="2" l="1"/>
  <c r="B3782" i="2"/>
  <c r="E3782" i="2" s="1"/>
  <c r="A3784" i="2" l="1"/>
  <c r="B3783" i="2"/>
  <c r="E3783" i="2" s="1"/>
  <c r="A3785" i="2" l="1"/>
  <c r="B3784" i="2"/>
  <c r="E3784" i="2" s="1"/>
  <c r="A3786" i="2" l="1"/>
  <c r="B3785" i="2"/>
  <c r="E3785" i="2" s="1"/>
  <c r="A3787" i="2" l="1"/>
  <c r="B3786" i="2"/>
  <c r="E3786" i="2" s="1"/>
  <c r="A3788" i="2" l="1"/>
  <c r="B3787" i="2"/>
  <c r="E3787" i="2" s="1"/>
  <c r="A3789" i="2" l="1"/>
  <c r="B3788" i="2"/>
  <c r="E3788" i="2" s="1"/>
  <c r="A3790" i="2" l="1"/>
  <c r="B3789" i="2"/>
  <c r="E3789" i="2" s="1"/>
  <c r="A3791" i="2" l="1"/>
  <c r="B3790" i="2"/>
  <c r="E3790" i="2" s="1"/>
  <c r="A3792" i="2" l="1"/>
  <c r="B3791" i="2"/>
  <c r="E3791" i="2" s="1"/>
  <c r="B3792" i="2" l="1"/>
  <c r="E3792" i="2" s="1"/>
  <c r="A3793" i="2"/>
  <c r="A3794" i="2" l="1"/>
  <c r="B3793" i="2"/>
  <c r="E3793" i="2" s="1"/>
  <c r="A3795" i="2" l="1"/>
  <c r="B3794" i="2"/>
  <c r="E3794" i="2" s="1"/>
  <c r="A3796" i="2" l="1"/>
  <c r="B3795" i="2"/>
  <c r="E3795" i="2" s="1"/>
  <c r="A3797" i="2" l="1"/>
  <c r="B3796" i="2"/>
  <c r="E3796" i="2" s="1"/>
  <c r="A3798" i="2" l="1"/>
  <c r="B3797" i="2"/>
  <c r="E3797" i="2" s="1"/>
  <c r="A3799" i="2" l="1"/>
  <c r="B3798" i="2"/>
  <c r="E3798" i="2" s="1"/>
  <c r="A3800" i="2" l="1"/>
  <c r="B3799" i="2"/>
  <c r="E3799" i="2" s="1"/>
  <c r="A3801" i="2" l="1"/>
  <c r="B3800" i="2"/>
  <c r="E3800" i="2" s="1"/>
  <c r="A3802" i="2" l="1"/>
  <c r="B3801" i="2"/>
  <c r="E3801" i="2" s="1"/>
  <c r="A3803" i="2" l="1"/>
  <c r="B3802" i="2"/>
  <c r="E3802" i="2" s="1"/>
  <c r="A3804" i="2" l="1"/>
  <c r="B3803" i="2"/>
  <c r="E3803" i="2" s="1"/>
  <c r="A3805" i="2" l="1"/>
  <c r="B3804" i="2"/>
  <c r="E3804" i="2" s="1"/>
  <c r="A3806" i="2" l="1"/>
  <c r="B3805" i="2"/>
  <c r="E3805" i="2" s="1"/>
  <c r="A3807" i="2" l="1"/>
  <c r="B3806" i="2"/>
  <c r="E3806" i="2" s="1"/>
  <c r="A3808" i="2" l="1"/>
  <c r="B3807" i="2"/>
  <c r="E3807" i="2" s="1"/>
  <c r="A3809" i="2" l="1"/>
  <c r="B3808" i="2"/>
  <c r="E3808" i="2" s="1"/>
  <c r="A3810" i="2" l="1"/>
  <c r="B3809" i="2"/>
  <c r="E3809" i="2" s="1"/>
  <c r="A3811" i="2" l="1"/>
  <c r="B3810" i="2"/>
  <c r="E3810" i="2" s="1"/>
  <c r="A3812" i="2" l="1"/>
  <c r="B3811" i="2"/>
  <c r="E3811" i="2" s="1"/>
  <c r="A3813" i="2" l="1"/>
  <c r="B3812" i="2"/>
  <c r="E3812" i="2" s="1"/>
  <c r="A3814" i="2" l="1"/>
  <c r="B3813" i="2"/>
  <c r="E3813" i="2" s="1"/>
  <c r="A3815" i="2" l="1"/>
  <c r="B3814" i="2"/>
  <c r="E3814" i="2" s="1"/>
  <c r="A3816" i="2" l="1"/>
  <c r="B3815" i="2"/>
  <c r="E3815" i="2" s="1"/>
  <c r="B3816" i="2" l="1"/>
  <c r="E3816" i="2" s="1"/>
  <c r="A3817" i="2"/>
  <c r="A3818" i="2" l="1"/>
  <c r="B3817" i="2"/>
  <c r="E3817" i="2" s="1"/>
  <c r="A3819" i="2" l="1"/>
  <c r="B3818" i="2"/>
  <c r="E3818" i="2" s="1"/>
  <c r="A3820" i="2" l="1"/>
  <c r="B3819" i="2"/>
  <c r="E3819" i="2" s="1"/>
  <c r="A3821" i="2" l="1"/>
  <c r="B3820" i="2"/>
  <c r="E3820" i="2" s="1"/>
  <c r="B3821" i="2" l="1"/>
  <c r="E3821" i="2" s="1"/>
  <c r="A3822" i="2"/>
  <c r="B3822" i="2" l="1"/>
  <c r="E3822" i="2" s="1"/>
  <c r="A3823" i="2"/>
  <c r="A3824" i="2" l="1"/>
  <c r="B3823" i="2"/>
  <c r="E3823" i="2" s="1"/>
  <c r="A3825" i="2" l="1"/>
  <c r="B3824" i="2"/>
  <c r="E3824" i="2" s="1"/>
  <c r="A3826" i="2" l="1"/>
  <c r="B3825" i="2"/>
  <c r="E3825" i="2" s="1"/>
  <c r="A3827" i="2" l="1"/>
  <c r="B3826" i="2"/>
  <c r="E3826" i="2" s="1"/>
  <c r="A3828" i="2" l="1"/>
  <c r="B3827" i="2"/>
  <c r="E3827" i="2" s="1"/>
  <c r="A3829" i="2" l="1"/>
  <c r="B3828" i="2"/>
  <c r="E3828" i="2" s="1"/>
  <c r="A3830" i="2" l="1"/>
  <c r="B3829" i="2"/>
  <c r="E3829" i="2" s="1"/>
  <c r="A3831" i="2" l="1"/>
  <c r="B3830" i="2"/>
  <c r="E3830" i="2" s="1"/>
  <c r="A3832" i="2" l="1"/>
  <c r="B3831" i="2"/>
  <c r="E3831" i="2" s="1"/>
  <c r="A3833" i="2" l="1"/>
  <c r="B3832" i="2"/>
  <c r="E3832" i="2" s="1"/>
  <c r="A3834" i="2" l="1"/>
  <c r="B3833" i="2"/>
  <c r="E3833" i="2" s="1"/>
  <c r="B3834" i="2" l="1"/>
  <c r="E3834" i="2" s="1"/>
  <c r="A3835" i="2"/>
  <c r="B3835" i="2" l="1"/>
  <c r="E3835" i="2" s="1"/>
  <c r="A3836" i="2"/>
  <c r="A3837" i="2" l="1"/>
  <c r="B3836" i="2"/>
  <c r="E3836" i="2" s="1"/>
  <c r="A3838" i="2" l="1"/>
  <c r="B3837" i="2"/>
  <c r="E3837" i="2" s="1"/>
  <c r="A3839" i="2" l="1"/>
  <c r="B3838" i="2"/>
  <c r="E3838" i="2" s="1"/>
  <c r="A3840" i="2" l="1"/>
  <c r="B3839" i="2"/>
  <c r="E3839" i="2" s="1"/>
  <c r="A3841" i="2" l="1"/>
  <c r="B3840" i="2"/>
  <c r="E3840" i="2" s="1"/>
  <c r="A3842" i="2" l="1"/>
  <c r="B3841" i="2"/>
  <c r="E3841" i="2" s="1"/>
  <c r="B3842" i="2" l="1"/>
  <c r="E3842" i="2" s="1"/>
  <c r="A3843" i="2"/>
  <c r="A3844" i="2" l="1"/>
  <c r="B3843" i="2"/>
  <c r="E3843" i="2" s="1"/>
  <c r="A3845" i="2" l="1"/>
  <c r="B3844" i="2"/>
  <c r="E3844" i="2" s="1"/>
  <c r="A3846" i="2" l="1"/>
  <c r="B3845" i="2"/>
  <c r="C3827" i="2" l="1"/>
  <c r="D3827" i="2" s="1"/>
  <c r="E3845" i="2"/>
  <c r="A3847" i="2"/>
  <c r="B3846" i="2"/>
  <c r="E3846" i="2" s="1"/>
  <c r="B3847" i="2" l="1"/>
  <c r="E3847" i="2" s="1"/>
  <c r="A3848" i="2"/>
  <c r="B3848" i="2" l="1"/>
  <c r="E3848" i="2" s="1"/>
  <c r="A3849" i="2"/>
  <c r="A3850" i="2" l="1"/>
  <c r="B3849" i="2"/>
  <c r="E3849" i="2" s="1"/>
  <c r="A3851" i="2" l="1"/>
  <c r="B3850" i="2"/>
  <c r="E3850" i="2" s="1"/>
  <c r="B3851" i="2" l="1"/>
  <c r="E3851" i="2" s="1"/>
  <c r="A3852" i="2"/>
  <c r="A3853" i="2" l="1"/>
  <c r="B3852" i="2"/>
  <c r="E3852" i="2" s="1"/>
  <c r="A3854" i="2" l="1"/>
  <c r="B3853" i="2"/>
  <c r="E3853" i="2" s="1"/>
  <c r="B3854" i="2" l="1"/>
  <c r="E3854" i="2" s="1"/>
  <c r="A3855" i="2"/>
  <c r="B3855" i="2" l="1"/>
  <c r="E3855" i="2" s="1"/>
  <c r="A3856" i="2"/>
  <c r="A3857" i="2" l="1"/>
  <c r="B3856" i="2"/>
  <c r="E3856" i="2" s="1"/>
  <c r="B3857" i="2" l="1"/>
  <c r="E3857" i="2" s="1"/>
  <c r="A3858" i="2"/>
  <c r="A3859" i="2" l="1"/>
  <c r="B3858" i="2"/>
  <c r="E3858" i="2" s="1"/>
  <c r="A3860" i="2" l="1"/>
  <c r="B3859" i="2"/>
  <c r="E3859" i="2" s="1"/>
  <c r="A3861" i="2" l="1"/>
  <c r="B3860" i="2"/>
  <c r="E3860" i="2" s="1"/>
  <c r="B3861" i="2" l="1"/>
  <c r="E3861" i="2" s="1"/>
  <c r="A3862" i="2"/>
  <c r="A3863" i="2" l="1"/>
  <c r="B3862" i="2"/>
  <c r="E3862" i="2" s="1"/>
  <c r="B3863" i="2" l="1"/>
  <c r="E3863" i="2" s="1"/>
  <c r="A3864" i="2"/>
  <c r="A3865" i="2" l="1"/>
  <c r="B3864" i="2"/>
  <c r="E3864" i="2" s="1"/>
  <c r="A3866" i="2" l="1"/>
  <c r="B3865" i="2"/>
  <c r="E3865" i="2" s="1"/>
  <c r="A3867" i="2" l="1"/>
  <c r="B3866" i="2"/>
  <c r="E3866" i="2" s="1"/>
  <c r="A3868" i="2" l="1"/>
  <c r="B3867" i="2"/>
  <c r="E3867" i="2" s="1"/>
  <c r="A3869" i="2" l="1"/>
  <c r="B3868" i="2"/>
  <c r="E3868" i="2" s="1"/>
  <c r="B3869" i="2" l="1"/>
  <c r="E3869" i="2" s="1"/>
  <c r="A3870" i="2"/>
  <c r="B3870" i="2" l="1"/>
  <c r="E3870" i="2" s="1"/>
  <c r="A3871" i="2"/>
  <c r="B3871" i="2" l="1"/>
  <c r="E3871" i="2" s="1"/>
  <c r="A3872" i="2"/>
  <c r="A3873" i="2" l="1"/>
  <c r="B3872" i="2"/>
  <c r="E3872" i="2" s="1"/>
  <c r="A3874" i="2" l="1"/>
  <c r="B3873" i="2"/>
  <c r="E3873" i="2" s="1"/>
  <c r="A3875" i="2" l="1"/>
  <c r="B3874" i="2"/>
  <c r="E3874" i="2" s="1"/>
  <c r="B3875" i="2" l="1"/>
  <c r="E3875" i="2" s="1"/>
  <c r="A3876" i="2"/>
  <c r="A3877" i="2" l="1"/>
  <c r="B3876" i="2"/>
  <c r="E3876" i="2" s="1"/>
  <c r="A3878" i="2" l="1"/>
  <c r="B3877" i="2"/>
  <c r="E3877" i="2" s="1"/>
  <c r="A3879" i="2" l="1"/>
  <c r="B3878" i="2"/>
  <c r="E3878" i="2" s="1"/>
  <c r="A3880" i="2" l="1"/>
  <c r="B3879" i="2"/>
  <c r="E3879" i="2" s="1"/>
  <c r="A3881" i="2" l="1"/>
  <c r="B3880" i="2"/>
  <c r="E3880" i="2" s="1"/>
  <c r="B3881" i="2" l="1"/>
  <c r="E3881" i="2" s="1"/>
  <c r="A3882" i="2"/>
  <c r="A3883" i="2" l="1"/>
  <c r="B3882" i="2"/>
  <c r="E3882" i="2" s="1"/>
  <c r="A3884" i="2" l="1"/>
  <c r="B3883" i="2"/>
  <c r="E3883" i="2" s="1"/>
  <c r="A3885" i="2" l="1"/>
  <c r="B3884" i="2"/>
  <c r="E3884" i="2" s="1"/>
  <c r="B3885" i="2" l="1"/>
  <c r="E3885" i="2" s="1"/>
  <c r="A3886" i="2"/>
  <c r="A3887" i="2" l="1"/>
  <c r="B3886" i="2"/>
  <c r="E3886" i="2" s="1"/>
  <c r="B3887" i="2" l="1"/>
  <c r="E3887" i="2" s="1"/>
  <c r="A3888" i="2"/>
  <c r="A3889" i="2" l="1"/>
  <c r="B3888" i="2"/>
  <c r="E3888" i="2" s="1"/>
  <c r="A3890" i="2" l="1"/>
  <c r="B3889" i="2"/>
  <c r="E3889" i="2" s="1"/>
  <c r="A3891" i="2" l="1"/>
  <c r="B3890" i="2"/>
  <c r="E3890" i="2" s="1"/>
  <c r="A3892" i="2" l="1"/>
  <c r="B3891" i="2"/>
  <c r="E3891" i="2" s="1"/>
  <c r="A3893" i="2" l="1"/>
  <c r="B3892" i="2"/>
  <c r="E3892" i="2" s="1"/>
  <c r="B3893" i="2" l="1"/>
  <c r="E3893" i="2" s="1"/>
  <c r="A3894" i="2"/>
  <c r="B3894" i="2" l="1"/>
  <c r="E3894" i="2" s="1"/>
  <c r="A3895" i="2"/>
  <c r="B3895" i="2" l="1"/>
  <c r="E3895" i="2" s="1"/>
  <c r="A3896" i="2"/>
  <c r="A3897" i="2" l="1"/>
  <c r="B3896" i="2"/>
  <c r="E3896" i="2" s="1"/>
  <c r="A3898" i="2" l="1"/>
  <c r="B3897" i="2"/>
  <c r="E3897" i="2" s="1"/>
  <c r="A3899" i="2" l="1"/>
  <c r="B3898" i="2"/>
  <c r="E3898" i="2" s="1"/>
  <c r="B3899" i="2" l="1"/>
  <c r="E3899" i="2" s="1"/>
  <c r="A3900" i="2"/>
  <c r="A3901" i="2" l="1"/>
  <c r="B3900" i="2"/>
  <c r="E3900" i="2" s="1"/>
  <c r="A3902" i="2" l="1"/>
  <c r="B3901" i="2"/>
  <c r="E3901" i="2" s="1"/>
  <c r="A3903" i="2" l="1"/>
  <c r="B3902" i="2"/>
  <c r="E3902" i="2" s="1"/>
  <c r="B3903" i="2" l="1"/>
  <c r="E3903" i="2" s="1"/>
  <c r="A3904" i="2"/>
  <c r="A3905" i="2" l="1"/>
  <c r="B3904" i="2"/>
  <c r="E3904" i="2" s="1"/>
  <c r="B3905" i="2" l="1"/>
  <c r="E3905" i="2" s="1"/>
  <c r="A3906" i="2"/>
  <c r="A3907" i="2" l="1"/>
  <c r="B3906" i="2"/>
  <c r="E3906" i="2" s="1"/>
  <c r="A3908" i="2" l="1"/>
  <c r="B3907" i="2"/>
  <c r="E3907" i="2" s="1"/>
  <c r="A3909" i="2" l="1"/>
  <c r="B3908" i="2"/>
  <c r="E3908" i="2" s="1"/>
  <c r="B3909" i="2" l="1"/>
  <c r="E3909" i="2" s="1"/>
  <c r="A3910" i="2"/>
  <c r="A3911" i="2" l="1"/>
  <c r="B3910" i="2"/>
  <c r="E3910" i="2" s="1"/>
  <c r="B3911" i="2" l="1"/>
  <c r="E3911" i="2" s="1"/>
  <c r="A3912" i="2"/>
  <c r="A3913" i="2" l="1"/>
  <c r="B3912" i="2"/>
  <c r="E3912" i="2" s="1"/>
  <c r="A3914" i="2" l="1"/>
  <c r="B3913" i="2"/>
  <c r="E3913" i="2" s="1"/>
  <c r="A3915" i="2" l="1"/>
  <c r="B3914" i="2"/>
  <c r="E3914" i="2" s="1"/>
  <c r="B3915" i="2" l="1"/>
  <c r="E3915" i="2" s="1"/>
  <c r="A3916" i="2"/>
  <c r="A3917" i="2" l="1"/>
  <c r="B3916" i="2"/>
  <c r="E3916" i="2" s="1"/>
  <c r="B3917" i="2" l="1"/>
  <c r="E3917" i="2" s="1"/>
  <c r="A3918" i="2"/>
  <c r="A3919" i="2" l="1"/>
  <c r="B3918" i="2"/>
  <c r="E3918" i="2" s="1"/>
  <c r="A3920" i="2" l="1"/>
  <c r="B3919" i="2"/>
  <c r="E3919" i="2" s="1"/>
  <c r="A3921" i="2" l="1"/>
  <c r="B3920" i="2"/>
  <c r="E3920" i="2" s="1"/>
  <c r="B3921" i="2" l="1"/>
  <c r="E3921" i="2" s="1"/>
  <c r="A3922" i="2"/>
  <c r="A3923" i="2" l="1"/>
  <c r="B3922" i="2"/>
  <c r="E3922" i="2" s="1"/>
  <c r="B3923" i="2" l="1"/>
  <c r="E3923" i="2" s="1"/>
  <c r="A3924" i="2"/>
  <c r="A3925" i="2" l="1"/>
  <c r="B3924" i="2"/>
  <c r="E3924" i="2" s="1"/>
  <c r="A3926" i="2" l="1"/>
  <c r="B3925" i="2"/>
  <c r="E3925" i="2" s="1"/>
  <c r="A3927" i="2" l="1"/>
  <c r="B3926" i="2"/>
  <c r="E3926" i="2" s="1"/>
  <c r="B3927" i="2" l="1"/>
  <c r="E3927" i="2" s="1"/>
  <c r="A3928" i="2"/>
  <c r="A3929" i="2" l="1"/>
  <c r="B3928" i="2"/>
  <c r="E3928" i="2" s="1"/>
  <c r="B3929" i="2" l="1"/>
  <c r="E3929" i="2" s="1"/>
  <c r="A3930" i="2"/>
  <c r="A3931" i="2" l="1"/>
  <c r="B3930" i="2"/>
  <c r="E3930" i="2" s="1"/>
  <c r="A3932" i="2" l="1"/>
  <c r="B3931" i="2"/>
  <c r="E3931" i="2" s="1"/>
  <c r="A3933" i="2" l="1"/>
  <c r="B3932" i="2"/>
  <c r="E3932" i="2" s="1"/>
  <c r="B3933" i="2" l="1"/>
  <c r="E3933" i="2" s="1"/>
  <c r="A3934" i="2"/>
  <c r="A3935" i="2" l="1"/>
  <c r="B3934" i="2"/>
  <c r="E3934" i="2" s="1"/>
  <c r="B3935" i="2" l="1"/>
  <c r="E3935" i="2" s="1"/>
  <c r="A3936" i="2"/>
  <c r="A3937" i="2" l="1"/>
  <c r="B3936" i="2"/>
  <c r="E3936" i="2" s="1"/>
  <c r="A3938" i="2" l="1"/>
  <c r="B3937" i="2"/>
  <c r="E3937" i="2" s="1"/>
  <c r="A3939" i="2" l="1"/>
  <c r="B3938" i="2"/>
  <c r="E3938" i="2" s="1"/>
  <c r="B3939" i="2" l="1"/>
  <c r="E3939" i="2" s="1"/>
  <c r="A3940" i="2"/>
  <c r="A3941" i="2" l="1"/>
  <c r="B3940" i="2"/>
  <c r="E3940" i="2" s="1"/>
  <c r="B3941" i="2" l="1"/>
  <c r="E3941" i="2" s="1"/>
  <c r="A3942" i="2"/>
  <c r="A3943" i="2" l="1"/>
  <c r="B3942" i="2"/>
  <c r="E3942" i="2" s="1"/>
  <c r="A3944" i="2" l="1"/>
  <c r="B3943" i="2"/>
  <c r="E3943" i="2" s="1"/>
  <c r="A3945" i="2" l="1"/>
  <c r="B3944" i="2"/>
  <c r="E3944" i="2" s="1"/>
  <c r="A3946" i="2" l="1"/>
  <c r="B3945" i="2"/>
  <c r="E3945" i="2" s="1"/>
  <c r="A3947" i="2" l="1"/>
  <c r="B3946" i="2"/>
  <c r="E3946" i="2" s="1"/>
  <c r="B3947" i="2" l="1"/>
  <c r="E3947" i="2" s="1"/>
  <c r="A3948" i="2"/>
  <c r="B3948" i="2" l="1"/>
  <c r="E3948" i="2" s="1"/>
  <c r="A3949" i="2"/>
  <c r="B3949" i="2" l="1"/>
  <c r="E3949" i="2" s="1"/>
  <c r="A3950" i="2"/>
  <c r="A3951" i="2" l="1"/>
  <c r="B3950" i="2"/>
  <c r="E3950" i="2" s="1"/>
  <c r="A3952" i="2" l="1"/>
  <c r="B3951" i="2"/>
  <c r="E3951" i="2" s="1"/>
  <c r="A3953" i="2" l="1"/>
  <c r="B3952" i="2"/>
  <c r="E3952" i="2" s="1"/>
  <c r="B3953" i="2" l="1"/>
  <c r="E3953" i="2" s="1"/>
  <c r="A3954" i="2"/>
  <c r="A3955" i="2" l="1"/>
  <c r="B3954" i="2"/>
  <c r="E3954" i="2" s="1"/>
  <c r="A3956" i="2" l="1"/>
  <c r="B3955" i="2"/>
  <c r="E3955" i="2" s="1"/>
  <c r="A3957" i="2" l="1"/>
  <c r="B3956" i="2"/>
  <c r="E3956" i="2" s="1"/>
  <c r="A3958" i="2" l="1"/>
  <c r="B3957" i="2"/>
  <c r="E3957" i="2" s="1"/>
  <c r="A3959" i="2" l="1"/>
  <c r="B3958" i="2"/>
  <c r="E3958" i="2" s="1"/>
  <c r="B3959" i="2" l="1"/>
  <c r="E3959" i="2" s="1"/>
  <c r="A3960" i="2"/>
  <c r="B3960" i="2" l="1"/>
  <c r="E3960" i="2" s="1"/>
  <c r="A3961" i="2"/>
  <c r="B3961" i="2" l="1"/>
  <c r="E3961" i="2" s="1"/>
  <c r="A3962" i="2"/>
  <c r="A3963" i="2" l="1"/>
  <c r="B3962" i="2"/>
  <c r="E3962" i="2" s="1"/>
  <c r="A3964" i="2" l="1"/>
  <c r="B3963" i="2"/>
  <c r="E3963" i="2" s="1"/>
  <c r="A3965" i="2" l="1"/>
  <c r="B3964" i="2"/>
  <c r="E3964" i="2" s="1"/>
  <c r="B3965" i="2" l="1"/>
  <c r="E3965" i="2" s="1"/>
  <c r="A3966" i="2"/>
  <c r="A3967" i="2" l="1"/>
  <c r="B3966" i="2"/>
  <c r="E3966" i="2" s="1"/>
  <c r="A3968" i="2" l="1"/>
  <c r="B3967" i="2"/>
  <c r="E3967" i="2" s="1"/>
  <c r="A3969" i="2" l="1"/>
  <c r="B3968" i="2"/>
  <c r="E3968" i="2" s="1"/>
  <c r="A3970" i="2" l="1"/>
  <c r="B3969" i="2"/>
  <c r="E3969" i="2" s="1"/>
  <c r="A3971" i="2" l="1"/>
  <c r="B3970" i="2"/>
  <c r="E3970" i="2" s="1"/>
  <c r="B3971" i="2" l="1"/>
  <c r="E3971" i="2" s="1"/>
  <c r="A3972" i="2"/>
  <c r="B3972" i="2" l="1"/>
  <c r="E3972" i="2" s="1"/>
  <c r="A3973" i="2"/>
  <c r="B3973" i="2" l="1"/>
  <c r="E3973" i="2" s="1"/>
  <c r="A3974" i="2"/>
  <c r="A3975" i="2" l="1"/>
  <c r="B3974" i="2"/>
  <c r="E3974" i="2" s="1"/>
  <c r="A3976" i="2" l="1"/>
  <c r="B3975" i="2"/>
  <c r="E3975" i="2" s="1"/>
  <c r="A3977" i="2" l="1"/>
  <c r="B3976" i="2"/>
  <c r="E3976" i="2" s="1"/>
  <c r="B3977" i="2" l="1"/>
  <c r="E3977" i="2" s="1"/>
  <c r="A3978" i="2"/>
  <c r="A3979" i="2" l="1"/>
  <c r="B3978" i="2"/>
  <c r="E3978" i="2" s="1"/>
  <c r="A3980" i="2" l="1"/>
  <c r="B3979" i="2"/>
  <c r="E3979" i="2" s="1"/>
  <c r="A3981" i="2" l="1"/>
  <c r="B3980" i="2"/>
  <c r="E3980" i="2" s="1"/>
  <c r="A3982" i="2" l="1"/>
  <c r="B3981" i="2"/>
  <c r="E3981" i="2" s="1"/>
  <c r="A3983" i="2" l="1"/>
  <c r="B3982" i="2"/>
  <c r="E3982" i="2" s="1"/>
  <c r="B3983" i="2" l="1"/>
  <c r="E3983" i="2" s="1"/>
  <c r="A3984" i="2"/>
  <c r="B3984" i="2" l="1"/>
  <c r="E3984" i="2" s="1"/>
  <c r="A3985" i="2"/>
  <c r="B3985" i="2" l="1"/>
  <c r="E3985" i="2" s="1"/>
  <c r="A3986" i="2"/>
  <c r="A3987" i="2" l="1"/>
  <c r="B3986" i="2"/>
  <c r="E3986" i="2" s="1"/>
  <c r="A3988" i="2" l="1"/>
  <c r="B3987" i="2"/>
  <c r="E3987" i="2" s="1"/>
  <c r="A3989" i="2" l="1"/>
  <c r="B3988" i="2"/>
  <c r="E3988" i="2" s="1"/>
  <c r="B3989" i="2" l="1"/>
  <c r="E3989" i="2" s="1"/>
  <c r="A3990" i="2"/>
  <c r="A3991" i="2" l="1"/>
  <c r="B3990" i="2"/>
  <c r="E3990" i="2" s="1"/>
  <c r="A3992" i="2" l="1"/>
  <c r="B3991" i="2"/>
  <c r="E3991" i="2" s="1"/>
  <c r="A3993" i="2" l="1"/>
  <c r="B3992" i="2"/>
  <c r="E3992" i="2" s="1"/>
  <c r="A3994" i="2" l="1"/>
  <c r="B3993" i="2"/>
  <c r="E3993" i="2" s="1"/>
  <c r="A3995" i="2" l="1"/>
  <c r="B3994" i="2"/>
  <c r="E3994" i="2" s="1"/>
  <c r="B3995" i="2" l="1"/>
  <c r="E3995" i="2" s="1"/>
  <c r="A3996" i="2"/>
  <c r="B3996" i="2" l="1"/>
  <c r="E3996" i="2" s="1"/>
  <c r="A3997" i="2"/>
  <c r="B3997" i="2" l="1"/>
  <c r="E3997" i="2" s="1"/>
  <c r="A3998" i="2"/>
  <c r="A3999" i="2" l="1"/>
  <c r="B3998" i="2"/>
  <c r="E3998" i="2" s="1"/>
  <c r="A4000" i="2" l="1"/>
  <c r="B3999" i="2"/>
  <c r="E3999" i="2" s="1"/>
  <c r="A4001" i="2" l="1"/>
  <c r="B4000" i="2"/>
  <c r="E4000" i="2" s="1"/>
  <c r="B4001" i="2" l="1"/>
  <c r="E4001" i="2" s="1"/>
  <c r="A4002" i="2"/>
  <c r="A4003" i="2" l="1"/>
  <c r="B4002" i="2"/>
  <c r="E4002" i="2" s="1"/>
  <c r="A4004" i="2" l="1"/>
  <c r="B4003" i="2"/>
  <c r="E4003" i="2" s="1"/>
  <c r="A4005" i="2" l="1"/>
  <c r="B4004" i="2"/>
  <c r="E4004" i="2" s="1"/>
  <c r="A4006" i="2" l="1"/>
  <c r="B4005" i="2"/>
  <c r="E4005" i="2" s="1"/>
  <c r="A4007" i="2" l="1"/>
  <c r="B4006" i="2"/>
  <c r="E4006" i="2" s="1"/>
  <c r="B4007" i="2" l="1"/>
  <c r="A4008" i="2"/>
  <c r="C3989" i="2" l="1"/>
  <c r="D3989" i="2" s="1"/>
  <c r="E4007" i="2"/>
  <c r="A4009" i="2"/>
  <c r="B4008" i="2"/>
  <c r="E4008" i="2" s="1"/>
  <c r="A4010" i="2" l="1"/>
  <c r="B4009" i="2"/>
  <c r="E4009" i="2" s="1"/>
  <c r="A4011" i="2" l="1"/>
  <c r="B4010" i="2"/>
  <c r="E4010" i="2" s="1"/>
  <c r="A4012" i="2" l="1"/>
  <c r="B4011" i="2"/>
  <c r="E4011" i="2" s="1"/>
  <c r="A4013" i="2" l="1"/>
  <c r="B4012" i="2"/>
  <c r="E4012" i="2" s="1"/>
  <c r="B4013" i="2" l="1"/>
  <c r="E4013" i="2" s="1"/>
  <c r="A4014" i="2"/>
  <c r="B4014" i="2" l="1"/>
  <c r="E4014" i="2" s="1"/>
  <c r="A4015" i="2"/>
  <c r="A4016" i="2" l="1"/>
  <c r="B4015" i="2"/>
  <c r="E4015" i="2" s="1"/>
  <c r="A4017" i="2" l="1"/>
  <c r="B4016" i="2"/>
  <c r="E4016" i="2" s="1"/>
  <c r="A4018" i="2" l="1"/>
  <c r="B4017" i="2"/>
  <c r="E4017" i="2" s="1"/>
  <c r="A4019" i="2" l="1"/>
  <c r="B4018" i="2"/>
  <c r="E4018" i="2" s="1"/>
  <c r="B4019" i="2" l="1"/>
  <c r="E4019" i="2" s="1"/>
  <c r="A4020" i="2"/>
  <c r="A4021" i="2" l="1"/>
  <c r="B4020" i="2"/>
  <c r="E4020" i="2" s="1"/>
  <c r="A4022" i="2" l="1"/>
  <c r="B4021" i="2"/>
  <c r="E4021" i="2" s="1"/>
  <c r="A4023" i="2" l="1"/>
  <c r="B4022" i="2"/>
  <c r="E4022" i="2" s="1"/>
  <c r="A4024" i="2" l="1"/>
  <c r="B4023" i="2"/>
  <c r="E4023" i="2" s="1"/>
  <c r="A4025" i="2" l="1"/>
  <c r="B4024" i="2"/>
  <c r="E4024" i="2" s="1"/>
  <c r="B4025" i="2" l="1"/>
  <c r="E4025" i="2" s="1"/>
  <c r="A4026" i="2"/>
  <c r="A4027" i="2" l="1"/>
  <c r="B4026" i="2"/>
  <c r="E4026" i="2" s="1"/>
  <c r="A4028" i="2" l="1"/>
  <c r="B4027" i="2"/>
  <c r="E4027" i="2" s="1"/>
  <c r="A4029" i="2" l="1"/>
  <c r="B4028" i="2"/>
  <c r="E4028" i="2" s="1"/>
  <c r="A4030" i="2" l="1"/>
  <c r="B4029" i="2"/>
  <c r="E4029" i="2" s="1"/>
  <c r="A4031" i="2" l="1"/>
  <c r="B4030" i="2"/>
  <c r="E4030" i="2" s="1"/>
  <c r="B4031" i="2" l="1"/>
  <c r="E4031" i="2" s="1"/>
  <c r="A4032" i="2"/>
  <c r="B4032" i="2" l="1"/>
  <c r="E4032" i="2" s="1"/>
  <c r="A4033" i="2"/>
  <c r="A4034" i="2" l="1"/>
  <c r="B4033" i="2"/>
  <c r="E4033" i="2" s="1"/>
  <c r="A4035" i="2" l="1"/>
  <c r="B4034" i="2"/>
  <c r="E4034" i="2" s="1"/>
  <c r="A4036" i="2" l="1"/>
  <c r="B4035" i="2"/>
  <c r="E4035" i="2" s="1"/>
  <c r="A4037" i="2" l="1"/>
  <c r="B4036" i="2"/>
  <c r="E4036" i="2" s="1"/>
  <c r="B4037" i="2" l="1"/>
  <c r="E4037" i="2" s="1"/>
  <c r="A4038" i="2"/>
  <c r="A4039" i="2" l="1"/>
  <c r="B4038" i="2"/>
  <c r="E4038" i="2" s="1"/>
  <c r="A4040" i="2" l="1"/>
  <c r="B4039" i="2"/>
  <c r="E4039" i="2" s="1"/>
  <c r="A4041" i="2" l="1"/>
  <c r="B4040" i="2"/>
  <c r="E4040" i="2" s="1"/>
  <c r="A4042" i="2" l="1"/>
  <c r="B4041" i="2"/>
  <c r="E4041" i="2" s="1"/>
  <c r="A4043" i="2" l="1"/>
  <c r="B4042" i="2"/>
  <c r="E4042" i="2" s="1"/>
  <c r="B4043" i="2" l="1"/>
  <c r="E4043" i="2" s="1"/>
  <c r="A4044" i="2"/>
  <c r="A4045" i="2" l="1"/>
  <c r="B4044" i="2"/>
  <c r="E4044" i="2" s="1"/>
  <c r="A4046" i="2" l="1"/>
  <c r="B4045" i="2"/>
  <c r="E4045" i="2" s="1"/>
  <c r="A4047" i="2" l="1"/>
  <c r="B4046" i="2"/>
  <c r="E4046" i="2" s="1"/>
  <c r="A4048" i="2" l="1"/>
  <c r="B4047" i="2"/>
  <c r="E4047" i="2" s="1"/>
  <c r="A4049" i="2" l="1"/>
  <c r="B4048" i="2"/>
  <c r="E4048" i="2" s="1"/>
  <c r="B4049" i="2" l="1"/>
  <c r="E4049" i="2" s="1"/>
  <c r="A4050" i="2"/>
  <c r="B4050" i="2" l="1"/>
  <c r="E4050" i="2" s="1"/>
  <c r="A4051" i="2"/>
  <c r="A4052" i="2" l="1"/>
  <c r="B4051" i="2"/>
  <c r="E4051" i="2" s="1"/>
  <c r="A4053" i="2" l="1"/>
  <c r="B4052" i="2"/>
  <c r="E4052" i="2" s="1"/>
  <c r="A4054" i="2" l="1"/>
  <c r="B4053" i="2"/>
  <c r="E4053" i="2" s="1"/>
  <c r="A4055" i="2" l="1"/>
  <c r="B4054" i="2"/>
  <c r="E4054" i="2" s="1"/>
  <c r="B4055" i="2" l="1"/>
  <c r="E4055" i="2" s="1"/>
  <c r="A4056" i="2"/>
  <c r="A4057" i="2" l="1"/>
  <c r="B4056" i="2"/>
  <c r="E4056" i="2" s="1"/>
  <c r="A4058" i="2" l="1"/>
  <c r="B4057" i="2"/>
  <c r="E4057" i="2" s="1"/>
  <c r="A4059" i="2" l="1"/>
  <c r="B4058" i="2"/>
  <c r="E4058" i="2" s="1"/>
  <c r="A4060" i="2" l="1"/>
  <c r="B4059" i="2"/>
  <c r="E4059" i="2" s="1"/>
  <c r="A4061" i="2" l="1"/>
  <c r="B4060" i="2"/>
  <c r="E4060" i="2" s="1"/>
  <c r="B4061" i="2" l="1"/>
  <c r="E4061" i="2" s="1"/>
  <c r="A4062" i="2"/>
  <c r="A4063" i="2" l="1"/>
  <c r="B4062" i="2"/>
  <c r="E4062" i="2" s="1"/>
  <c r="A4064" i="2" l="1"/>
  <c r="B4063" i="2"/>
  <c r="E4063" i="2" s="1"/>
  <c r="A4065" i="2" l="1"/>
  <c r="B4064" i="2"/>
  <c r="E4064" i="2" s="1"/>
  <c r="A4066" i="2" l="1"/>
  <c r="B4065" i="2"/>
  <c r="E4065" i="2" s="1"/>
  <c r="A4067" i="2" l="1"/>
  <c r="B4066" i="2"/>
  <c r="E4066" i="2" s="1"/>
  <c r="B4067" i="2" l="1"/>
  <c r="E4067" i="2" s="1"/>
  <c r="A4068" i="2"/>
  <c r="B4068" i="2" l="1"/>
  <c r="E4068" i="2" s="1"/>
  <c r="A4069" i="2"/>
  <c r="A4070" i="2" l="1"/>
  <c r="B4069" i="2"/>
  <c r="E4069" i="2" s="1"/>
  <c r="A4071" i="2" l="1"/>
  <c r="B4070" i="2"/>
  <c r="E4070" i="2" s="1"/>
  <c r="A4072" i="2" l="1"/>
  <c r="B4071" i="2"/>
  <c r="E4071" i="2" s="1"/>
  <c r="A4073" i="2" l="1"/>
  <c r="B4072" i="2"/>
  <c r="E4072" i="2" s="1"/>
  <c r="B4073" i="2" l="1"/>
  <c r="E4073" i="2" s="1"/>
  <c r="A4074" i="2"/>
  <c r="A4075" i="2" l="1"/>
  <c r="B4074" i="2"/>
  <c r="E4074" i="2" s="1"/>
  <c r="A4076" i="2" l="1"/>
  <c r="B4075" i="2"/>
  <c r="E4075" i="2" s="1"/>
  <c r="A4077" i="2" l="1"/>
  <c r="B4076" i="2"/>
  <c r="E4076" i="2" s="1"/>
  <c r="A4078" i="2" l="1"/>
  <c r="B4077" i="2"/>
  <c r="E4077" i="2" s="1"/>
  <c r="A4079" i="2" l="1"/>
  <c r="B4078" i="2"/>
  <c r="E4078" i="2" s="1"/>
  <c r="B4079" i="2" l="1"/>
  <c r="E4079" i="2" s="1"/>
  <c r="A4080" i="2"/>
  <c r="A4081" i="2" l="1"/>
  <c r="B4080" i="2"/>
  <c r="E4080" i="2" s="1"/>
  <c r="A4082" i="2" l="1"/>
  <c r="B4081" i="2"/>
  <c r="E4081" i="2" s="1"/>
  <c r="A4083" i="2" l="1"/>
  <c r="B4082" i="2"/>
  <c r="E4082" i="2" s="1"/>
  <c r="A4084" i="2" l="1"/>
  <c r="B4083" i="2"/>
  <c r="E4083" i="2" s="1"/>
  <c r="A4085" i="2" l="1"/>
  <c r="B4084" i="2"/>
  <c r="E4084" i="2" s="1"/>
  <c r="B4085" i="2" l="1"/>
  <c r="E4085" i="2" s="1"/>
  <c r="A4086" i="2"/>
  <c r="B4086" i="2" l="1"/>
  <c r="E4086" i="2" s="1"/>
  <c r="A4087" i="2"/>
  <c r="A4088" i="2" l="1"/>
  <c r="B4087" i="2"/>
  <c r="E4087" i="2" s="1"/>
  <c r="A4089" i="2" l="1"/>
  <c r="B4088" i="2"/>
  <c r="E4088" i="2" s="1"/>
  <c r="A4090" i="2" l="1"/>
  <c r="B4089" i="2"/>
  <c r="E4089" i="2" s="1"/>
  <c r="A4091" i="2" l="1"/>
  <c r="B4090" i="2"/>
  <c r="E4090" i="2" s="1"/>
  <c r="B4091" i="2" l="1"/>
  <c r="E4091" i="2" s="1"/>
  <c r="A4092" i="2"/>
  <c r="A4093" i="2" l="1"/>
  <c r="B4092" i="2"/>
  <c r="E4092" i="2" s="1"/>
  <c r="A4094" i="2" l="1"/>
  <c r="B4093" i="2"/>
  <c r="E4093" i="2" s="1"/>
  <c r="A4095" i="2" l="1"/>
  <c r="B4094" i="2"/>
  <c r="E4094" i="2" s="1"/>
  <c r="A4096" i="2" l="1"/>
  <c r="B4095" i="2"/>
  <c r="E4095" i="2" s="1"/>
  <c r="A4097" i="2" l="1"/>
  <c r="B4096" i="2"/>
  <c r="E4096" i="2" s="1"/>
  <c r="B4097" i="2" l="1"/>
  <c r="E4097" i="2" s="1"/>
  <c r="A4098" i="2"/>
  <c r="A4099" i="2" l="1"/>
  <c r="B4098" i="2"/>
  <c r="E4098" i="2" s="1"/>
  <c r="A4100" i="2" l="1"/>
  <c r="B4099" i="2"/>
  <c r="E4099" i="2" s="1"/>
  <c r="A4101" i="2" l="1"/>
  <c r="B4100" i="2"/>
  <c r="E4100" i="2" s="1"/>
  <c r="A4102" i="2" l="1"/>
  <c r="B4101" i="2"/>
  <c r="E4101" i="2" s="1"/>
  <c r="A4103" i="2" l="1"/>
  <c r="B4102" i="2"/>
  <c r="E4102" i="2" s="1"/>
  <c r="B4103" i="2" l="1"/>
  <c r="E4103" i="2" s="1"/>
  <c r="A4104" i="2"/>
  <c r="A4105" i="2" l="1"/>
  <c r="B4104" i="2"/>
  <c r="E4104" i="2" s="1"/>
  <c r="A4106" i="2" l="1"/>
  <c r="B4105" i="2"/>
  <c r="E4105" i="2" s="1"/>
  <c r="A4107" i="2" l="1"/>
  <c r="B4106" i="2"/>
  <c r="E4106" i="2" s="1"/>
  <c r="A4108" i="2" l="1"/>
  <c r="B4107" i="2"/>
  <c r="E4107" i="2" s="1"/>
  <c r="A4109" i="2" l="1"/>
  <c r="B4108" i="2"/>
  <c r="E4108" i="2" s="1"/>
  <c r="B4109" i="2" l="1"/>
  <c r="E4109" i="2" s="1"/>
  <c r="A4110" i="2"/>
  <c r="B4110" i="2" l="1"/>
  <c r="E4110" i="2" s="1"/>
  <c r="A4111" i="2"/>
  <c r="A4112" i="2" l="1"/>
  <c r="B4111" i="2"/>
  <c r="E4111" i="2" s="1"/>
  <c r="A4113" i="2" l="1"/>
  <c r="B4112" i="2"/>
  <c r="E4112" i="2" s="1"/>
  <c r="A4114" i="2" l="1"/>
  <c r="B4113" i="2"/>
  <c r="E4113" i="2" s="1"/>
  <c r="A4115" i="2" l="1"/>
  <c r="B4114" i="2"/>
  <c r="E4114" i="2" s="1"/>
  <c r="B4115" i="2" l="1"/>
  <c r="E4115" i="2" s="1"/>
  <c r="A4116" i="2"/>
  <c r="A4117" i="2" l="1"/>
  <c r="B4116" i="2"/>
  <c r="E4116" i="2" s="1"/>
  <c r="A4118" i="2" l="1"/>
  <c r="B4117" i="2"/>
  <c r="E4117" i="2" s="1"/>
  <c r="A4119" i="2" l="1"/>
  <c r="B4118" i="2"/>
  <c r="E4118" i="2" s="1"/>
  <c r="A4120" i="2" l="1"/>
  <c r="B4119" i="2"/>
  <c r="E4119" i="2" s="1"/>
  <c r="A4121" i="2" l="1"/>
  <c r="B4120" i="2"/>
  <c r="E4120" i="2" s="1"/>
  <c r="B4121" i="2" l="1"/>
  <c r="E4121" i="2" s="1"/>
  <c r="A4122" i="2"/>
  <c r="A4123" i="2" l="1"/>
  <c r="B4122" i="2"/>
  <c r="E4122" i="2" s="1"/>
  <c r="A4124" i="2" l="1"/>
  <c r="B4123" i="2"/>
  <c r="E4123" i="2" s="1"/>
  <c r="A4125" i="2" l="1"/>
  <c r="B4124" i="2"/>
  <c r="E4124" i="2" s="1"/>
  <c r="A4126" i="2" l="1"/>
  <c r="B4125" i="2"/>
  <c r="E4125" i="2" s="1"/>
  <c r="A4127" i="2" l="1"/>
  <c r="B4126" i="2"/>
  <c r="E4126" i="2" s="1"/>
  <c r="B4127" i="2" l="1"/>
  <c r="E4127" i="2" s="1"/>
  <c r="A4128" i="2"/>
  <c r="A4129" i="2" l="1"/>
  <c r="B4128" i="2"/>
  <c r="E4128" i="2" s="1"/>
  <c r="A4130" i="2" l="1"/>
  <c r="B4129" i="2"/>
  <c r="E4129" i="2" s="1"/>
  <c r="A4131" i="2" l="1"/>
  <c r="B4130" i="2"/>
  <c r="E4130" i="2" s="1"/>
  <c r="A4132" i="2" l="1"/>
  <c r="B4131" i="2"/>
  <c r="E4131" i="2" s="1"/>
  <c r="A4133" i="2" l="1"/>
  <c r="B4132" i="2"/>
  <c r="E4132" i="2" s="1"/>
  <c r="B4133" i="2" l="1"/>
  <c r="E4133" i="2" s="1"/>
  <c r="A4134" i="2"/>
  <c r="B4134" i="2" l="1"/>
  <c r="E4134" i="2" s="1"/>
  <c r="A4135" i="2"/>
  <c r="A4136" i="2" l="1"/>
  <c r="B4135" i="2"/>
  <c r="E4135" i="2" s="1"/>
  <c r="A4137" i="2" l="1"/>
  <c r="B4136" i="2"/>
  <c r="E4136" i="2" s="1"/>
  <c r="A4138" i="2" l="1"/>
  <c r="B4137" i="2"/>
  <c r="E4137" i="2" s="1"/>
  <c r="A4139" i="2" l="1"/>
  <c r="B4138" i="2"/>
  <c r="E4138" i="2" s="1"/>
  <c r="B4139" i="2" l="1"/>
  <c r="E4139" i="2" s="1"/>
  <c r="A4140" i="2"/>
  <c r="A4141" i="2" l="1"/>
  <c r="B4140" i="2"/>
  <c r="E4140" i="2" s="1"/>
  <c r="A4142" i="2" l="1"/>
  <c r="B4141" i="2"/>
  <c r="E4141" i="2" s="1"/>
  <c r="A4143" i="2" l="1"/>
  <c r="B4142" i="2"/>
  <c r="E4142" i="2" s="1"/>
  <c r="A4144" i="2" l="1"/>
  <c r="B4143" i="2"/>
  <c r="E4143" i="2" s="1"/>
  <c r="A4145" i="2" l="1"/>
  <c r="B4144" i="2"/>
  <c r="E4144" i="2" s="1"/>
  <c r="B4145" i="2" l="1"/>
  <c r="E4145" i="2" s="1"/>
  <c r="A4146" i="2"/>
  <c r="A4147" i="2" l="1"/>
  <c r="B4146" i="2"/>
  <c r="E4146" i="2" s="1"/>
  <c r="A4148" i="2" l="1"/>
  <c r="B4147" i="2"/>
  <c r="E4147" i="2" s="1"/>
  <c r="A4149" i="2" l="1"/>
  <c r="B4148" i="2"/>
  <c r="E4148" i="2" s="1"/>
  <c r="A4150" i="2" l="1"/>
  <c r="B4149" i="2"/>
  <c r="E4149" i="2" s="1"/>
  <c r="A4151" i="2" l="1"/>
  <c r="B4150" i="2"/>
  <c r="E4150" i="2" s="1"/>
  <c r="B4151" i="2" l="1"/>
  <c r="E4151" i="2" s="1"/>
  <c r="A4152" i="2"/>
  <c r="A4153" i="2" l="1"/>
  <c r="B4152" i="2"/>
  <c r="E4152" i="2" s="1"/>
  <c r="A4154" i="2" l="1"/>
  <c r="B4153" i="2"/>
  <c r="E4153" i="2" s="1"/>
  <c r="A4155" i="2" l="1"/>
  <c r="B4154" i="2"/>
  <c r="E4154" i="2" s="1"/>
  <c r="A4156" i="2" l="1"/>
  <c r="B4155" i="2"/>
  <c r="E4155" i="2" s="1"/>
  <c r="A4157" i="2" l="1"/>
  <c r="B4156" i="2"/>
  <c r="E4156" i="2" s="1"/>
  <c r="B4157" i="2" l="1"/>
  <c r="E4157" i="2" s="1"/>
  <c r="A4158" i="2"/>
  <c r="B4158" i="2" l="1"/>
  <c r="E4158" i="2" s="1"/>
  <c r="A4159" i="2"/>
  <c r="A4160" i="2" l="1"/>
  <c r="B4159" i="2"/>
  <c r="E4159" i="2" s="1"/>
  <c r="A4161" i="2" l="1"/>
  <c r="B4160" i="2"/>
  <c r="E4160" i="2" s="1"/>
  <c r="A4162" i="2" l="1"/>
  <c r="B4161" i="2"/>
  <c r="E4161" i="2" s="1"/>
  <c r="A4163" i="2" l="1"/>
  <c r="B4162" i="2"/>
  <c r="E4162" i="2" s="1"/>
  <c r="B4163" i="2" l="1"/>
  <c r="E4163" i="2" s="1"/>
  <c r="A4164" i="2"/>
  <c r="A4165" i="2" l="1"/>
  <c r="B4164" i="2"/>
  <c r="E4164" i="2" s="1"/>
  <c r="A4166" i="2" l="1"/>
  <c r="B4165" i="2"/>
  <c r="E4165" i="2" s="1"/>
  <c r="A4167" i="2" l="1"/>
  <c r="B4166" i="2"/>
  <c r="E4166" i="2" s="1"/>
  <c r="A4168" i="2" l="1"/>
  <c r="B4167" i="2"/>
  <c r="E4167" i="2" s="1"/>
  <c r="A4169" i="2" l="1"/>
  <c r="B4168" i="2"/>
  <c r="E4168" i="2" s="1"/>
  <c r="B4169" i="2" l="1"/>
  <c r="A4170" i="2"/>
  <c r="C4151" i="2" l="1"/>
  <c r="D4151" i="2" s="1"/>
  <c r="E4169" i="2"/>
  <c r="A4171" i="2"/>
  <c r="B4170" i="2"/>
  <c r="E4170" i="2" s="1"/>
  <c r="A4172" i="2" l="1"/>
  <c r="B4171" i="2"/>
  <c r="E4171" i="2" s="1"/>
  <c r="A4173" i="2" l="1"/>
  <c r="B4172" i="2"/>
  <c r="E4172" i="2" s="1"/>
  <c r="A4174" i="2" l="1"/>
  <c r="B4173" i="2"/>
  <c r="E4173" i="2" s="1"/>
  <c r="A4175" i="2" l="1"/>
  <c r="B4174" i="2"/>
  <c r="E4174" i="2" s="1"/>
  <c r="B4175" i="2" l="1"/>
  <c r="E4175" i="2" s="1"/>
  <c r="A4176" i="2"/>
  <c r="A4177" i="2" l="1"/>
  <c r="B4176" i="2"/>
  <c r="E4176" i="2" s="1"/>
  <c r="A4178" i="2" l="1"/>
  <c r="B4177" i="2"/>
  <c r="E4177" i="2" s="1"/>
  <c r="A4179" i="2" l="1"/>
  <c r="B4178" i="2"/>
  <c r="E4178" i="2" s="1"/>
  <c r="A4180" i="2" l="1"/>
  <c r="B4179" i="2"/>
  <c r="E4179" i="2" s="1"/>
  <c r="A4181" i="2" l="1"/>
  <c r="B4180" i="2"/>
  <c r="E4180" i="2" s="1"/>
  <c r="B4181" i="2" l="1"/>
  <c r="E4181" i="2" s="1"/>
  <c r="A4182" i="2"/>
  <c r="B4182" i="2" l="1"/>
  <c r="E4182" i="2" s="1"/>
  <c r="A4183" i="2"/>
  <c r="A4184" i="2" l="1"/>
  <c r="B4183" i="2"/>
  <c r="E4183" i="2" s="1"/>
  <c r="A4185" i="2" l="1"/>
  <c r="B4184" i="2"/>
  <c r="E4184" i="2" s="1"/>
  <c r="A4186" i="2" l="1"/>
  <c r="B4185" i="2"/>
  <c r="E4185" i="2" s="1"/>
  <c r="A4187" i="2" l="1"/>
  <c r="B4186" i="2"/>
  <c r="E4186" i="2" s="1"/>
  <c r="B4187" i="2" l="1"/>
  <c r="E4187" i="2" s="1"/>
  <c r="A4188" i="2"/>
  <c r="A4189" i="2" l="1"/>
  <c r="B4188" i="2"/>
  <c r="E4188" i="2" s="1"/>
  <c r="A4190" i="2" l="1"/>
  <c r="B4189" i="2"/>
  <c r="E4189" i="2" s="1"/>
  <c r="A4191" i="2" l="1"/>
  <c r="B4190" i="2"/>
  <c r="E4190" i="2" s="1"/>
  <c r="A4192" i="2" l="1"/>
  <c r="B4191" i="2"/>
  <c r="E4191" i="2" s="1"/>
  <c r="A4193" i="2" l="1"/>
  <c r="B4192" i="2"/>
  <c r="E4192" i="2" s="1"/>
  <c r="B4193" i="2" l="1"/>
  <c r="E4193" i="2" s="1"/>
  <c r="A4194" i="2"/>
  <c r="A4195" i="2" l="1"/>
  <c r="B4194" i="2"/>
  <c r="E4194" i="2" s="1"/>
  <c r="A4196" i="2" l="1"/>
  <c r="B4195" i="2"/>
  <c r="E4195" i="2" s="1"/>
  <c r="A4197" i="2" l="1"/>
  <c r="B4196" i="2"/>
  <c r="E4196" i="2" s="1"/>
  <c r="A4198" i="2" l="1"/>
  <c r="B4197" i="2"/>
  <c r="E4197" i="2" s="1"/>
  <c r="A4199" i="2" l="1"/>
  <c r="B4198" i="2"/>
  <c r="E4198" i="2" s="1"/>
  <c r="B4199" i="2" l="1"/>
  <c r="E4199" i="2" s="1"/>
  <c r="A4200" i="2"/>
  <c r="A4201" i="2" l="1"/>
  <c r="B4200" i="2"/>
  <c r="E4200" i="2" s="1"/>
  <c r="A4202" i="2" l="1"/>
  <c r="B4201" i="2"/>
  <c r="E4201" i="2" s="1"/>
  <c r="A4203" i="2" l="1"/>
  <c r="B4202" i="2"/>
  <c r="E4202" i="2" s="1"/>
  <c r="A4204" i="2" l="1"/>
  <c r="B4203" i="2"/>
  <c r="E4203" i="2" s="1"/>
  <c r="A4205" i="2" l="1"/>
  <c r="B4204" i="2"/>
  <c r="E4204" i="2" s="1"/>
  <c r="B4205" i="2" l="1"/>
  <c r="E4205" i="2" s="1"/>
  <c r="A4206" i="2"/>
  <c r="B4206" i="2" l="1"/>
  <c r="E4206" i="2" s="1"/>
  <c r="A4207" i="2"/>
  <c r="A4208" i="2" l="1"/>
  <c r="B4207" i="2"/>
  <c r="E4207" i="2" s="1"/>
  <c r="A4209" i="2" l="1"/>
  <c r="B4208" i="2"/>
  <c r="E4208" i="2" s="1"/>
  <c r="A4210" i="2" l="1"/>
  <c r="B4209" i="2"/>
  <c r="E4209" i="2" s="1"/>
  <c r="A4211" i="2" l="1"/>
  <c r="B4210" i="2"/>
  <c r="E4210" i="2" s="1"/>
  <c r="B4211" i="2" l="1"/>
  <c r="E4211" i="2" s="1"/>
  <c r="A4212" i="2"/>
  <c r="B4212" i="2" l="1"/>
  <c r="E4212" i="2" s="1"/>
  <c r="A4213" i="2"/>
  <c r="A4214" i="2" l="1"/>
  <c r="B4213" i="2"/>
  <c r="E4213" i="2" s="1"/>
  <c r="B4214" i="2" l="1"/>
  <c r="E4214" i="2" s="1"/>
  <c r="A4215" i="2"/>
  <c r="A4216" i="2" l="1"/>
  <c r="B4215" i="2"/>
  <c r="E4215" i="2" s="1"/>
  <c r="A4217" i="2" l="1"/>
  <c r="B4216" i="2"/>
  <c r="E4216" i="2" s="1"/>
  <c r="A4218" i="2" l="1"/>
  <c r="B4217" i="2"/>
  <c r="E4217" i="2" s="1"/>
  <c r="A4219" i="2" l="1"/>
  <c r="B4218" i="2"/>
  <c r="E4218" i="2" s="1"/>
  <c r="A4220" i="2" l="1"/>
  <c r="B4219" i="2"/>
  <c r="E4219" i="2" s="1"/>
  <c r="B4220" i="2" l="1"/>
  <c r="E4220" i="2" s="1"/>
  <c r="A4221" i="2"/>
  <c r="A4222" i="2" l="1"/>
  <c r="B4221" i="2"/>
  <c r="E4221" i="2" s="1"/>
  <c r="A4223" i="2" l="1"/>
  <c r="B4222" i="2"/>
  <c r="E4222" i="2" s="1"/>
  <c r="A4224" i="2" l="1"/>
  <c r="B4223" i="2"/>
  <c r="E4223" i="2" s="1"/>
  <c r="A4225" i="2" l="1"/>
  <c r="B4224" i="2"/>
  <c r="E4224" i="2" s="1"/>
  <c r="A4226" i="2" l="1"/>
  <c r="B4225" i="2"/>
  <c r="E4225" i="2" s="1"/>
  <c r="B4226" i="2" l="1"/>
  <c r="E4226" i="2" s="1"/>
  <c r="A4227" i="2"/>
  <c r="A4228" i="2" l="1"/>
  <c r="B4227" i="2"/>
  <c r="E4227" i="2" s="1"/>
  <c r="A4229" i="2" l="1"/>
  <c r="B4228" i="2"/>
  <c r="E4228" i="2" s="1"/>
  <c r="A4230" i="2" l="1"/>
  <c r="B4229" i="2"/>
  <c r="E4229" i="2" s="1"/>
  <c r="A4231" i="2" l="1"/>
  <c r="B4230" i="2"/>
  <c r="E4230" i="2" s="1"/>
  <c r="A4232" i="2" l="1"/>
  <c r="B4231" i="2"/>
  <c r="E4231" i="2" s="1"/>
  <c r="B4232" i="2" l="1"/>
  <c r="E4232" i="2" s="1"/>
  <c r="A4233" i="2"/>
  <c r="A4234" i="2" l="1"/>
  <c r="B4233" i="2"/>
  <c r="E4233" i="2" s="1"/>
  <c r="A4235" i="2" l="1"/>
  <c r="B4234" i="2"/>
  <c r="E4234" i="2" s="1"/>
  <c r="A4236" i="2" l="1"/>
  <c r="B4235" i="2"/>
  <c r="E4235" i="2" s="1"/>
  <c r="A4237" i="2" l="1"/>
  <c r="B4236" i="2"/>
  <c r="E4236" i="2" s="1"/>
  <c r="A4238" i="2" l="1"/>
  <c r="B4237" i="2"/>
  <c r="E4237" i="2" s="1"/>
  <c r="B4238" i="2" l="1"/>
  <c r="E4238" i="2" s="1"/>
  <c r="A4239" i="2"/>
  <c r="A4240" i="2" l="1"/>
  <c r="B4239" i="2"/>
  <c r="E4239" i="2" s="1"/>
  <c r="A4241" i="2" l="1"/>
  <c r="B4240" i="2"/>
  <c r="E4240" i="2" s="1"/>
  <c r="A4242" i="2" l="1"/>
  <c r="B4241" i="2"/>
  <c r="E4241" i="2" s="1"/>
  <c r="A4243" i="2" l="1"/>
  <c r="B4242" i="2"/>
  <c r="E4242" i="2" s="1"/>
  <c r="A4244" i="2" l="1"/>
  <c r="B4243" i="2"/>
  <c r="E4243" i="2" s="1"/>
  <c r="B4244" i="2" l="1"/>
  <c r="E4244" i="2" s="1"/>
  <c r="A4245" i="2"/>
  <c r="B4245" i="2" l="1"/>
  <c r="E4245" i="2" s="1"/>
  <c r="A4246" i="2"/>
  <c r="B4246" i="2" l="1"/>
  <c r="E4246" i="2" s="1"/>
  <c r="A4247" i="2"/>
  <c r="A4248" i="2" l="1"/>
  <c r="B4247" i="2"/>
  <c r="E4247" i="2" s="1"/>
  <c r="A4249" i="2" l="1"/>
  <c r="B4248" i="2"/>
  <c r="E4248" i="2" s="1"/>
  <c r="A4250" i="2" l="1"/>
  <c r="B4249" i="2"/>
  <c r="E4249" i="2" s="1"/>
  <c r="B4250" i="2" l="1"/>
  <c r="E4250" i="2" s="1"/>
  <c r="A4251" i="2"/>
  <c r="A4252" i="2" l="1"/>
  <c r="B4251" i="2"/>
  <c r="E4251" i="2" s="1"/>
  <c r="A4253" i="2" l="1"/>
  <c r="B4252" i="2"/>
  <c r="E4252" i="2" s="1"/>
  <c r="A4254" i="2" l="1"/>
  <c r="B4253" i="2"/>
  <c r="E4253" i="2" s="1"/>
  <c r="A4255" i="2" l="1"/>
  <c r="B4254" i="2"/>
  <c r="E4254" i="2" s="1"/>
  <c r="A4256" i="2" l="1"/>
  <c r="B4255" i="2"/>
  <c r="E4255" i="2" s="1"/>
  <c r="B4256" i="2" l="1"/>
  <c r="E4256" i="2" s="1"/>
  <c r="A4257" i="2"/>
  <c r="A4258" i="2" l="1"/>
  <c r="B4257" i="2"/>
  <c r="E4257" i="2" s="1"/>
  <c r="B4258" i="2" l="1"/>
  <c r="E4258" i="2" s="1"/>
  <c r="A4259" i="2"/>
  <c r="A4260" i="2" l="1"/>
  <c r="B4259" i="2"/>
  <c r="E4259" i="2" s="1"/>
  <c r="A4261" i="2" l="1"/>
  <c r="B4260" i="2"/>
  <c r="E4260" i="2" s="1"/>
  <c r="A4262" i="2" l="1"/>
  <c r="B4261" i="2"/>
  <c r="E4261" i="2" s="1"/>
  <c r="B4262" i="2" l="1"/>
  <c r="E4262" i="2" s="1"/>
  <c r="A4263" i="2"/>
  <c r="A4264" i="2" l="1"/>
  <c r="B4263" i="2"/>
  <c r="E4263" i="2" s="1"/>
  <c r="A4265" i="2" l="1"/>
  <c r="B4264" i="2"/>
  <c r="E4264" i="2" s="1"/>
  <c r="A4266" i="2" l="1"/>
  <c r="B4265" i="2"/>
  <c r="E4265" i="2" s="1"/>
  <c r="A4267" i="2" l="1"/>
  <c r="B4266" i="2"/>
  <c r="E4266" i="2" s="1"/>
  <c r="A4268" i="2" l="1"/>
  <c r="B4267" i="2"/>
  <c r="E4267" i="2" s="1"/>
  <c r="B4268" i="2" l="1"/>
  <c r="E4268" i="2" s="1"/>
  <c r="A4269" i="2"/>
  <c r="B4269" i="2" l="1"/>
  <c r="E4269" i="2" s="1"/>
  <c r="A4270" i="2"/>
  <c r="B4270" i="2" l="1"/>
  <c r="E4270" i="2" s="1"/>
  <c r="A4271" i="2"/>
  <c r="A4272" i="2" l="1"/>
  <c r="B4271" i="2"/>
  <c r="E4271" i="2" s="1"/>
  <c r="A4273" i="2" l="1"/>
  <c r="B4272" i="2"/>
  <c r="E4272" i="2" s="1"/>
  <c r="A4274" i="2" l="1"/>
  <c r="B4273" i="2"/>
  <c r="E4273" i="2" s="1"/>
  <c r="B4274" i="2" l="1"/>
  <c r="E4274" i="2" s="1"/>
  <c r="A4275" i="2"/>
  <c r="B4275" i="2" l="1"/>
  <c r="E4275" i="2" s="1"/>
  <c r="A4276" i="2"/>
  <c r="B4276" i="2" l="1"/>
  <c r="E4276" i="2" s="1"/>
  <c r="A4277" i="2"/>
  <c r="A4278" i="2" l="1"/>
  <c r="B4277" i="2"/>
  <c r="E4277" i="2" s="1"/>
  <c r="A4279" i="2" l="1"/>
  <c r="B4278" i="2"/>
  <c r="E4278" i="2" s="1"/>
  <c r="A4280" i="2" l="1"/>
  <c r="B4279" i="2"/>
  <c r="E4279" i="2" s="1"/>
  <c r="B4280" i="2" l="1"/>
  <c r="E4280" i="2" s="1"/>
  <c r="A4281" i="2"/>
  <c r="B4281" i="2" l="1"/>
  <c r="E4281" i="2" s="1"/>
  <c r="A4282" i="2"/>
  <c r="B4282" i="2" l="1"/>
  <c r="E4282" i="2" s="1"/>
  <c r="A4283" i="2"/>
  <c r="A4284" i="2" l="1"/>
  <c r="B4283" i="2"/>
  <c r="E4283" i="2" s="1"/>
  <c r="A4285" i="2" l="1"/>
  <c r="B4284" i="2"/>
  <c r="E4284" i="2" s="1"/>
  <c r="A4286" i="2" l="1"/>
  <c r="B4285" i="2"/>
  <c r="E4285" i="2" s="1"/>
  <c r="B4286" i="2" l="1"/>
  <c r="E4286" i="2" s="1"/>
  <c r="A4287" i="2"/>
  <c r="B4287" i="2" l="1"/>
  <c r="E4287" i="2" s="1"/>
  <c r="A4288" i="2"/>
  <c r="B4288" i="2" l="1"/>
  <c r="E4288" i="2" s="1"/>
  <c r="A4289" i="2"/>
  <c r="A4290" i="2" l="1"/>
  <c r="B4289" i="2"/>
  <c r="E4289" i="2" s="1"/>
  <c r="A4291" i="2" l="1"/>
  <c r="B4290" i="2"/>
  <c r="E4290" i="2" s="1"/>
  <c r="A4292" i="2" l="1"/>
  <c r="B4291" i="2"/>
  <c r="E4291" i="2" s="1"/>
  <c r="B4292" i="2" l="1"/>
  <c r="E4292" i="2" s="1"/>
  <c r="A4293" i="2"/>
  <c r="B4293" i="2" l="1"/>
  <c r="E4293" i="2" s="1"/>
  <c r="A4294" i="2"/>
  <c r="B4294" i="2" l="1"/>
  <c r="E4294" i="2" s="1"/>
  <c r="A4295" i="2"/>
  <c r="A4296" i="2" l="1"/>
  <c r="B4295" i="2"/>
  <c r="E4295" i="2" s="1"/>
  <c r="A4297" i="2" l="1"/>
  <c r="B4296" i="2"/>
  <c r="E4296" i="2" s="1"/>
  <c r="A4298" i="2" l="1"/>
  <c r="B4297" i="2"/>
  <c r="E4297" i="2" s="1"/>
  <c r="B4298" i="2" l="1"/>
  <c r="E4298" i="2" s="1"/>
  <c r="A4299" i="2"/>
  <c r="B4299" i="2" l="1"/>
  <c r="E4299" i="2" s="1"/>
  <c r="A4300" i="2"/>
  <c r="B4300" i="2" l="1"/>
  <c r="E4300" i="2" s="1"/>
  <c r="A4301" i="2"/>
  <c r="A4302" i="2" l="1"/>
  <c r="B4301" i="2"/>
  <c r="E4301" i="2" s="1"/>
  <c r="A4303" i="2" l="1"/>
  <c r="B4302" i="2"/>
  <c r="E4302" i="2" s="1"/>
  <c r="A4304" i="2" l="1"/>
  <c r="B4303" i="2"/>
  <c r="E4303" i="2" s="1"/>
  <c r="B4304" i="2" l="1"/>
  <c r="E4304" i="2" s="1"/>
  <c r="A4305" i="2"/>
  <c r="B4305" i="2" l="1"/>
  <c r="E4305" i="2" s="1"/>
  <c r="A4306" i="2"/>
  <c r="B4306" i="2" l="1"/>
  <c r="E4306" i="2" s="1"/>
  <c r="A4307" i="2"/>
  <c r="A4308" i="2" l="1"/>
  <c r="B4307" i="2"/>
  <c r="E4307" i="2" s="1"/>
  <c r="A4309" i="2" l="1"/>
  <c r="B4308" i="2"/>
  <c r="E4308" i="2" s="1"/>
  <c r="A4310" i="2" l="1"/>
  <c r="B4309" i="2"/>
  <c r="E4309" i="2" s="1"/>
  <c r="B4310" i="2" l="1"/>
  <c r="E4310" i="2" s="1"/>
  <c r="A4311" i="2"/>
  <c r="B4311" i="2" l="1"/>
  <c r="E4311" i="2" s="1"/>
  <c r="A4312" i="2"/>
  <c r="B4312" i="2" l="1"/>
  <c r="E4312" i="2" s="1"/>
  <c r="A4313" i="2"/>
  <c r="A4314" i="2" l="1"/>
  <c r="B4313" i="2"/>
  <c r="E4313" i="2" s="1"/>
  <c r="A4315" i="2" l="1"/>
  <c r="B4314" i="2"/>
  <c r="E4314" i="2" s="1"/>
  <c r="A4316" i="2" l="1"/>
  <c r="B4315" i="2"/>
  <c r="E4315" i="2" s="1"/>
  <c r="B4316" i="2" l="1"/>
  <c r="E4316" i="2" s="1"/>
  <c r="A4317" i="2"/>
  <c r="B4317" i="2" l="1"/>
  <c r="E4317" i="2" s="1"/>
  <c r="A4318" i="2"/>
  <c r="B4318" i="2" l="1"/>
  <c r="E4318" i="2" s="1"/>
  <c r="A4319" i="2"/>
  <c r="A4320" i="2" l="1"/>
  <c r="B4319" i="2"/>
  <c r="E4319" i="2" s="1"/>
  <c r="A4321" i="2" l="1"/>
  <c r="B4320" i="2"/>
  <c r="E4320" i="2" s="1"/>
  <c r="A4322" i="2" l="1"/>
  <c r="B4321" i="2"/>
  <c r="E4321" i="2" s="1"/>
  <c r="B4322" i="2" l="1"/>
  <c r="E4322" i="2" s="1"/>
  <c r="A4323" i="2"/>
  <c r="B4323" i="2" l="1"/>
  <c r="E4323" i="2" s="1"/>
  <c r="A4324" i="2"/>
  <c r="B4324" i="2" l="1"/>
  <c r="E4324" i="2" s="1"/>
  <c r="A4325" i="2"/>
  <c r="A4326" i="2" l="1"/>
  <c r="B4325" i="2"/>
  <c r="E4325" i="2" s="1"/>
  <c r="A4327" i="2" l="1"/>
  <c r="B4326" i="2"/>
  <c r="E4326" i="2" s="1"/>
  <c r="A4328" i="2" l="1"/>
  <c r="B4327" i="2"/>
  <c r="E4327" i="2" s="1"/>
  <c r="B4328" i="2" l="1"/>
  <c r="E4328" i="2" s="1"/>
  <c r="A4329" i="2"/>
  <c r="B4329" i="2" l="1"/>
  <c r="E4329" i="2" s="1"/>
  <c r="A4330" i="2"/>
  <c r="B4330" i="2" l="1"/>
  <c r="E4330" i="2" s="1"/>
  <c r="A4331" i="2"/>
  <c r="A4332" i="2" l="1"/>
  <c r="B4331" i="2"/>
  <c r="C4313" i="2" l="1"/>
  <c r="D4313" i="2" s="1"/>
  <c r="E4331" i="2"/>
  <c r="A4333" i="2"/>
  <c r="B4332" i="2"/>
  <c r="E4332" i="2" s="1"/>
  <c r="A4334" i="2" l="1"/>
  <c r="B4333" i="2"/>
  <c r="E4333" i="2" s="1"/>
  <c r="B4334" i="2" l="1"/>
  <c r="E4334" i="2" s="1"/>
  <c r="A4335" i="2"/>
  <c r="B4335" i="2" l="1"/>
  <c r="E4335" i="2" s="1"/>
  <c r="A4336" i="2"/>
  <c r="B4336" i="2" l="1"/>
  <c r="E4336" i="2" s="1"/>
  <c r="A4337" i="2"/>
  <c r="A4338" i="2" l="1"/>
  <c r="B4337" i="2"/>
  <c r="E4337" i="2" s="1"/>
  <c r="A4339" i="2" l="1"/>
  <c r="B4338" i="2"/>
  <c r="E4338" i="2" s="1"/>
  <c r="A4340" i="2" l="1"/>
  <c r="B4339" i="2"/>
  <c r="E4339" i="2" s="1"/>
  <c r="B4340" i="2" l="1"/>
  <c r="E4340" i="2" s="1"/>
  <c r="A4341" i="2"/>
  <c r="B4341" i="2" l="1"/>
  <c r="E4341" i="2" s="1"/>
  <c r="A4342" i="2"/>
  <c r="B4342" i="2" l="1"/>
  <c r="E4342" i="2" s="1"/>
  <c r="A4343" i="2"/>
  <c r="A4344" i="2" l="1"/>
  <c r="B4343" i="2"/>
  <c r="E4343" i="2" s="1"/>
  <c r="A4345" i="2" l="1"/>
  <c r="B4344" i="2"/>
  <c r="E4344" i="2" s="1"/>
  <c r="A4346" i="2" l="1"/>
  <c r="B4345" i="2"/>
  <c r="E4345" i="2" s="1"/>
  <c r="B4346" i="2" l="1"/>
  <c r="E4346" i="2" s="1"/>
  <c r="A4347" i="2"/>
  <c r="B4347" i="2" l="1"/>
  <c r="E4347" i="2" s="1"/>
  <c r="A4348" i="2"/>
  <c r="B4348" i="2" l="1"/>
  <c r="E4348" i="2" s="1"/>
  <c r="A4349" i="2"/>
  <c r="A4350" i="2" l="1"/>
  <c r="B4349" i="2"/>
  <c r="E4349" i="2" s="1"/>
  <c r="A4351" i="2" l="1"/>
  <c r="B4350" i="2"/>
  <c r="E4350" i="2" s="1"/>
  <c r="A4352" i="2" l="1"/>
  <c r="B4351" i="2"/>
  <c r="E4351" i="2" s="1"/>
  <c r="B4352" i="2" l="1"/>
  <c r="E4352" i="2" s="1"/>
  <c r="A4353" i="2"/>
  <c r="B4353" i="2" l="1"/>
  <c r="E4353" i="2" s="1"/>
  <c r="A4354" i="2"/>
  <c r="B4354" i="2" l="1"/>
  <c r="E4354" i="2" s="1"/>
  <c r="A4355" i="2"/>
  <c r="A4356" i="2" l="1"/>
  <c r="B4355" i="2"/>
  <c r="E4355" i="2" s="1"/>
  <c r="A4357" i="2" l="1"/>
  <c r="B4356" i="2"/>
  <c r="E4356" i="2" s="1"/>
  <c r="A4358" i="2" l="1"/>
  <c r="B4357" i="2"/>
  <c r="E4357" i="2" s="1"/>
  <c r="B4358" i="2" l="1"/>
  <c r="E4358" i="2" s="1"/>
  <c r="A4359" i="2"/>
  <c r="B4359" i="2" l="1"/>
  <c r="E4359" i="2" s="1"/>
  <c r="A4360" i="2"/>
  <c r="B4360" i="2" l="1"/>
  <c r="E4360" i="2" s="1"/>
  <c r="A4361" i="2"/>
  <c r="A4362" i="2" l="1"/>
  <c r="B4361" i="2"/>
  <c r="E4361" i="2" s="1"/>
  <c r="A4363" i="2" l="1"/>
  <c r="B4362" i="2"/>
  <c r="E4362" i="2" s="1"/>
  <c r="A4364" i="2" l="1"/>
  <c r="B4363" i="2"/>
  <c r="E4363" i="2" s="1"/>
  <c r="B4364" i="2" l="1"/>
  <c r="E4364" i="2" s="1"/>
  <c r="A4365" i="2"/>
  <c r="B4365" i="2" l="1"/>
  <c r="E4365" i="2" s="1"/>
  <c r="A4366" i="2"/>
  <c r="B4366" i="2" l="1"/>
  <c r="E4366" i="2" s="1"/>
  <c r="A4367" i="2"/>
  <c r="A4368" i="2" l="1"/>
  <c r="B4367" i="2"/>
  <c r="E4367" i="2" s="1"/>
  <c r="A4369" i="2" l="1"/>
  <c r="B4368" i="2"/>
  <c r="E4368" i="2" s="1"/>
  <c r="A4370" i="2" l="1"/>
  <c r="B4369" i="2"/>
  <c r="E4369" i="2" s="1"/>
  <c r="B4370" i="2" l="1"/>
  <c r="E4370" i="2" s="1"/>
  <c r="A4371" i="2"/>
  <c r="B4371" i="2" l="1"/>
  <c r="E4371" i="2" s="1"/>
  <c r="A4372" i="2"/>
  <c r="B4372" i="2" l="1"/>
  <c r="E4372" i="2" s="1"/>
  <c r="A4373" i="2"/>
  <c r="A4374" i="2" l="1"/>
  <c r="B4373" i="2"/>
  <c r="E4373" i="2" s="1"/>
  <c r="A4375" i="2" l="1"/>
  <c r="B4374" i="2"/>
  <c r="E4374" i="2" s="1"/>
  <c r="A4376" i="2" l="1"/>
  <c r="B4375" i="2"/>
  <c r="E4375" i="2" s="1"/>
  <c r="B4376" i="2" l="1"/>
  <c r="E4376" i="2" s="1"/>
  <c r="A4377" i="2"/>
  <c r="B4377" i="2" l="1"/>
  <c r="E4377" i="2" s="1"/>
  <c r="A4378" i="2"/>
  <c r="B4378" i="2" l="1"/>
  <c r="E4378" i="2" s="1"/>
  <c r="A4379" i="2"/>
  <c r="A4380" i="2" l="1"/>
  <c r="B4379" i="2"/>
  <c r="E4379" i="2" s="1"/>
  <c r="A4381" i="2" l="1"/>
  <c r="B4380" i="2"/>
  <c r="E4380" i="2" s="1"/>
  <c r="A4382" i="2" l="1"/>
  <c r="B4381" i="2"/>
  <c r="E4381" i="2" s="1"/>
  <c r="B4382" i="2" l="1"/>
  <c r="E4382" i="2" s="1"/>
  <c r="A4383" i="2"/>
  <c r="B4383" i="2" l="1"/>
  <c r="E4383" i="2" s="1"/>
  <c r="A4384" i="2"/>
  <c r="B4384" i="2" l="1"/>
  <c r="E4384" i="2" s="1"/>
  <c r="A4385" i="2"/>
  <c r="A4386" i="2" l="1"/>
  <c r="B4385" i="2"/>
  <c r="E4385" i="2" s="1"/>
  <c r="A4387" i="2" l="1"/>
  <c r="B4386" i="2"/>
  <c r="E4386" i="2" s="1"/>
  <c r="A4388" i="2" l="1"/>
  <c r="B4387" i="2"/>
  <c r="E4387" i="2" s="1"/>
  <c r="B4388" i="2" l="1"/>
  <c r="E4388" i="2" s="1"/>
  <c r="A4389" i="2"/>
  <c r="B4389" i="2" l="1"/>
  <c r="E4389" i="2" s="1"/>
  <c r="A4390" i="2"/>
  <c r="B4390" i="2" l="1"/>
  <c r="E4390" i="2" s="1"/>
  <c r="A4391" i="2"/>
  <c r="A4392" i="2" l="1"/>
  <c r="B4391" i="2"/>
  <c r="E4391" i="2" s="1"/>
  <c r="A4393" i="2" l="1"/>
  <c r="B4392" i="2"/>
  <c r="E4392" i="2" s="1"/>
  <c r="A4394" i="2" l="1"/>
  <c r="B4393" i="2"/>
  <c r="E4393" i="2" s="1"/>
  <c r="B4394" i="2" l="1"/>
  <c r="E4394" i="2" s="1"/>
  <c r="A4395" i="2"/>
  <c r="B4395" i="2" l="1"/>
  <c r="E4395" i="2" s="1"/>
  <c r="A4396" i="2"/>
  <c r="B4396" i="2" l="1"/>
  <c r="E4396" i="2" s="1"/>
  <c r="A4397" i="2"/>
  <c r="A4398" i="2" l="1"/>
  <c r="B4397" i="2"/>
  <c r="E4397" i="2" s="1"/>
  <c r="A4399" i="2" l="1"/>
  <c r="B4398" i="2"/>
  <c r="E4398" i="2" s="1"/>
  <c r="A4400" i="2" l="1"/>
  <c r="B4399" i="2"/>
  <c r="E4399" i="2" s="1"/>
  <c r="B4400" i="2" l="1"/>
  <c r="E4400" i="2" s="1"/>
  <c r="A4401" i="2"/>
  <c r="B4401" i="2" l="1"/>
  <c r="E4401" i="2" s="1"/>
  <c r="A4402" i="2"/>
  <c r="B4402" i="2" l="1"/>
  <c r="E4402" i="2" s="1"/>
  <c r="A4403" i="2"/>
  <c r="A4404" i="2" l="1"/>
  <c r="B4403" i="2"/>
  <c r="E4403" i="2" s="1"/>
  <c r="A4405" i="2" l="1"/>
  <c r="B4404" i="2"/>
  <c r="E4404" i="2" s="1"/>
  <c r="A4406" i="2" l="1"/>
  <c r="B4405" i="2"/>
  <c r="E4405" i="2" s="1"/>
  <c r="B4406" i="2" l="1"/>
  <c r="E4406" i="2" s="1"/>
  <c r="A4407" i="2"/>
  <c r="B4407" i="2" l="1"/>
  <c r="E4407" i="2" s="1"/>
  <c r="A4408" i="2"/>
  <c r="B4408" i="2" l="1"/>
  <c r="E4408" i="2" s="1"/>
  <c r="A4409" i="2"/>
  <c r="A4410" i="2" l="1"/>
  <c r="B4409" i="2"/>
  <c r="E4409" i="2" s="1"/>
  <c r="A4411" i="2" l="1"/>
  <c r="B4410" i="2"/>
  <c r="E4410" i="2" s="1"/>
  <c r="A4412" i="2" l="1"/>
  <c r="B4411" i="2"/>
  <c r="E4411" i="2" s="1"/>
  <c r="B4412" i="2" l="1"/>
  <c r="E4412" i="2" s="1"/>
  <c r="A4413" i="2"/>
  <c r="B4413" i="2" l="1"/>
  <c r="E4413" i="2" s="1"/>
  <c r="A4414" i="2"/>
  <c r="A4415" i="2" l="1"/>
  <c r="B4414" i="2"/>
  <c r="E4414" i="2" s="1"/>
  <c r="A4416" i="2" l="1"/>
  <c r="B4415" i="2"/>
  <c r="E4415" i="2" s="1"/>
  <c r="A4417" i="2" l="1"/>
  <c r="B4416" i="2"/>
  <c r="E4416" i="2" s="1"/>
  <c r="A4418" i="2" l="1"/>
  <c r="B4417" i="2"/>
  <c r="E4417" i="2" s="1"/>
  <c r="B4418" i="2" l="1"/>
  <c r="E4418" i="2" s="1"/>
  <c r="A4419" i="2"/>
  <c r="B4419" i="2" l="1"/>
  <c r="E4419" i="2" s="1"/>
  <c r="A4420" i="2"/>
  <c r="A4421" i="2" l="1"/>
  <c r="B4420" i="2"/>
  <c r="E4420" i="2" s="1"/>
  <c r="A4422" i="2" l="1"/>
  <c r="B4421" i="2"/>
  <c r="E4421" i="2" s="1"/>
  <c r="A4423" i="2" l="1"/>
  <c r="B4422" i="2"/>
  <c r="E4422" i="2" s="1"/>
  <c r="A4424" i="2" l="1"/>
  <c r="B4423" i="2"/>
  <c r="E4423" i="2" s="1"/>
  <c r="B4424" i="2" l="1"/>
  <c r="E4424" i="2" s="1"/>
  <c r="A4425" i="2"/>
  <c r="B4425" i="2" l="1"/>
  <c r="E4425" i="2" s="1"/>
  <c r="A4426" i="2"/>
  <c r="A4427" i="2" l="1"/>
  <c r="B4426" i="2"/>
  <c r="E4426" i="2" s="1"/>
  <c r="A4428" i="2" l="1"/>
  <c r="B4427" i="2"/>
  <c r="E4427" i="2" s="1"/>
  <c r="A4429" i="2" l="1"/>
  <c r="B4428" i="2"/>
  <c r="E4428" i="2" s="1"/>
  <c r="A4430" i="2" l="1"/>
  <c r="B4429" i="2"/>
  <c r="E4429" i="2" s="1"/>
  <c r="B4430" i="2" l="1"/>
  <c r="E4430" i="2" s="1"/>
  <c r="A4431" i="2"/>
  <c r="B4431" i="2" l="1"/>
  <c r="E4431" i="2" s="1"/>
  <c r="A4432" i="2"/>
  <c r="A4433" i="2" l="1"/>
  <c r="B4432" i="2"/>
  <c r="E4432" i="2" s="1"/>
  <c r="A4434" i="2" l="1"/>
  <c r="B4433" i="2"/>
  <c r="E4433" i="2" s="1"/>
  <c r="A4435" i="2" l="1"/>
  <c r="B4434" i="2"/>
  <c r="E4434" i="2" s="1"/>
  <c r="A4436" i="2" l="1"/>
  <c r="B4435" i="2"/>
  <c r="E4435" i="2" s="1"/>
  <c r="B4436" i="2" l="1"/>
  <c r="E4436" i="2" s="1"/>
  <c r="A4437" i="2"/>
  <c r="B4437" i="2" l="1"/>
  <c r="E4437" i="2" s="1"/>
  <c r="A4438" i="2"/>
  <c r="A4439" i="2" l="1"/>
  <c r="B4438" i="2"/>
  <c r="E4438" i="2" s="1"/>
  <c r="A4440" i="2" l="1"/>
  <c r="B4439" i="2"/>
  <c r="E4439" i="2" s="1"/>
  <c r="A4441" i="2" l="1"/>
  <c r="B4440" i="2"/>
  <c r="E4440" i="2" s="1"/>
  <c r="A4442" i="2" l="1"/>
  <c r="B4441" i="2"/>
  <c r="E4441" i="2" s="1"/>
  <c r="B4442" i="2" l="1"/>
  <c r="E4442" i="2" s="1"/>
  <c r="A4443" i="2"/>
  <c r="B4443" i="2" l="1"/>
  <c r="E4443" i="2" s="1"/>
  <c r="A4444" i="2"/>
  <c r="A4445" i="2" l="1"/>
  <c r="B4444" i="2"/>
  <c r="E4444" i="2" s="1"/>
  <c r="A4446" i="2" l="1"/>
  <c r="B4445" i="2"/>
  <c r="E4445" i="2" s="1"/>
  <c r="A4447" i="2" l="1"/>
  <c r="B4446" i="2"/>
  <c r="E4446" i="2" s="1"/>
  <c r="A4448" i="2" l="1"/>
  <c r="B4447" i="2"/>
  <c r="E4447" i="2" s="1"/>
  <c r="B4448" i="2" l="1"/>
  <c r="E4448" i="2" s="1"/>
  <c r="A4449" i="2"/>
  <c r="B4449" i="2" l="1"/>
  <c r="E4449" i="2" s="1"/>
  <c r="A4450" i="2"/>
  <c r="A4451" i="2" l="1"/>
  <c r="B4450" i="2"/>
  <c r="E4450" i="2" s="1"/>
  <c r="A4452" i="2" l="1"/>
  <c r="B4451" i="2"/>
  <c r="E4451" i="2" s="1"/>
  <c r="A4453" i="2" l="1"/>
  <c r="B4452" i="2"/>
  <c r="E4452" i="2" s="1"/>
  <c r="A4454" i="2" l="1"/>
  <c r="B4453" i="2"/>
  <c r="E4453" i="2" s="1"/>
  <c r="B4454" i="2" l="1"/>
  <c r="E4454" i="2" s="1"/>
  <c r="A4455" i="2"/>
  <c r="B4455" i="2" l="1"/>
  <c r="E4455" i="2" s="1"/>
  <c r="A4456" i="2"/>
  <c r="A4457" i="2" l="1"/>
  <c r="B4456" i="2"/>
  <c r="E4456" i="2" s="1"/>
  <c r="A4458" i="2" l="1"/>
  <c r="B4457" i="2"/>
  <c r="E4457" i="2" s="1"/>
  <c r="A4459" i="2" l="1"/>
  <c r="B4458" i="2"/>
  <c r="E4458" i="2" s="1"/>
  <c r="A4460" i="2" l="1"/>
  <c r="B4459" i="2"/>
  <c r="E4459" i="2" s="1"/>
  <c r="B4460" i="2" l="1"/>
  <c r="E4460" i="2" s="1"/>
  <c r="A4461" i="2"/>
  <c r="B4461" i="2" l="1"/>
  <c r="E4461" i="2" s="1"/>
  <c r="A4462" i="2"/>
  <c r="A4463" i="2" l="1"/>
  <c r="B4462" i="2"/>
  <c r="E4462" i="2" s="1"/>
  <c r="A4464" i="2" l="1"/>
  <c r="B4463" i="2"/>
  <c r="E4463" i="2" s="1"/>
  <c r="A4465" i="2" l="1"/>
  <c r="B4464" i="2"/>
  <c r="E4464" i="2" s="1"/>
  <c r="A4466" i="2" l="1"/>
  <c r="B4465" i="2"/>
  <c r="E4465" i="2" s="1"/>
  <c r="B4466" i="2" l="1"/>
  <c r="E4466" i="2" s="1"/>
  <c r="A4467" i="2"/>
  <c r="B4467" i="2" l="1"/>
  <c r="E4467" i="2" s="1"/>
  <c r="A4468" i="2"/>
  <c r="A4469" i="2" l="1"/>
  <c r="B4468" i="2"/>
  <c r="E4468" i="2" s="1"/>
  <c r="A4470" i="2" l="1"/>
  <c r="B4469" i="2"/>
  <c r="E4469" i="2" s="1"/>
  <c r="A4471" i="2" l="1"/>
  <c r="B4470" i="2"/>
  <c r="E4470" i="2" s="1"/>
  <c r="A4472" i="2" l="1"/>
  <c r="B4471" i="2"/>
  <c r="E4471" i="2" s="1"/>
  <c r="B4472" i="2" l="1"/>
  <c r="E4472" i="2" s="1"/>
  <c r="A4473" i="2"/>
  <c r="B4473" i="2" l="1"/>
  <c r="E4473" i="2" s="1"/>
  <c r="A4474" i="2"/>
  <c r="A4475" i="2" l="1"/>
  <c r="B4474" i="2"/>
  <c r="E4474" i="2" s="1"/>
  <c r="A4476" i="2" l="1"/>
  <c r="B4475" i="2"/>
  <c r="E4475" i="2" s="1"/>
  <c r="A4477" i="2" l="1"/>
  <c r="B4476" i="2"/>
  <c r="E4476" i="2" s="1"/>
  <c r="A4478" i="2" l="1"/>
  <c r="B4477" i="2"/>
  <c r="E4477" i="2" s="1"/>
  <c r="B4478" i="2" l="1"/>
  <c r="E4478" i="2" s="1"/>
  <c r="A4479" i="2"/>
  <c r="B4479" i="2" l="1"/>
  <c r="E4479" i="2" s="1"/>
  <c r="A4480" i="2"/>
  <c r="A4481" i="2" l="1"/>
  <c r="B4480" i="2"/>
  <c r="E4480" i="2" s="1"/>
  <c r="A4482" i="2" l="1"/>
  <c r="B4481" i="2"/>
  <c r="E4481" i="2" s="1"/>
  <c r="A4483" i="2" l="1"/>
  <c r="B4482" i="2"/>
  <c r="E4482" i="2" s="1"/>
  <c r="A4484" i="2" l="1"/>
  <c r="B4483" i="2"/>
  <c r="E4483" i="2" s="1"/>
  <c r="B4484" i="2" l="1"/>
  <c r="E4484" i="2" s="1"/>
  <c r="A4485" i="2"/>
  <c r="B4485" i="2" l="1"/>
  <c r="E4485" i="2" s="1"/>
  <c r="A4486" i="2"/>
  <c r="A4487" i="2" l="1"/>
  <c r="B4486" i="2"/>
  <c r="E4486" i="2" s="1"/>
  <c r="A4488" i="2" l="1"/>
  <c r="B4487" i="2"/>
  <c r="E4487" i="2" s="1"/>
  <c r="A4489" i="2" l="1"/>
  <c r="B4488" i="2"/>
  <c r="E4488" i="2" s="1"/>
  <c r="A4490" i="2" l="1"/>
  <c r="B4489" i="2"/>
  <c r="E4489" i="2" s="1"/>
  <c r="B4490" i="2" l="1"/>
  <c r="E4490" i="2" s="1"/>
  <c r="A4491" i="2"/>
  <c r="B4491" i="2" l="1"/>
  <c r="E4491" i="2" s="1"/>
  <c r="A4492" i="2"/>
  <c r="A4493" i="2" l="1"/>
  <c r="B4492" i="2"/>
  <c r="E4492" i="2" s="1"/>
  <c r="A4494" i="2" l="1"/>
  <c r="B4493" i="2"/>
  <c r="E4493" i="2" s="1"/>
  <c r="A4495" i="2" l="1"/>
  <c r="B4494" i="2"/>
  <c r="C4476" i="2" l="1"/>
  <c r="D4476" i="2" s="1"/>
  <c r="E4494" i="2"/>
  <c r="A4496" i="2"/>
  <c r="B4495" i="2"/>
  <c r="E4495" i="2" s="1"/>
  <c r="B4496" i="2" l="1"/>
  <c r="E4496" i="2" s="1"/>
  <c r="A4497" i="2"/>
  <c r="B4497" i="2" l="1"/>
  <c r="E4497" i="2" s="1"/>
  <c r="A4498" i="2"/>
  <c r="A4499" i="2" l="1"/>
  <c r="B4498" i="2"/>
  <c r="E4498" i="2" s="1"/>
  <c r="A4500" i="2" l="1"/>
  <c r="B4499" i="2"/>
  <c r="E4499" i="2" s="1"/>
  <c r="A4501" i="2" l="1"/>
  <c r="B4500" i="2"/>
  <c r="E4500" i="2" s="1"/>
  <c r="A4502" i="2" l="1"/>
  <c r="B4501" i="2"/>
  <c r="E4501" i="2" s="1"/>
  <c r="B4502" i="2" l="1"/>
  <c r="E4502" i="2" s="1"/>
  <c r="A4503" i="2"/>
  <c r="B4503" i="2" l="1"/>
  <c r="E4503" i="2" s="1"/>
  <c r="A4504" i="2"/>
  <c r="A4505" i="2" l="1"/>
  <c r="B4504" i="2"/>
  <c r="E4504" i="2" s="1"/>
  <c r="A4506" i="2" l="1"/>
  <c r="B4505" i="2"/>
  <c r="E4505" i="2" s="1"/>
  <c r="A4507" i="2" l="1"/>
  <c r="B4506" i="2"/>
  <c r="E4506" i="2" s="1"/>
  <c r="A4508" i="2" l="1"/>
  <c r="B4507" i="2"/>
  <c r="E4507" i="2" s="1"/>
  <c r="B4508" i="2" l="1"/>
  <c r="E4508" i="2" s="1"/>
  <c r="A4509" i="2"/>
  <c r="B4509" i="2" l="1"/>
  <c r="E4509" i="2" s="1"/>
  <c r="A4510" i="2"/>
  <c r="A4511" i="2" l="1"/>
  <c r="B4510" i="2"/>
  <c r="E4510" i="2" s="1"/>
  <c r="A4512" i="2" l="1"/>
  <c r="B4511" i="2"/>
  <c r="E4511" i="2" s="1"/>
  <c r="A4513" i="2" l="1"/>
  <c r="B4512" i="2"/>
  <c r="E4512" i="2" s="1"/>
  <c r="A4514" i="2" l="1"/>
  <c r="B4513" i="2"/>
  <c r="E4513" i="2" s="1"/>
  <c r="B4514" i="2" l="1"/>
  <c r="E4514" i="2" s="1"/>
  <c r="A4515" i="2"/>
  <c r="B4515" i="2" l="1"/>
  <c r="E4515" i="2" s="1"/>
  <c r="A4516" i="2"/>
  <c r="A4517" i="2" l="1"/>
  <c r="B4516" i="2"/>
  <c r="E4516" i="2" s="1"/>
  <c r="A4518" i="2" l="1"/>
  <c r="B4517" i="2"/>
  <c r="E4517" i="2" s="1"/>
  <c r="A4519" i="2" l="1"/>
  <c r="B4518" i="2"/>
  <c r="E4518" i="2" s="1"/>
  <c r="A4520" i="2" l="1"/>
  <c r="B4519" i="2"/>
  <c r="E4519" i="2" s="1"/>
  <c r="B4520" i="2" l="1"/>
  <c r="E4520" i="2" s="1"/>
  <c r="A4521" i="2"/>
  <c r="B4521" i="2" l="1"/>
  <c r="E4521" i="2" s="1"/>
  <c r="A4522" i="2"/>
  <c r="A4523" i="2" l="1"/>
  <c r="B4522" i="2"/>
  <c r="E4522" i="2" s="1"/>
  <c r="A4524" i="2" l="1"/>
  <c r="B4523" i="2"/>
  <c r="E4523" i="2" s="1"/>
  <c r="A4525" i="2" l="1"/>
  <c r="B4524" i="2"/>
  <c r="E4524" i="2" s="1"/>
  <c r="A4526" i="2" l="1"/>
  <c r="B4525" i="2"/>
  <c r="E4525" i="2" s="1"/>
  <c r="B4526" i="2" l="1"/>
  <c r="E4526" i="2" s="1"/>
  <c r="A4527" i="2"/>
  <c r="B4527" i="2" l="1"/>
  <c r="E4527" i="2" s="1"/>
  <c r="A4528" i="2"/>
  <c r="A4529" i="2" l="1"/>
  <c r="B4528" i="2"/>
  <c r="E4528" i="2" s="1"/>
  <c r="A4530" i="2" l="1"/>
  <c r="B4529" i="2"/>
  <c r="E4529" i="2" s="1"/>
  <c r="A4531" i="2" l="1"/>
  <c r="B4530" i="2"/>
  <c r="E4530" i="2" s="1"/>
  <c r="A4532" i="2" l="1"/>
  <c r="B4531" i="2"/>
  <c r="E4531" i="2" s="1"/>
  <c r="B4532" i="2" l="1"/>
  <c r="E4532" i="2" s="1"/>
  <c r="A4533" i="2"/>
  <c r="B4533" i="2" l="1"/>
  <c r="E4533" i="2" s="1"/>
  <c r="A4534" i="2"/>
  <c r="A4535" i="2" l="1"/>
  <c r="B4534" i="2"/>
  <c r="E4534" i="2" s="1"/>
  <c r="A4536" i="2" l="1"/>
  <c r="B4535" i="2"/>
  <c r="E4535" i="2" s="1"/>
  <c r="A4537" i="2" l="1"/>
  <c r="B4536" i="2"/>
  <c r="E4536" i="2" s="1"/>
  <c r="A4538" i="2" l="1"/>
  <c r="B4537" i="2"/>
  <c r="E4537" i="2" s="1"/>
  <c r="B4538" i="2" l="1"/>
  <c r="E4538" i="2" s="1"/>
  <c r="A4539" i="2"/>
  <c r="B4539" i="2" l="1"/>
  <c r="E4539" i="2" s="1"/>
  <c r="A4540" i="2"/>
  <c r="A4541" i="2" l="1"/>
  <c r="B4540" i="2"/>
  <c r="E4540" i="2" s="1"/>
  <c r="A4542" i="2" l="1"/>
  <c r="B4541" i="2"/>
  <c r="E4541" i="2" s="1"/>
  <c r="A4543" i="2" l="1"/>
  <c r="B4542" i="2"/>
  <c r="E4542" i="2" s="1"/>
  <c r="A4544" i="2" l="1"/>
  <c r="B4543" i="2"/>
  <c r="E4543" i="2" s="1"/>
  <c r="B4544" i="2" l="1"/>
  <c r="E4544" i="2" s="1"/>
  <c r="A4545" i="2"/>
  <c r="B4545" i="2" l="1"/>
  <c r="E4545" i="2" s="1"/>
  <c r="A4546" i="2"/>
  <c r="A4547" i="2" l="1"/>
  <c r="B4546" i="2"/>
  <c r="E4546" i="2" s="1"/>
  <c r="A4548" i="2" l="1"/>
  <c r="B4547" i="2"/>
  <c r="E4547" i="2" s="1"/>
  <c r="A4549" i="2" l="1"/>
  <c r="B4548" i="2"/>
  <c r="E4548" i="2" s="1"/>
  <c r="A4550" i="2" l="1"/>
  <c r="B4549" i="2"/>
  <c r="E4549" i="2" s="1"/>
  <c r="B4550" i="2" l="1"/>
  <c r="E4550" i="2" s="1"/>
  <c r="A4551" i="2"/>
  <c r="B4551" i="2" l="1"/>
  <c r="E4551" i="2" s="1"/>
  <c r="A4552" i="2"/>
  <c r="A4553" i="2" l="1"/>
  <c r="B4552" i="2"/>
  <c r="E4552" i="2" s="1"/>
  <c r="A4554" i="2" l="1"/>
  <c r="B4553" i="2"/>
  <c r="E4553" i="2" s="1"/>
  <c r="A4555" i="2" l="1"/>
  <c r="B4554" i="2"/>
  <c r="E4554" i="2" s="1"/>
  <c r="A4556" i="2" l="1"/>
  <c r="B4555" i="2"/>
  <c r="E4555" i="2" s="1"/>
  <c r="B4556" i="2" l="1"/>
  <c r="E4556" i="2" s="1"/>
  <c r="A4557" i="2"/>
  <c r="B4557" i="2" l="1"/>
  <c r="E4557" i="2" s="1"/>
  <c r="A4558" i="2"/>
  <c r="A4559" i="2" l="1"/>
  <c r="B4558" i="2"/>
  <c r="E4558" i="2" s="1"/>
  <c r="A4560" i="2" l="1"/>
  <c r="B4559" i="2"/>
  <c r="E4559" i="2" s="1"/>
  <c r="A4561" i="2" l="1"/>
  <c r="B4560" i="2"/>
  <c r="E4560" i="2" s="1"/>
  <c r="A4562" i="2" l="1"/>
  <c r="B4561" i="2"/>
  <c r="E4561" i="2" s="1"/>
  <c r="B4562" i="2" l="1"/>
  <c r="E4562" i="2" s="1"/>
  <c r="A4563" i="2"/>
  <c r="B4563" i="2" l="1"/>
  <c r="E4563" i="2" s="1"/>
  <c r="A4564" i="2"/>
  <c r="A4565" i="2" l="1"/>
  <c r="B4564" i="2"/>
  <c r="E4564" i="2" s="1"/>
  <c r="A4566" i="2" l="1"/>
  <c r="B4565" i="2"/>
  <c r="E4565" i="2" s="1"/>
  <c r="A4567" i="2" l="1"/>
  <c r="B4566" i="2"/>
  <c r="E4566" i="2" s="1"/>
  <c r="A4568" i="2" l="1"/>
  <c r="B4567" i="2"/>
  <c r="E4567" i="2" s="1"/>
  <c r="B4568" i="2" l="1"/>
  <c r="E4568" i="2" s="1"/>
  <c r="A4569" i="2"/>
  <c r="B4569" i="2" l="1"/>
  <c r="E4569" i="2" s="1"/>
  <c r="A4570" i="2"/>
  <c r="A4571" i="2" l="1"/>
  <c r="B4570" i="2"/>
  <c r="E4570" i="2" s="1"/>
  <c r="A4572" i="2" l="1"/>
  <c r="B4571" i="2"/>
  <c r="E4571" i="2" s="1"/>
  <c r="A4573" i="2" l="1"/>
  <c r="B4572" i="2"/>
  <c r="E4572" i="2" s="1"/>
  <c r="A4574" i="2" l="1"/>
  <c r="B4573" i="2"/>
  <c r="E4573" i="2" s="1"/>
  <c r="B4574" i="2" l="1"/>
  <c r="E4574" i="2" s="1"/>
  <c r="A4575" i="2"/>
  <c r="B4575" i="2" l="1"/>
  <c r="E4575" i="2" s="1"/>
  <c r="A4576" i="2"/>
  <c r="A4577" i="2" l="1"/>
  <c r="B4576" i="2"/>
  <c r="E4576" i="2" s="1"/>
  <c r="A4578" i="2" l="1"/>
  <c r="B4577" i="2"/>
  <c r="E4577" i="2" s="1"/>
  <c r="A4579" i="2" l="1"/>
  <c r="B4578" i="2"/>
  <c r="E4578" i="2" s="1"/>
  <c r="A4580" i="2" l="1"/>
  <c r="B4579" i="2"/>
  <c r="E4579" i="2" s="1"/>
  <c r="B4580" i="2" l="1"/>
  <c r="E4580" i="2" s="1"/>
  <c r="A4581" i="2"/>
  <c r="B4581" i="2" l="1"/>
  <c r="E4581" i="2" s="1"/>
  <c r="A4582" i="2"/>
  <c r="A4583" i="2" l="1"/>
  <c r="B4582" i="2"/>
  <c r="E4582" i="2" s="1"/>
  <c r="A4584" i="2" l="1"/>
  <c r="B4583" i="2"/>
  <c r="E4583" i="2" s="1"/>
  <c r="A4585" i="2" l="1"/>
  <c r="B4584" i="2"/>
  <c r="E4584" i="2" s="1"/>
  <c r="A4586" i="2" l="1"/>
  <c r="B4585" i="2"/>
  <c r="E4585" i="2" s="1"/>
  <c r="B4586" i="2" l="1"/>
  <c r="E4586" i="2" s="1"/>
  <c r="A4587" i="2"/>
  <c r="B4587" i="2" l="1"/>
  <c r="E4587" i="2" s="1"/>
  <c r="A4588" i="2"/>
  <c r="A4589" i="2" l="1"/>
  <c r="B4588" i="2"/>
  <c r="E4588" i="2" s="1"/>
  <c r="A4590" i="2" l="1"/>
  <c r="B4589" i="2"/>
  <c r="E4589" i="2" s="1"/>
  <c r="A4591" i="2" l="1"/>
  <c r="B4590" i="2"/>
  <c r="E4590" i="2" s="1"/>
  <c r="A4592" i="2" l="1"/>
  <c r="B4591" i="2"/>
  <c r="E4591" i="2" s="1"/>
  <c r="B4592" i="2" l="1"/>
  <c r="E4592" i="2" s="1"/>
  <c r="A4593" i="2"/>
  <c r="B4593" i="2" l="1"/>
  <c r="E4593" i="2" s="1"/>
  <c r="A4594" i="2"/>
  <c r="A4595" i="2" l="1"/>
  <c r="B4594" i="2"/>
  <c r="E4594" i="2" s="1"/>
  <c r="A4596" i="2" l="1"/>
  <c r="B4595" i="2"/>
  <c r="E4595" i="2" s="1"/>
  <c r="A4597" i="2" l="1"/>
  <c r="B4596" i="2"/>
  <c r="E4596" i="2" s="1"/>
  <c r="A4598" i="2" l="1"/>
  <c r="B4597" i="2"/>
  <c r="E4597" i="2" s="1"/>
  <c r="B4598" i="2" l="1"/>
  <c r="E4598" i="2" s="1"/>
  <c r="A4599" i="2"/>
  <c r="B4599" i="2" l="1"/>
  <c r="E4599" i="2" s="1"/>
  <c r="A4600" i="2"/>
  <c r="A4601" i="2" l="1"/>
  <c r="B4600" i="2"/>
  <c r="E4600" i="2" s="1"/>
  <c r="A4602" i="2" l="1"/>
  <c r="B4601" i="2"/>
  <c r="E4601" i="2" s="1"/>
  <c r="A4603" i="2" l="1"/>
  <c r="B4602" i="2"/>
  <c r="E4602" i="2" s="1"/>
  <c r="A4604" i="2" l="1"/>
  <c r="B4603" i="2"/>
  <c r="E4603" i="2" s="1"/>
  <c r="B4604" i="2" l="1"/>
  <c r="E4604" i="2" s="1"/>
  <c r="A4605" i="2"/>
  <c r="B4605" i="2" l="1"/>
  <c r="E4605" i="2" s="1"/>
  <c r="A4606" i="2"/>
  <c r="A4607" i="2" l="1"/>
  <c r="B4606" i="2"/>
  <c r="E4606" i="2" s="1"/>
  <c r="A4608" i="2" l="1"/>
  <c r="B4607" i="2"/>
  <c r="E4607" i="2" s="1"/>
  <c r="A4609" i="2" l="1"/>
  <c r="B4608" i="2"/>
  <c r="E4608" i="2" s="1"/>
  <c r="A4610" i="2" l="1"/>
  <c r="B4609" i="2"/>
  <c r="E4609" i="2" s="1"/>
  <c r="B4610" i="2" l="1"/>
  <c r="E4610" i="2" s="1"/>
  <c r="A4611" i="2"/>
  <c r="B4611" i="2" l="1"/>
  <c r="E4611" i="2" s="1"/>
  <c r="A4612" i="2"/>
  <c r="A4613" i="2" l="1"/>
  <c r="B4612" i="2"/>
  <c r="E4612" i="2" s="1"/>
  <c r="A4614" i="2" l="1"/>
  <c r="B4613" i="2"/>
  <c r="E4613" i="2" s="1"/>
  <c r="A4615" i="2" l="1"/>
  <c r="B4614" i="2"/>
  <c r="E4614" i="2" s="1"/>
  <c r="A4616" i="2" l="1"/>
  <c r="B4615" i="2"/>
  <c r="E4615" i="2" s="1"/>
  <c r="B4616" i="2" l="1"/>
  <c r="E4616" i="2" s="1"/>
  <c r="A4617" i="2"/>
  <c r="B4617" i="2" l="1"/>
  <c r="E4617" i="2" s="1"/>
  <c r="A4618" i="2"/>
  <c r="A4619" i="2" l="1"/>
  <c r="B4618" i="2"/>
  <c r="E4618" i="2" s="1"/>
  <c r="A4620" i="2" l="1"/>
  <c r="B4619" i="2"/>
  <c r="E4619" i="2" s="1"/>
  <c r="A4621" i="2" l="1"/>
  <c r="B4620" i="2"/>
  <c r="E4620" i="2" s="1"/>
  <c r="A4622" i="2" l="1"/>
  <c r="B4621" i="2"/>
  <c r="E4621" i="2" s="1"/>
  <c r="B4622" i="2" l="1"/>
  <c r="E4622" i="2" s="1"/>
  <c r="A4623" i="2"/>
  <c r="B4623" i="2" l="1"/>
  <c r="E4623" i="2" s="1"/>
  <c r="A4624" i="2"/>
  <c r="A4625" i="2" l="1"/>
  <c r="B4624" i="2"/>
  <c r="E4624" i="2" s="1"/>
  <c r="A4626" i="2" l="1"/>
  <c r="B4625" i="2"/>
  <c r="E4625" i="2" s="1"/>
  <c r="A4627" i="2" l="1"/>
  <c r="B4626" i="2"/>
  <c r="E4626" i="2" s="1"/>
  <c r="A4628" i="2" l="1"/>
  <c r="B4627" i="2"/>
  <c r="E4627" i="2" s="1"/>
  <c r="B4628" i="2" l="1"/>
  <c r="E4628" i="2" s="1"/>
  <c r="A4629" i="2"/>
  <c r="B4629" i="2" l="1"/>
  <c r="E4629" i="2" s="1"/>
  <c r="A4630" i="2"/>
  <c r="A4631" i="2" l="1"/>
  <c r="B4630" i="2"/>
  <c r="E4630" i="2" s="1"/>
  <c r="A4632" i="2" l="1"/>
  <c r="B4631" i="2"/>
  <c r="E4631" i="2" s="1"/>
  <c r="A4633" i="2" l="1"/>
  <c r="B4632" i="2"/>
  <c r="E4632" i="2" s="1"/>
  <c r="A4634" i="2" l="1"/>
  <c r="B4633" i="2"/>
  <c r="E4633" i="2" s="1"/>
  <c r="B4634" i="2" l="1"/>
  <c r="E4634" i="2" s="1"/>
  <c r="A4635" i="2"/>
  <c r="B4635" i="2" l="1"/>
  <c r="E4635" i="2" s="1"/>
  <c r="A4636" i="2"/>
  <c r="A4637" i="2" l="1"/>
  <c r="B4636" i="2"/>
  <c r="E4636" i="2" s="1"/>
  <c r="A4638" i="2" l="1"/>
  <c r="B4637" i="2"/>
  <c r="E4637" i="2" s="1"/>
  <c r="A4639" i="2" l="1"/>
  <c r="B4638" i="2"/>
  <c r="E4638" i="2" s="1"/>
  <c r="A4640" i="2" l="1"/>
  <c r="B4639" i="2"/>
  <c r="E4639" i="2" s="1"/>
  <c r="B4640" i="2" l="1"/>
  <c r="E4640" i="2" s="1"/>
  <c r="A4641" i="2"/>
  <c r="B4641" i="2" l="1"/>
  <c r="E4641" i="2" s="1"/>
  <c r="A4642" i="2"/>
  <c r="A4643" i="2" l="1"/>
  <c r="B4642" i="2"/>
  <c r="E4642" i="2" s="1"/>
  <c r="A4644" i="2" l="1"/>
  <c r="B4643" i="2"/>
  <c r="E4643" i="2" s="1"/>
  <c r="A4645" i="2" l="1"/>
  <c r="B4644" i="2"/>
  <c r="E4644" i="2" s="1"/>
  <c r="A4646" i="2" l="1"/>
  <c r="B4645" i="2"/>
  <c r="E4645" i="2" s="1"/>
  <c r="B4646" i="2" l="1"/>
  <c r="E4646" i="2" s="1"/>
  <c r="A4647" i="2"/>
  <c r="B4647" i="2" l="1"/>
  <c r="E4647" i="2" s="1"/>
  <c r="A4648" i="2"/>
  <c r="A4649" i="2" l="1"/>
  <c r="B4648" i="2"/>
  <c r="E4648" i="2" s="1"/>
  <c r="A4650" i="2" l="1"/>
  <c r="B4649" i="2"/>
  <c r="E4649" i="2" s="1"/>
  <c r="A4651" i="2" l="1"/>
  <c r="B4650" i="2"/>
  <c r="E4650" i="2" s="1"/>
  <c r="A4652" i="2" l="1"/>
  <c r="B4651" i="2"/>
  <c r="E4651" i="2" s="1"/>
  <c r="B4652" i="2" l="1"/>
  <c r="E4652" i="2" s="1"/>
  <c r="A4653" i="2"/>
  <c r="B4653" i="2" l="1"/>
  <c r="E4653" i="2" s="1"/>
  <c r="A4654" i="2"/>
  <c r="A4655" i="2" l="1"/>
  <c r="B4654" i="2"/>
  <c r="E4654" i="2" s="1"/>
  <c r="A4656" i="2" l="1"/>
  <c r="B4655" i="2"/>
  <c r="E4655" i="2" s="1"/>
  <c r="A4657" i="2" l="1"/>
  <c r="B4656" i="2"/>
  <c r="C4638" i="2" l="1"/>
  <c r="D4638" i="2" s="1"/>
  <c r="E4656" i="2"/>
  <c r="A4658" i="2"/>
  <c r="B4657" i="2"/>
  <c r="E4657" i="2" s="1"/>
  <c r="B4658" i="2" l="1"/>
  <c r="E4658" i="2" s="1"/>
  <c r="A4659" i="2"/>
  <c r="B4659" i="2" l="1"/>
  <c r="E4659" i="2" s="1"/>
  <c r="A4660" i="2"/>
  <c r="A4661" i="2" l="1"/>
  <c r="B4660" i="2"/>
  <c r="C4642" i="2" l="1"/>
  <c r="D4642" i="2" s="1"/>
  <c r="E4660" i="2"/>
  <c r="A4662" i="2"/>
  <c r="B4661" i="2"/>
  <c r="E4661" i="2" s="1"/>
  <c r="A4663" i="2" l="1"/>
  <c r="B4662" i="2"/>
  <c r="E4662" i="2" s="1"/>
  <c r="A4664" i="2" l="1"/>
  <c r="B4663" i="2"/>
  <c r="E4663" i="2" s="1"/>
  <c r="B4664" i="2" l="1"/>
  <c r="E4664" i="2" s="1"/>
  <c r="A4665" i="2"/>
  <c r="B4665" i="2" l="1"/>
  <c r="E4665" i="2" s="1"/>
  <c r="A4666" i="2"/>
  <c r="A4667" i="2" l="1"/>
  <c r="B4666" i="2"/>
  <c r="E4666" i="2" s="1"/>
  <c r="A4668" i="2" l="1"/>
  <c r="B4667" i="2"/>
  <c r="E4667" i="2" s="1"/>
  <c r="A4669" i="2" l="1"/>
  <c r="B4668" i="2"/>
  <c r="E4668" i="2" s="1"/>
  <c r="A4670" i="2" l="1"/>
  <c r="B4669" i="2"/>
  <c r="E4669" i="2" s="1"/>
  <c r="B4670" i="2" l="1"/>
  <c r="E4670" i="2" s="1"/>
  <c r="A4671" i="2"/>
  <c r="B4671" i="2" l="1"/>
  <c r="E4671" i="2" s="1"/>
  <c r="A4672" i="2"/>
  <c r="A4673" i="2" l="1"/>
  <c r="B4672" i="2"/>
  <c r="E4672" i="2" s="1"/>
  <c r="A4674" i="2" l="1"/>
  <c r="B4673" i="2"/>
  <c r="E4673" i="2" s="1"/>
  <c r="A4675" i="2" l="1"/>
  <c r="B4674" i="2"/>
  <c r="E4674" i="2" s="1"/>
  <c r="A4676" i="2" l="1"/>
  <c r="B4675" i="2"/>
  <c r="E4675" i="2" s="1"/>
  <c r="B4676" i="2" l="1"/>
  <c r="E4676" i="2" s="1"/>
  <c r="A4677" i="2"/>
  <c r="B4677" i="2" l="1"/>
  <c r="E4677" i="2" s="1"/>
  <c r="A4678" i="2"/>
  <c r="A4679" i="2" l="1"/>
  <c r="B4678" i="2"/>
  <c r="E4678" i="2" s="1"/>
  <c r="A4680" i="2" l="1"/>
  <c r="B4679" i="2"/>
  <c r="E4679" i="2" s="1"/>
  <c r="A4681" i="2" l="1"/>
  <c r="B4680" i="2"/>
  <c r="E4680" i="2" s="1"/>
  <c r="A4682" i="2" l="1"/>
  <c r="B4681" i="2"/>
  <c r="E4681" i="2" s="1"/>
  <c r="B4682" i="2" l="1"/>
  <c r="E4682" i="2" s="1"/>
  <c r="A4683" i="2"/>
  <c r="B4683" i="2" l="1"/>
  <c r="E4683" i="2" s="1"/>
  <c r="A4684" i="2"/>
  <c r="A4685" i="2" l="1"/>
  <c r="B4684" i="2"/>
  <c r="E4684" i="2" s="1"/>
  <c r="A4686" i="2" l="1"/>
  <c r="B4685" i="2"/>
  <c r="E4685" i="2" s="1"/>
  <c r="A4687" i="2" l="1"/>
  <c r="B4686" i="2"/>
  <c r="E4686" i="2" s="1"/>
  <c r="A4688" i="2" l="1"/>
  <c r="B4687" i="2"/>
  <c r="E4687" i="2" s="1"/>
  <c r="B4688" i="2" l="1"/>
  <c r="E4688" i="2" s="1"/>
  <c r="A4689" i="2"/>
  <c r="B4689" i="2" l="1"/>
  <c r="E4689" i="2" s="1"/>
  <c r="A4690" i="2"/>
  <c r="A4691" i="2" l="1"/>
  <c r="B4690" i="2"/>
  <c r="E4690" i="2" s="1"/>
  <c r="A4692" i="2" l="1"/>
  <c r="B4691" i="2"/>
  <c r="E4691" i="2" s="1"/>
  <c r="A4693" i="2" l="1"/>
  <c r="B4692" i="2"/>
  <c r="E4692" i="2" s="1"/>
  <c r="A4694" i="2" l="1"/>
  <c r="B4693" i="2"/>
  <c r="E4693" i="2" s="1"/>
  <c r="B4694" i="2" l="1"/>
  <c r="E4694" i="2" s="1"/>
  <c r="A4695" i="2"/>
  <c r="B4695" i="2" l="1"/>
  <c r="E4695" i="2" s="1"/>
  <c r="A4696" i="2"/>
  <c r="A4697" i="2" l="1"/>
  <c r="B4696" i="2"/>
  <c r="E4696" i="2" s="1"/>
  <c r="A4698" i="2" l="1"/>
  <c r="B4697" i="2"/>
  <c r="E4697" i="2" s="1"/>
  <c r="A4699" i="2" l="1"/>
  <c r="B4698" i="2"/>
  <c r="E4698" i="2" s="1"/>
  <c r="A4700" i="2" l="1"/>
  <c r="B4699" i="2"/>
  <c r="E4699" i="2" s="1"/>
  <c r="B4700" i="2" l="1"/>
  <c r="E4700" i="2" s="1"/>
  <c r="A4701" i="2"/>
  <c r="B4701" i="2" l="1"/>
  <c r="E4701" i="2" s="1"/>
  <c r="A4702" i="2"/>
  <c r="A4703" i="2" l="1"/>
  <c r="B4702" i="2"/>
  <c r="E4702" i="2" s="1"/>
  <c r="A4704" i="2" l="1"/>
  <c r="B4703" i="2"/>
  <c r="E4703" i="2" s="1"/>
  <c r="A4705" i="2" l="1"/>
  <c r="B4704" i="2"/>
  <c r="E4704" i="2" s="1"/>
  <c r="A4706" i="2" l="1"/>
  <c r="B4705" i="2"/>
  <c r="E4705" i="2" s="1"/>
  <c r="B4706" i="2" l="1"/>
  <c r="E4706" i="2" s="1"/>
  <c r="A4707" i="2"/>
  <c r="B4707" i="2" l="1"/>
  <c r="E4707" i="2" s="1"/>
  <c r="A4708" i="2"/>
  <c r="A4709" i="2" l="1"/>
  <c r="B4708" i="2"/>
  <c r="E4708" i="2" s="1"/>
  <c r="A4710" i="2" l="1"/>
  <c r="B4709" i="2"/>
  <c r="E4709" i="2" s="1"/>
  <c r="A4711" i="2" l="1"/>
  <c r="B4710" i="2"/>
  <c r="E4710" i="2" s="1"/>
  <c r="A4712" i="2" l="1"/>
  <c r="B4711" i="2"/>
  <c r="E4711" i="2" s="1"/>
  <c r="B4712" i="2" l="1"/>
  <c r="E4712" i="2" s="1"/>
  <c r="A4713" i="2"/>
  <c r="B4713" i="2" l="1"/>
  <c r="E4713" i="2" s="1"/>
  <c r="A4714" i="2"/>
  <c r="A4715" i="2" l="1"/>
  <c r="B4714" i="2"/>
  <c r="E4714" i="2" s="1"/>
  <c r="A4716" i="2" l="1"/>
  <c r="B4715" i="2"/>
  <c r="E4715" i="2" s="1"/>
  <c r="A4717" i="2" l="1"/>
  <c r="B4716" i="2"/>
  <c r="E4716" i="2" s="1"/>
  <c r="A4718" i="2" l="1"/>
  <c r="B4717" i="2"/>
  <c r="E4717" i="2" s="1"/>
  <c r="B4718" i="2" l="1"/>
  <c r="E4718" i="2" s="1"/>
  <c r="A4719" i="2"/>
  <c r="A4720" i="2" l="1"/>
  <c r="B4719" i="2"/>
  <c r="E4719" i="2" s="1"/>
  <c r="A4721" i="2" l="1"/>
  <c r="B4720" i="2"/>
  <c r="E4720" i="2" s="1"/>
  <c r="B4721" i="2" l="1"/>
  <c r="E4721" i="2" s="1"/>
  <c r="A4722" i="2"/>
  <c r="A4723" i="2" l="1"/>
  <c r="B4722" i="2"/>
  <c r="E4722" i="2" s="1"/>
  <c r="A4724" i="2" l="1"/>
  <c r="B4723" i="2"/>
  <c r="E4723" i="2" s="1"/>
  <c r="A4725" i="2" l="1"/>
  <c r="B4724" i="2"/>
  <c r="E4724" i="2" s="1"/>
  <c r="B4725" i="2" l="1"/>
  <c r="E4725" i="2" s="1"/>
  <c r="A4726" i="2"/>
  <c r="A4727" i="2" l="1"/>
  <c r="B4726" i="2"/>
  <c r="E4726" i="2" s="1"/>
  <c r="B4727" i="2" l="1"/>
  <c r="E4727" i="2" s="1"/>
  <c r="A4728" i="2"/>
  <c r="A4729" i="2" l="1"/>
  <c r="B4728" i="2"/>
  <c r="E4728" i="2" s="1"/>
  <c r="B4729" i="2" l="1"/>
  <c r="E4729" i="2" s="1"/>
  <c r="A4730" i="2"/>
  <c r="B4730" i="2" l="1"/>
  <c r="E4730" i="2" s="1"/>
  <c r="A4731" i="2"/>
  <c r="A4732" i="2" l="1"/>
  <c r="B4731" i="2"/>
  <c r="E4731" i="2" s="1"/>
  <c r="A4733" i="2" l="1"/>
  <c r="B4732" i="2"/>
  <c r="E4732" i="2" s="1"/>
  <c r="A4734" i="2" l="1"/>
  <c r="B4733" i="2"/>
  <c r="E4733" i="2" s="1"/>
  <c r="A4735" i="2" l="1"/>
  <c r="B4734" i="2"/>
  <c r="E4734" i="2" s="1"/>
  <c r="A4736" i="2" l="1"/>
  <c r="B4735" i="2"/>
  <c r="E4735" i="2" s="1"/>
  <c r="A4737" i="2" l="1"/>
  <c r="B4736" i="2"/>
  <c r="E4736" i="2" s="1"/>
  <c r="B4737" i="2" l="1"/>
  <c r="E4737" i="2" s="1"/>
  <c r="A4738" i="2"/>
  <c r="A4739" i="2" l="1"/>
  <c r="B4738" i="2"/>
  <c r="E4738" i="2" s="1"/>
  <c r="A4740" i="2" l="1"/>
  <c r="B4739" i="2"/>
  <c r="E4739" i="2" s="1"/>
  <c r="A4741" i="2" l="1"/>
  <c r="B4740" i="2"/>
  <c r="E4740" i="2" s="1"/>
  <c r="A4742" i="2" l="1"/>
  <c r="B4741" i="2"/>
  <c r="E4741" i="2" s="1"/>
  <c r="A4743" i="2" l="1"/>
  <c r="B4742" i="2"/>
  <c r="E4742" i="2" s="1"/>
  <c r="A4744" i="2" l="1"/>
  <c r="B4743" i="2"/>
  <c r="E4743" i="2" s="1"/>
  <c r="A4745" i="2" l="1"/>
  <c r="B4744" i="2"/>
  <c r="E4744" i="2" s="1"/>
  <c r="A4746" i="2" l="1"/>
  <c r="B4745" i="2"/>
  <c r="E4745" i="2" s="1"/>
  <c r="A4747" i="2" l="1"/>
  <c r="B4746" i="2"/>
  <c r="E4746" i="2" s="1"/>
  <c r="A4748" i="2" l="1"/>
  <c r="B4747" i="2"/>
  <c r="E4747" i="2" s="1"/>
  <c r="A4749" i="2" l="1"/>
  <c r="B4748" i="2"/>
  <c r="E4748" i="2" s="1"/>
  <c r="B4749" i="2" l="1"/>
  <c r="E4749" i="2" s="1"/>
  <c r="A4750" i="2"/>
  <c r="A4751" i="2" l="1"/>
  <c r="B4750" i="2"/>
  <c r="E4750" i="2" s="1"/>
  <c r="A4752" i="2" l="1"/>
  <c r="B4751" i="2"/>
  <c r="E4751" i="2" s="1"/>
  <c r="A4753" i="2" l="1"/>
  <c r="B4752" i="2"/>
  <c r="E4752" i="2" s="1"/>
  <c r="A4754" i="2" l="1"/>
  <c r="B4753" i="2"/>
  <c r="E4753" i="2" s="1"/>
  <c r="A4755" i="2" l="1"/>
  <c r="B4754" i="2"/>
  <c r="E4754" i="2" s="1"/>
  <c r="A4756" i="2" l="1"/>
  <c r="B4755" i="2"/>
  <c r="E4755" i="2" s="1"/>
  <c r="A4757" i="2" l="1"/>
  <c r="B4756" i="2"/>
  <c r="E4756" i="2" s="1"/>
  <c r="A4758" i="2" l="1"/>
  <c r="B4757" i="2"/>
  <c r="E4757" i="2" s="1"/>
  <c r="A4759" i="2" l="1"/>
  <c r="B4758" i="2"/>
  <c r="E4758" i="2" s="1"/>
  <c r="A4760" i="2" l="1"/>
  <c r="B4759" i="2"/>
  <c r="E4759" i="2" s="1"/>
  <c r="A4761" i="2" l="1"/>
  <c r="B4760" i="2"/>
  <c r="E4760" i="2" s="1"/>
  <c r="A4762" i="2" l="1"/>
  <c r="B4761" i="2"/>
  <c r="E4761" i="2" s="1"/>
  <c r="A4763" i="2" l="1"/>
  <c r="B4762" i="2"/>
  <c r="E4762" i="2" s="1"/>
  <c r="A4764" i="2" l="1"/>
  <c r="B4763" i="2"/>
  <c r="E4763" i="2" s="1"/>
  <c r="B4764" i="2" l="1"/>
  <c r="E4764" i="2" s="1"/>
  <c r="A4765" i="2"/>
  <c r="A4766" i="2" l="1"/>
  <c r="B4765" i="2"/>
  <c r="E4765" i="2" s="1"/>
  <c r="A4767" i="2" l="1"/>
  <c r="B4766" i="2"/>
  <c r="E4766" i="2" s="1"/>
  <c r="A4768" i="2" l="1"/>
  <c r="B4767" i="2"/>
  <c r="E4767" i="2" s="1"/>
  <c r="A4769" i="2" l="1"/>
  <c r="B4768" i="2"/>
  <c r="E4768" i="2" s="1"/>
  <c r="A4770" i="2" l="1"/>
  <c r="B4769" i="2"/>
  <c r="E4769" i="2" s="1"/>
  <c r="A4771" i="2" l="1"/>
  <c r="B4770" i="2"/>
  <c r="E4770" i="2" s="1"/>
  <c r="A4772" i="2" l="1"/>
  <c r="B4771" i="2"/>
  <c r="E4771" i="2" s="1"/>
  <c r="A4773" i="2" l="1"/>
  <c r="B4772" i="2"/>
  <c r="E4772" i="2" s="1"/>
  <c r="B4773" i="2" l="1"/>
  <c r="E4773" i="2" s="1"/>
  <c r="A4774" i="2"/>
  <c r="B4774" i="2" l="1"/>
  <c r="E4774" i="2" s="1"/>
  <c r="A4775" i="2"/>
  <c r="B4775" i="2" l="1"/>
  <c r="E4775" i="2" s="1"/>
  <c r="A4776" i="2"/>
  <c r="A4777" i="2" l="1"/>
  <c r="B4776" i="2"/>
  <c r="E4776" i="2" s="1"/>
  <c r="A4778" i="2" l="1"/>
  <c r="B4777" i="2"/>
  <c r="E4777" i="2" s="1"/>
  <c r="B4778" i="2" l="1"/>
  <c r="E4778" i="2" s="1"/>
  <c r="A4779" i="2"/>
  <c r="A4780" i="2" l="1"/>
  <c r="B4779" i="2"/>
  <c r="E4779" i="2" s="1"/>
  <c r="A4781" i="2" l="1"/>
  <c r="B4780" i="2"/>
  <c r="E4780" i="2" s="1"/>
  <c r="A4782" i="2" l="1"/>
  <c r="B4781" i="2"/>
  <c r="E4781" i="2" s="1"/>
  <c r="A4783" i="2" l="1"/>
  <c r="B4782" i="2"/>
  <c r="E4782" i="2" s="1"/>
  <c r="A4784" i="2" l="1"/>
  <c r="B4783" i="2"/>
  <c r="E4783" i="2" s="1"/>
  <c r="A4785" i="2" l="1"/>
  <c r="B4784" i="2"/>
  <c r="E4784" i="2" s="1"/>
  <c r="A4786" i="2" l="1"/>
  <c r="B4785" i="2"/>
  <c r="E4785" i="2" s="1"/>
  <c r="A4787" i="2" l="1"/>
  <c r="B4786" i="2"/>
  <c r="E4786" i="2" s="1"/>
  <c r="A4788" i="2" l="1"/>
  <c r="B4787" i="2"/>
  <c r="E4787" i="2" s="1"/>
  <c r="A4789" i="2" l="1"/>
  <c r="B4788" i="2"/>
  <c r="E4788" i="2" s="1"/>
  <c r="B4789" i="2" l="1"/>
  <c r="E4789" i="2" s="1"/>
  <c r="A4790" i="2"/>
  <c r="A4791" i="2" l="1"/>
  <c r="B4790" i="2"/>
  <c r="E4790" i="2" s="1"/>
  <c r="B4791" i="2" l="1"/>
  <c r="E4791" i="2" s="1"/>
  <c r="A4792" i="2"/>
  <c r="A4793" i="2" l="1"/>
  <c r="B4792" i="2"/>
  <c r="E4792" i="2" s="1"/>
  <c r="A4794" i="2" l="1"/>
  <c r="B4793" i="2"/>
  <c r="E4793" i="2" s="1"/>
  <c r="A4795" i="2" l="1"/>
  <c r="B4794" i="2"/>
  <c r="E4794" i="2" s="1"/>
  <c r="A4796" i="2" l="1"/>
  <c r="B4795" i="2"/>
  <c r="E4795" i="2" s="1"/>
  <c r="A4797" i="2" l="1"/>
  <c r="B4796" i="2"/>
  <c r="E4796" i="2" s="1"/>
  <c r="A4798" i="2" l="1"/>
  <c r="B4797" i="2"/>
  <c r="E4797" i="2" s="1"/>
  <c r="A4799" i="2" l="1"/>
  <c r="B4798" i="2"/>
  <c r="E4798" i="2" s="1"/>
  <c r="A4800" i="2" l="1"/>
  <c r="B4799" i="2"/>
  <c r="E4799" i="2" s="1"/>
  <c r="A4801" i="2" l="1"/>
  <c r="B4800" i="2"/>
  <c r="E4800" i="2" s="1"/>
  <c r="A4802" i="2" l="1"/>
  <c r="B4801" i="2"/>
  <c r="E4801" i="2" s="1"/>
  <c r="A4803" i="2" l="1"/>
  <c r="B4802" i="2"/>
  <c r="E4802" i="2" s="1"/>
  <c r="A4804" i="2" l="1"/>
  <c r="B4803" i="2"/>
  <c r="E4803" i="2" s="1"/>
  <c r="A4805" i="2" l="1"/>
  <c r="B4804" i="2"/>
  <c r="E4804" i="2" s="1"/>
  <c r="A4806" i="2" l="1"/>
  <c r="B4805" i="2"/>
  <c r="E4805" i="2" s="1"/>
  <c r="A4807" i="2" l="1"/>
  <c r="B4806" i="2"/>
  <c r="E4806" i="2" s="1"/>
  <c r="A4808" i="2" l="1"/>
  <c r="B4807" i="2"/>
  <c r="E4807" i="2" s="1"/>
  <c r="A4809" i="2" l="1"/>
  <c r="B4808" i="2"/>
  <c r="E4808" i="2" s="1"/>
  <c r="A4810" i="2" l="1"/>
  <c r="B4809" i="2"/>
  <c r="E4809" i="2" s="1"/>
  <c r="A4811" i="2" l="1"/>
  <c r="B4810" i="2"/>
  <c r="E4810" i="2" s="1"/>
  <c r="A4812" i="2" l="1"/>
  <c r="B4811" i="2"/>
  <c r="E4811" i="2" s="1"/>
  <c r="A4813" i="2" l="1"/>
  <c r="B4812" i="2"/>
  <c r="E4812" i="2" s="1"/>
  <c r="A4814" i="2" l="1"/>
  <c r="B4813" i="2"/>
  <c r="E4813" i="2" s="1"/>
  <c r="B4814" i="2" l="1"/>
  <c r="E4814" i="2" s="1"/>
  <c r="A4815" i="2"/>
  <c r="A4816" i="2" l="1"/>
  <c r="B4815" i="2"/>
  <c r="E4815" i="2" s="1"/>
  <c r="A4817" i="2" l="1"/>
  <c r="B4816" i="2"/>
  <c r="E4816" i="2" s="1"/>
  <c r="A4818" i="2" l="1"/>
  <c r="B4817" i="2"/>
  <c r="E4817" i="2" s="1"/>
  <c r="A4819" i="2" l="1"/>
  <c r="B4818" i="2"/>
  <c r="C4800" i="2" l="1"/>
  <c r="D4800" i="2" s="1"/>
  <c r="E4818" i="2"/>
  <c r="A4820" i="2"/>
  <c r="B4819" i="2"/>
  <c r="E4819" i="2" s="1"/>
  <c r="A4821" i="2" l="1"/>
  <c r="B4820" i="2"/>
  <c r="E4820" i="2" s="1"/>
  <c r="A4822" i="2" l="1"/>
  <c r="B4821" i="2"/>
  <c r="E4821" i="2" s="1"/>
  <c r="A4823" i="2" l="1"/>
  <c r="B4822" i="2"/>
  <c r="C4804" i="2" l="1"/>
  <c r="D4804" i="2" s="1"/>
  <c r="E4822" i="2"/>
  <c r="A4824" i="2"/>
  <c r="B4823" i="2"/>
  <c r="E4823" i="2" s="1"/>
  <c r="A4825" i="2" l="1"/>
  <c r="B4824" i="2"/>
  <c r="E4824" i="2" s="1"/>
  <c r="A4826" i="2" l="1"/>
  <c r="B4825" i="2"/>
  <c r="E4825" i="2" s="1"/>
  <c r="A4827" i="2" l="1"/>
  <c r="B4826" i="2"/>
  <c r="E4826" i="2" s="1"/>
  <c r="A4828" i="2" l="1"/>
  <c r="B4827" i="2"/>
  <c r="E4827" i="2" s="1"/>
  <c r="A4829" i="2" l="1"/>
  <c r="B4828" i="2"/>
  <c r="E4828" i="2" s="1"/>
  <c r="A4830" i="2" l="1"/>
  <c r="B4829" i="2"/>
  <c r="E4829" i="2" s="1"/>
  <c r="B4830" i="2" l="1"/>
  <c r="E4830" i="2" s="1"/>
  <c r="A4831" i="2"/>
  <c r="A4832" i="2" l="1"/>
  <c r="B4831" i="2"/>
  <c r="E4831" i="2" s="1"/>
  <c r="A4833" i="2" l="1"/>
  <c r="B4832" i="2"/>
  <c r="E4832" i="2" s="1"/>
  <c r="B4833" i="2" l="1"/>
  <c r="E4833" i="2" s="1"/>
  <c r="A4834" i="2"/>
  <c r="A4835" i="2" l="1"/>
  <c r="B4834" i="2"/>
  <c r="E4834" i="2" s="1"/>
  <c r="A4836" i="2" l="1"/>
  <c r="B4835" i="2"/>
  <c r="E4835" i="2" s="1"/>
  <c r="A4837" i="2" l="1"/>
  <c r="B4836" i="2"/>
  <c r="E4836" i="2" s="1"/>
  <c r="A4838" i="2" l="1"/>
  <c r="B4837" i="2"/>
  <c r="E4837" i="2" s="1"/>
  <c r="A4839" i="2" l="1"/>
  <c r="B4838" i="2"/>
  <c r="E4838" i="2" s="1"/>
  <c r="A4840" i="2" l="1"/>
  <c r="B4839" i="2"/>
  <c r="E4839" i="2" s="1"/>
  <c r="A4841" i="2" l="1"/>
  <c r="B4840" i="2"/>
  <c r="E4840" i="2" s="1"/>
  <c r="A4842" i="2" l="1"/>
  <c r="B4841" i="2"/>
  <c r="E4841" i="2" s="1"/>
  <c r="A4843" i="2" l="1"/>
  <c r="B4842" i="2"/>
  <c r="E4842" i="2" s="1"/>
  <c r="A4844" i="2" l="1"/>
  <c r="B4843" i="2"/>
  <c r="E4843" i="2" s="1"/>
  <c r="A4845" i="2" l="1"/>
  <c r="B4844" i="2"/>
  <c r="E4844" i="2" s="1"/>
  <c r="A4846" i="2" l="1"/>
  <c r="B4845" i="2"/>
  <c r="E4845" i="2" s="1"/>
  <c r="A4847" i="2" l="1"/>
  <c r="B4846" i="2"/>
  <c r="E4846" i="2" s="1"/>
  <c r="A4848" i="2" l="1"/>
  <c r="B4847" i="2"/>
  <c r="E4847" i="2" s="1"/>
  <c r="A4849" i="2" l="1"/>
  <c r="B4848" i="2"/>
  <c r="E4848" i="2" s="1"/>
  <c r="A4850" i="2" l="1"/>
  <c r="B4849" i="2"/>
  <c r="E4849" i="2" s="1"/>
  <c r="B4850" i="2" l="1"/>
  <c r="E4850" i="2" s="1"/>
  <c r="A4851" i="2"/>
  <c r="A4852" i="2" l="1"/>
  <c r="B4851" i="2"/>
  <c r="E4851" i="2" s="1"/>
  <c r="A4853" i="2" l="1"/>
  <c r="B4852" i="2"/>
  <c r="E4852" i="2" s="1"/>
  <c r="A4854" i="2" l="1"/>
  <c r="B4853" i="2"/>
  <c r="E4853" i="2" s="1"/>
  <c r="A4855" i="2" l="1"/>
  <c r="B4854" i="2"/>
  <c r="E4854" i="2" s="1"/>
  <c r="A4856" i="2" l="1"/>
  <c r="B4855" i="2"/>
  <c r="E4855" i="2" s="1"/>
  <c r="A4857" i="2" l="1"/>
  <c r="B4856" i="2"/>
  <c r="E4856" i="2" s="1"/>
  <c r="A4858" i="2" l="1"/>
  <c r="B4857" i="2"/>
  <c r="E4857" i="2" s="1"/>
  <c r="A4859" i="2" l="1"/>
  <c r="B4858" i="2"/>
  <c r="E4858" i="2" s="1"/>
  <c r="A4860" i="2" l="1"/>
  <c r="B4859" i="2"/>
  <c r="E4859" i="2" s="1"/>
  <c r="A4861" i="2" l="1"/>
  <c r="B4860" i="2"/>
  <c r="E4860" i="2" s="1"/>
  <c r="A4862" i="2" l="1"/>
  <c r="B4861" i="2"/>
  <c r="E4861" i="2" s="1"/>
  <c r="A4863" i="2" l="1"/>
  <c r="B4862" i="2"/>
  <c r="E4862" i="2" s="1"/>
  <c r="A4864" i="2" l="1"/>
  <c r="B4863" i="2"/>
  <c r="E4863" i="2" s="1"/>
  <c r="A4865" i="2" l="1"/>
  <c r="B4864" i="2"/>
  <c r="E4864" i="2" s="1"/>
  <c r="A4866" i="2" l="1"/>
  <c r="B4865" i="2"/>
  <c r="E4865" i="2" s="1"/>
  <c r="A4867" i="2" l="1"/>
  <c r="B4866" i="2"/>
  <c r="E4866" i="2" s="1"/>
  <c r="A4868" i="2" l="1"/>
  <c r="B4867" i="2"/>
  <c r="E4867" i="2" s="1"/>
  <c r="A4869" i="2" l="1"/>
  <c r="B4868" i="2"/>
  <c r="E4868" i="2" s="1"/>
  <c r="A4870" i="2" l="1"/>
  <c r="B4869" i="2"/>
  <c r="E4869" i="2" s="1"/>
  <c r="A4871" i="2" l="1"/>
  <c r="B4870" i="2"/>
  <c r="E4870" i="2" s="1"/>
  <c r="A4872" i="2" l="1"/>
  <c r="B4871" i="2"/>
  <c r="E4871" i="2" s="1"/>
  <c r="A4873" i="2" l="1"/>
  <c r="B4872" i="2"/>
  <c r="E4872" i="2" s="1"/>
  <c r="A4874" i="2" l="1"/>
  <c r="B4873" i="2"/>
  <c r="E4873" i="2" s="1"/>
  <c r="A4875" i="2" l="1"/>
  <c r="B4874" i="2"/>
  <c r="E4874" i="2" s="1"/>
  <c r="A4876" i="2" l="1"/>
  <c r="B4875" i="2"/>
  <c r="E4875" i="2" s="1"/>
  <c r="A4877" i="2" l="1"/>
  <c r="B4876" i="2"/>
  <c r="E4876" i="2" s="1"/>
  <c r="A4878" i="2" l="1"/>
  <c r="B4877" i="2"/>
  <c r="E4877" i="2" s="1"/>
  <c r="A4879" i="2" l="1"/>
  <c r="B4878" i="2"/>
  <c r="E4878" i="2" s="1"/>
  <c r="A4880" i="2" l="1"/>
  <c r="B4879" i="2"/>
  <c r="E4879" i="2" s="1"/>
  <c r="A4881" i="2" l="1"/>
  <c r="B4880" i="2"/>
  <c r="E4880" i="2" s="1"/>
  <c r="B4881" i="2" l="1"/>
  <c r="E4881" i="2" s="1"/>
  <c r="A4882" i="2"/>
  <c r="A4883" i="2" l="1"/>
  <c r="B4882" i="2"/>
  <c r="E4882" i="2" s="1"/>
  <c r="A4884" i="2" l="1"/>
  <c r="B4883" i="2"/>
  <c r="E4883" i="2" s="1"/>
  <c r="A4885" i="2" l="1"/>
  <c r="B4884" i="2"/>
  <c r="E4884" i="2" s="1"/>
  <c r="A4886" i="2" l="1"/>
  <c r="B4885" i="2"/>
  <c r="E4885" i="2" s="1"/>
  <c r="A4887" i="2" l="1"/>
  <c r="B4886" i="2"/>
  <c r="E4886" i="2" s="1"/>
  <c r="B4887" i="2" l="1"/>
  <c r="E4887" i="2" s="1"/>
  <c r="A4888" i="2"/>
  <c r="A4889" i="2" l="1"/>
  <c r="B4888" i="2"/>
  <c r="E4888" i="2" s="1"/>
  <c r="A4890" i="2" l="1"/>
  <c r="B4889" i="2"/>
  <c r="E4889" i="2" s="1"/>
  <c r="A4891" i="2" l="1"/>
  <c r="B4890" i="2"/>
  <c r="E4890" i="2" s="1"/>
  <c r="A4892" i="2" l="1"/>
  <c r="B4891" i="2"/>
  <c r="E4891" i="2" s="1"/>
  <c r="A4893" i="2" l="1"/>
  <c r="B4892" i="2"/>
  <c r="E4892" i="2" s="1"/>
  <c r="A4894" i="2" l="1"/>
  <c r="B4893" i="2"/>
  <c r="E4893" i="2" s="1"/>
  <c r="A4895" i="2" l="1"/>
  <c r="B4894" i="2"/>
  <c r="E4894" i="2" s="1"/>
  <c r="A4896" i="2" l="1"/>
  <c r="B4895" i="2"/>
  <c r="E4895" i="2" s="1"/>
  <c r="B4896" i="2" l="1"/>
  <c r="E4896" i="2" s="1"/>
  <c r="A4897" i="2"/>
  <c r="A4898" i="2" l="1"/>
  <c r="B4897" i="2"/>
  <c r="E4897" i="2" s="1"/>
  <c r="A4899" i="2" l="1"/>
  <c r="B4898" i="2"/>
  <c r="E4898" i="2" s="1"/>
  <c r="A4900" i="2" l="1"/>
  <c r="B4899" i="2"/>
  <c r="E4899" i="2" s="1"/>
  <c r="A4901" i="2" l="1"/>
  <c r="B4900" i="2"/>
  <c r="E4900" i="2" s="1"/>
  <c r="A4902" i="2" l="1"/>
  <c r="B4901" i="2"/>
  <c r="E4901" i="2" s="1"/>
  <c r="A4903" i="2" l="1"/>
  <c r="B4902" i="2"/>
  <c r="E4902" i="2" s="1"/>
  <c r="A4904" i="2" l="1"/>
  <c r="B4903" i="2"/>
  <c r="E4903" i="2" s="1"/>
  <c r="A4905" i="2" l="1"/>
  <c r="B4904" i="2"/>
  <c r="E4904" i="2" s="1"/>
  <c r="A4906" i="2" l="1"/>
  <c r="B4905" i="2"/>
  <c r="E4905" i="2" s="1"/>
  <c r="A4907" i="2" l="1"/>
  <c r="B4906" i="2"/>
  <c r="E4906" i="2" s="1"/>
  <c r="A4908" i="2" l="1"/>
  <c r="B4907" i="2"/>
  <c r="E4907" i="2" s="1"/>
  <c r="A4909" i="2" l="1"/>
  <c r="B4908" i="2"/>
  <c r="E4908" i="2" s="1"/>
  <c r="A4910" i="2" l="1"/>
  <c r="B4909" i="2"/>
  <c r="E4909" i="2" s="1"/>
  <c r="B4910" i="2" l="1"/>
  <c r="E4910" i="2" s="1"/>
  <c r="A4911" i="2"/>
  <c r="A4912" i="2" l="1"/>
  <c r="B4911" i="2"/>
  <c r="E4911" i="2" s="1"/>
  <c r="B4912" i="2" l="1"/>
  <c r="E4912" i="2" s="1"/>
  <c r="A4913" i="2"/>
  <c r="B4913" i="2" l="1"/>
  <c r="E4913" i="2" s="1"/>
  <c r="A4914" i="2"/>
  <c r="A4915" i="2" l="1"/>
  <c r="B4914" i="2"/>
  <c r="E4914" i="2" s="1"/>
  <c r="A4916" i="2" l="1"/>
  <c r="B4915" i="2"/>
  <c r="E4915" i="2" s="1"/>
  <c r="A4917" i="2" l="1"/>
  <c r="B4916" i="2"/>
  <c r="E4916" i="2" s="1"/>
  <c r="A4918" i="2" l="1"/>
  <c r="B4917" i="2"/>
  <c r="E4917" i="2" s="1"/>
  <c r="A4919" i="2" l="1"/>
  <c r="B4918" i="2"/>
  <c r="E4918" i="2" s="1"/>
  <c r="A4920" i="2" l="1"/>
  <c r="B4919" i="2"/>
  <c r="E4919" i="2" s="1"/>
  <c r="A4921" i="2" l="1"/>
  <c r="B4920" i="2"/>
  <c r="E4920" i="2" s="1"/>
  <c r="A4922" i="2" l="1"/>
  <c r="B4921" i="2"/>
  <c r="E4921" i="2" s="1"/>
  <c r="A4923" i="2" l="1"/>
  <c r="B4922" i="2"/>
  <c r="E4922" i="2" s="1"/>
  <c r="A4924" i="2" l="1"/>
  <c r="B4923" i="2"/>
  <c r="E4923" i="2" s="1"/>
  <c r="A4925" i="2" l="1"/>
  <c r="B4924" i="2"/>
  <c r="E4924" i="2" s="1"/>
  <c r="A4926" i="2" l="1"/>
  <c r="B4925" i="2"/>
  <c r="E4925" i="2" s="1"/>
  <c r="A4927" i="2" l="1"/>
  <c r="B4926" i="2"/>
  <c r="E4926" i="2" s="1"/>
  <c r="A4928" i="2" l="1"/>
  <c r="B4927" i="2"/>
  <c r="E4927" i="2" s="1"/>
  <c r="A4929" i="2" l="1"/>
  <c r="B4928" i="2"/>
  <c r="E4928" i="2" s="1"/>
  <c r="A4930" i="2" l="1"/>
  <c r="B4929" i="2"/>
  <c r="E4929" i="2" s="1"/>
  <c r="B4930" i="2" l="1"/>
  <c r="E4930" i="2" s="1"/>
  <c r="A4931" i="2"/>
  <c r="A4932" i="2" l="1"/>
  <c r="B4931" i="2"/>
  <c r="E4931" i="2" s="1"/>
  <c r="A4933" i="2" l="1"/>
  <c r="B4932" i="2"/>
  <c r="E4932" i="2" s="1"/>
  <c r="A4934" i="2" l="1"/>
  <c r="B4933" i="2"/>
  <c r="E4933" i="2" s="1"/>
  <c r="A4935" i="2" l="1"/>
  <c r="B4934" i="2"/>
  <c r="E4934" i="2" s="1"/>
  <c r="A4936" i="2" l="1"/>
  <c r="B4935" i="2"/>
  <c r="E4935" i="2" s="1"/>
  <c r="A4937" i="2" l="1"/>
  <c r="B4936" i="2"/>
  <c r="E4936" i="2" s="1"/>
  <c r="A4938" i="2" l="1"/>
  <c r="B4937" i="2"/>
  <c r="E4937" i="2" s="1"/>
  <c r="A4939" i="2" l="1"/>
  <c r="B4938" i="2"/>
  <c r="E4938" i="2" s="1"/>
  <c r="A4940" i="2" l="1"/>
  <c r="B4939" i="2"/>
  <c r="E4939" i="2" s="1"/>
  <c r="A4941" i="2" l="1"/>
  <c r="B4940" i="2"/>
  <c r="E4940" i="2" s="1"/>
  <c r="A4942" i="2" l="1"/>
  <c r="B4941" i="2"/>
  <c r="E4941" i="2" s="1"/>
  <c r="A4943" i="2" l="1"/>
  <c r="B4942" i="2"/>
  <c r="E4942" i="2" s="1"/>
  <c r="A4944" i="2" l="1"/>
  <c r="B4943" i="2"/>
  <c r="E4943" i="2" s="1"/>
  <c r="A4945" i="2" l="1"/>
  <c r="B4944" i="2"/>
  <c r="E4944" i="2" s="1"/>
  <c r="A4946" i="2" l="1"/>
  <c r="B4945" i="2"/>
  <c r="E4945" i="2" s="1"/>
  <c r="A4947" i="2" l="1"/>
  <c r="B4946" i="2"/>
  <c r="E4946" i="2" s="1"/>
  <c r="A4948" i="2" l="1"/>
  <c r="B4947" i="2"/>
  <c r="E4947" i="2" s="1"/>
  <c r="A4949" i="2" l="1"/>
  <c r="B4948" i="2"/>
  <c r="E4948" i="2" s="1"/>
  <c r="A4950" i="2" l="1"/>
  <c r="B4949" i="2"/>
  <c r="E4949" i="2" s="1"/>
  <c r="A4951" i="2" l="1"/>
  <c r="B4950" i="2"/>
  <c r="E4950" i="2" s="1"/>
  <c r="A4952" i="2" l="1"/>
  <c r="B4951" i="2"/>
  <c r="E4951" i="2" s="1"/>
  <c r="A4953" i="2" l="1"/>
  <c r="B4952" i="2"/>
  <c r="E4952" i="2" s="1"/>
  <c r="A4954" i="2" l="1"/>
  <c r="B4953" i="2"/>
  <c r="E4953" i="2" s="1"/>
  <c r="A4955" i="2" l="1"/>
  <c r="B4954" i="2"/>
  <c r="E4954" i="2" s="1"/>
  <c r="A4956" i="2" l="1"/>
  <c r="B4955" i="2"/>
  <c r="E4955" i="2" s="1"/>
  <c r="A4957" i="2" l="1"/>
  <c r="B4956" i="2"/>
  <c r="E4956" i="2" s="1"/>
  <c r="B4957" i="2" l="1"/>
  <c r="E4957" i="2" s="1"/>
  <c r="A4958" i="2"/>
  <c r="A4959" i="2" l="1"/>
  <c r="B4958" i="2"/>
  <c r="E4958" i="2" s="1"/>
  <c r="A4960" i="2" l="1"/>
  <c r="B4959" i="2"/>
  <c r="E4959" i="2" s="1"/>
  <c r="A4961" i="2" l="1"/>
  <c r="B4960" i="2"/>
  <c r="E4960" i="2" s="1"/>
  <c r="A4962" i="2" l="1"/>
  <c r="B4961" i="2"/>
  <c r="E4961" i="2" s="1"/>
  <c r="A4963" i="2" l="1"/>
  <c r="B4962" i="2"/>
  <c r="E4962" i="2" s="1"/>
  <c r="A4964" i="2" l="1"/>
  <c r="B4963" i="2"/>
  <c r="E4963" i="2" s="1"/>
  <c r="A4965" i="2" l="1"/>
  <c r="B4964" i="2"/>
  <c r="E4964" i="2" s="1"/>
  <c r="A4966" i="2" l="1"/>
  <c r="B4965" i="2"/>
  <c r="E4965" i="2" s="1"/>
  <c r="A4967" i="2" l="1"/>
  <c r="B4966" i="2"/>
  <c r="E4966" i="2" s="1"/>
  <c r="A4968" i="2" l="1"/>
  <c r="B4967" i="2"/>
  <c r="E4967" i="2" s="1"/>
  <c r="A4969" i="2" l="1"/>
  <c r="B4968" i="2"/>
  <c r="E4968" i="2" s="1"/>
  <c r="A4970" i="2" l="1"/>
  <c r="B4969" i="2"/>
  <c r="E4969" i="2" s="1"/>
  <c r="A4971" i="2" l="1"/>
  <c r="B4970" i="2"/>
  <c r="E4970" i="2" s="1"/>
  <c r="A4972" i="2" l="1"/>
  <c r="B4971" i="2"/>
  <c r="E4971" i="2" s="1"/>
  <c r="B4972" i="2" l="1"/>
  <c r="E4972" i="2" s="1"/>
  <c r="A4973" i="2"/>
  <c r="A4974" i="2" l="1"/>
  <c r="B4973" i="2"/>
  <c r="E4973" i="2" s="1"/>
  <c r="A4975" i="2" l="1"/>
  <c r="B4974" i="2"/>
  <c r="E4974" i="2" s="1"/>
  <c r="A4976" i="2" l="1"/>
  <c r="B4975" i="2"/>
  <c r="E4975" i="2" s="1"/>
  <c r="A4977" i="2" l="1"/>
  <c r="B4976" i="2"/>
  <c r="E4976" i="2" s="1"/>
  <c r="A4978" i="2" l="1"/>
  <c r="B4977" i="2"/>
  <c r="E4977" i="2" s="1"/>
  <c r="A4979" i="2" l="1"/>
  <c r="B4978" i="2"/>
  <c r="E4978" i="2" s="1"/>
  <c r="A4980" i="2" l="1"/>
  <c r="B4979" i="2"/>
  <c r="E4979" i="2" s="1"/>
  <c r="A4981" i="2" l="1"/>
  <c r="B4980" i="2"/>
  <c r="C4962" i="2" l="1"/>
  <c r="D4962" i="2" s="1"/>
  <c r="E4980" i="2"/>
  <c r="A4982" i="2"/>
  <c r="B4981" i="2"/>
  <c r="E4981" i="2" s="1"/>
  <c r="A4983" i="2" l="1"/>
  <c r="B4982" i="2"/>
  <c r="E4982" i="2" s="1"/>
  <c r="A4984" i="2" l="1"/>
  <c r="B4983" i="2"/>
  <c r="E4983" i="2" s="1"/>
  <c r="A4985" i="2" l="1"/>
  <c r="B4984" i="2"/>
  <c r="C4966" i="2" l="1"/>
  <c r="D4966" i="2" s="1"/>
  <c r="E4984" i="2"/>
  <c r="A4986" i="2"/>
  <c r="B4985" i="2"/>
  <c r="E4985" i="2" s="1"/>
  <c r="A4987" i="2" l="1"/>
  <c r="B4986" i="2"/>
  <c r="E4986" i="2" s="1"/>
  <c r="A4988" i="2" l="1"/>
  <c r="B4987" i="2"/>
  <c r="E4987" i="2" s="1"/>
  <c r="B4988" i="2" l="1"/>
  <c r="E4988" i="2" s="1"/>
  <c r="A4989" i="2"/>
  <c r="A4990" i="2" l="1"/>
  <c r="B4989" i="2"/>
  <c r="E4989" i="2" s="1"/>
  <c r="B4990" i="2" l="1"/>
  <c r="E4990" i="2" s="1"/>
  <c r="A4991" i="2"/>
  <c r="A4992" i="2" l="1"/>
  <c r="B4991" i="2"/>
  <c r="E4991" i="2" s="1"/>
  <c r="A4993" i="2" l="1"/>
  <c r="B4992" i="2"/>
  <c r="E4992" i="2" s="1"/>
  <c r="A4994" i="2" l="1"/>
  <c r="B4993" i="2"/>
  <c r="E4993" i="2" s="1"/>
  <c r="A4995" i="2" l="1"/>
  <c r="B4994" i="2"/>
  <c r="E4994" i="2" s="1"/>
  <c r="A4996" i="2" l="1"/>
  <c r="B4995" i="2"/>
  <c r="E4995" i="2" s="1"/>
  <c r="B4996" i="2" l="1"/>
  <c r="E4996" i="2" s="1"/>
  <c r="A4997" i="2"/>
  <c r="A4998" i="2" l="1"/>
  <c r="B4997" i="2"/>
  <c r="E4997" i="2" s="1"/>
  <c r="A4999" i="2" l="1"/>
  <c r="B4998" i="2"/>
  <c r="E4998" i="2" s="1"/>
  <c r="A5000" i="2" l="1"/>
  <c r="B4999" i="2"/>
  <c r="E4999" i="2" s="1"/>
  <c r="A5001" i="2" l="1"/>
  <c r="B5000" i="2"/>
  <c r="E5000" i="2" s="1"/>
  <c r="A5002" i="2" l="1"/>
  <c r="B5001" i="2"/>
  <c r="E5001" i="2" s="1"/>
  <c r="A5003" i="2" l="1"/>
  <c r="B5002" i="2"/>
  <c r="E5002" i="2" s="1"/>
  <c r="A5004" i="2" l="1"/>
  <c r="B5003" i="2"/>
  <c r="E5003" i="2" s="1"/>
  <c r="A5005" i="2" l="1"/>
  <c r="B5004" i="2"/>
  <c r="E5004" i="2" s="1"/>
  <c r="A5006" i="2" l="1"/>
  <c r="B5005" i="2"/>
  <c r="E5005" i="2" s="1"/>
  <c r="A5007" i="2" l="1"/>
  <c r="B5006" i="2"/>
  <c r="E5006" i="2" s="1"/>
  <c r="A5008" i="2" l="1"/>
  <c r="B5007" i="2"/>
  <c r="E5007" i="2" s="1"/>
  <c r="A5009" i="2" l="1"/>
  <c r="B5008" i="2"/>
  <c r="E5008" i="2" s="1"/>
  <c r="B5009" i="2" l="1"/>
  <c r="E5009" i="2" s="1"/>
  <c r="A5010" i="2"/>
  <c r="A5011" i="2" l="1"/>
  <c r="B5010" i="2"/>
  <c r="E5010" i="2" s="1"/>
  <c r="A5012" i="2" l="1"/>
  <c r="B5011" i="2"/>
  <c r="E5011" i="2" s="1"/>
  <c r="A5013" i="2" l="1"/>
  <c r="B5012" i="2"/>
  <c r="E5012" i="2" s="1"/>
  <c r="A5014" i="2" l="1"/>
  <c r="B5013" i="2"/>
  <c r="E5013" i="2" s="1"/>
  <c r="A5015" i="2" l="1"/>
  <c r="B5014" i="2"/>
  <c r="E5014" i="2" s="1"/>
  <c r="A5016" i="2" l="1"/>
  <c r="B5015" i="2"/>
  <c r="E5015" i="2" s="1"/>
  <c r="A5017" i="2" l="1"/>
  <c r="B5016" i="2"/>
  <c r="E5016" i="2" s="1"/>
  <c r="A5018" i="2" l="1"/>
  <c r="B5017" i="2"/>
  <c r="E5017" i="2" s="1"/>
  <c r="B5018" i="2" l="1"/>
  <c r="E5018" i="2" s="1"/>
  <c r="A5019" i="2"/>
  <c r="A5020" i="2" l="1"/>
  <c r="B5019" i="2"/>
  <c r="E5019" i="2" s="1"/>
  <c r="A5021" i="2" l="1"/>
  <c r="B5020" i="2"/>
  <c r="E5020" i="2" s="1"/>
  <c r="B5021" i="2" l="1"/>
  <c r="E5021" i="2" s="1"/>
  <c r="A5022" i="2"/>
  <c r="B5022" i="2" l="1"/>
  <c r="E5022" i="2" s="1"/>
  <c r="A5023" i="2"/>
  <c r="A5024" i="2" l="1"/>
  <c r="B5023" i="2"/>
  <c r="E5023" i="2" s="1"/>
  <c r="A5025" i="2" l="1"/>
  <c r="B5024" i="2"/>
  <c r="E5024" i="2" s="1"/>
  <c r="A5026" i="2" l="1"/>
  <c r="B5025" i="2"/>
  <c r="E5025" i="2" s="1"/>
  <c r="A5027" i="2" l="1"/>
  <c r="B5026" i="2"/>
  <c r="E5026" i="2" s="1"/>
  <c r="A5028" i="2" l="1"/>
  <c r="B5027" i="2"/>
  <c r="E5027" i="2" s="1"/>
  <c r="A5029" i="2" l="1"/>
  <c r="B5028" i="2"/>
  <c r="E5028" i="2" s="1"/>
  <c r="A5030" i="2" l="1"/>
  <c r="B5029" i="2"/>
  <c r="E5029" i="2" s="1"/>
  <c r="A5031" i="2" l="1"/>
  <c r="B5030" i="2"/>
  <c r="E5030" i="2" s="1"/>
  <c r="A5032" i="2" l="1"/>
  <c r="B5031" i="2"/>
  <c r="E5031" i="2" s="1"/>
  <c r="A5033" i="2" l="1"/>
  <c r="B5032" i="2"/>
  <c r="E5032" i="2" s="1"/>
  <c r="A5034" i="2" l="1"/>
  <c r="B5033" i="2"/>
  <c r="E5033" i="2" s="1"/>
  <c r="A5035" i="2" l="1"/>
  <c r="B5034" i="2"/>
  <c r="E5034" i="2" s="1"/>
  <c r="B5035" i="2" l="1"/>
  <c r="E5035" i="2" s="1"/>
  <c r="A5036" i="2"/>
  <c r="A5037" i="2" l="1"/>
  <c r="B5036" i="2"/>
  <c r="E5036" i="2" s="1"/>
  <c r="B5037" i="2" l="1"/>
  <c r="E5037" i="2" s="1"/>
  <c r="A5038" i="2"/>
  <c r="A5039" i="2" l="1"/>
  <c r="B5038" i="2"/>
  <c r="E5038" i="2" s="1"/>
  <c r="A5040" i="2" l="1"/>
  <c r="B5039" i="2"/>
  <c r="E5039" i="2" s="1"/>
  <c r="A5041" i="2" l="1"/>
  <c r="B5040" i="2"/>
  <c r="E5040" i="2" s="1"/>
  <c r="A5042" i="2" l="1"/>
  <c r="B5041" i="2"/>
  <c r="E5041" i="2" s="1"/>
  <c r="A5043" i="2" l="1"/>
  <c r="B5042" i="2"/>
  <c r="E5042" i="2" s="1"/>
  <c r="A5044" i="2" l="1"/>
  <c r="B5043" i="2"/>
  <c r="E5043" i="2" s="1"/>
  <c r="A5045" i="2" l="1"/>
  <c r="B5044" i="2"/>
  <c r="E5044" i="2" s="1"/>
  <c r="A5046" i="2" l="1"/>
  <c r="B5045" i="2"/>
  <c r="E5045" i="2" s="1"/>
  <c r="A5047" i="2" l="1"/>
  <c r="B5046" i="2"/>
  <c r="E5046" i="2" s="1"/>
  <c r="B5047" i="2" l="1"/>
  <c r="E5047" i="2" s="1"/>
  <c r="A5048" i="2"/>
  <c r="A5049" i="2" l="1"/>
  <c r="B5048" i="2"/>
  <c r="E5048" i="2" s="1"/>
  <c r="A5050" i="2" l="1"/>
  <c r="B5049" i="2"/>
  <c r="E5049" i="2" s="1"/>
  <c r="A5051" i="2" l="1"/>
  <c r="B5050" i="2"/>
  <c r="E5050" i="2" s="1"/>
  <c r="A5052" i="2" l="1"/>
  <c r="B5051" i="2"/>
  <c r="E5051" i="2" s="1"/>
  <c r="A5053" i="2" l="1"/>
  <c r="B5052" i="2"/>
  <c r="E5052" i="2" s="1"/>
  <c r="A5054" i="2" l="1"/>
  <c r="B5053" i="2"/>
  <c r="E5053" i="2" s="1"/>
  <c r="A5055" i="2" l="1"/>
  <c r="B5054" i="2"/>
  <c r="E5054" i="2" s="1"/>
  <c r="A5056" i="2" l="1"/>
  <c r="B5055" i="2"/>
  <c r="E5055" i="2" s="1"/>
  <c r="A5057" i="2" l="1"/>
  <c r="B5056" i="2"/>
  <c r="E5056" i="2" s="1"/>
  <c r="A5058" i="2" l="1"/>
  <c r="B5057" i="2"/>
  <c r="E5057" i="2" s="1"/>
  <c r="A5059" i="2" l="1"/>
  <c r="B5058" i="2"/>
  <c r="E5058" i="2" s="1"/>
  <c r="A5060" i="2" l="1"/>
  <c r="B5059" i="2"/>
  <c r="E5059" i="2" s="1"/>
  <c r="A5061" i="2" l="1"/>
  <c r="B5060" i="2"/>
  <c r="E5060" i="2" s="1"/>
  <c r="A5062" i="2" l="1"/>
  <c r="B5061" i="2"/>
  <c r="E5061" i="2" s="1"/>
  <c r="A5063" i="2" l="1"/>
  <c r="B5062" i="2"/>
  <c r="E5062" i="2" s="1"/>
  <c r="A5064" i="2" l="1"/>
  <c r="B5063" i="2"/>
  <c r="E5063" i="2" s="1"/>
  <c r="A5065" i="2" l="1"/>
  <c r="B5064" i="2"/>
  <c r="E5064" i="2" s="1"/>
  <c r="A5066" i="2" l="1"/>
  <c r="B5065" i="2"/>
  <c r="E5065" i="2" s="1"/>
  <c r="A5067" i="2" l="1"/>
  <c r="B5066" i="2"/>
  <c r="E5066" i="2" s="1"/>
  <c r="A5068" i="2" l="1"/>
  <c r="B5067" i="2"/>
  <c r="E5067" i="2" s="1"/>
  <c r="A5069" i="2" l="1"/>
  <c r="B5068" i="2"/>
  <c r="E5068" i="2" s="1"/>
  <c r="A5070" i="2" l="1"/>
  <c r="B5069" i="2"/>
  <c r="E5069" i="2" s="1"/>
  <c r="A5071" i="2" l="1"/>
  <c r="B5070" i="2"/>
  <c r="E5070" i="2" s="1"/>
  <c r="A5072" i="2" l="1"/>
  <c r="B5071" i="2"/>
  <c r="E5071" i="2" s="1"/>
  <c r="A5073" i="2" l="1"/>
  <c r="B5072" i="2"/>
  <c r="E5072" i="2" s="1"/>
  <c r="A5074" i="2" l="1"/>
  <c r="B5073" i="2"/>
  <c r="E5073" i="2" s="1"/>
  <c r="A5075" i="2" l="1"/>
  <c r="B5074" i="2"/>
  <c r="E5074" i="2" s="1"/>
  <c r="A5076" i="2" l="1"/>
  <c r="B5075" i="2"/>
  <c r="E5075" i="2" s="1"/>
  <c r="A5077" i="2" l="1"/>
  <c r="B5076" i="2"/>
  <c r="E5076" i="2" s="1"/>
  <c r="A5078" i="2" l="1"/>
  <c r="B5077" i="2"/>
  <c r="E5077" i="2" s="1"/>
  <c r="A5079" i="2" l="1"/>
  <c r="B5078" i="2"/>
  <c r="E5078" i="2" s="1"/>
  <c r="A5080" i="2" l="1"/>
  <c r="B5079" i="2"/>
  <c r="E5079" i="2" s="1"/>
  <c r="A5081" i="2" l="1"/>
  <c r="B5080" i="2"/>
  <c r="E5080" i="2" s="1"/>
  <c r="A5082" i="2" l="1"/>
  <c r="B5081" i="2"/>
  <c r="E5081" i="2" s="1"/>
  <c r="A5083" i="2" l="1"/>
  <c r="B5082" i="2"/>
  <c r="E5082" i="2" s="1"/>
  <c r="A5084" i="2" l="1"/>
  <c r="B5083" i="2"/>
  <c r="E5083" i="2" s="1"/>
  <c r="A5085" i="2" l="1"/>
  <c r="B5084" i="2"/>
  <c r="E5084" i="2" s="1"/>
  <c r="A5086" i="2" l="1"/>
  <c r="B5085" i="2"/>
  <c r="E5085" i="2" s="1"/>
  <c r="A5087" i="2" l="1"/>
  <c r="B5086" i="2"/>
  <c r="E5086" i="2" s="1"/>
  <c r="A5088" i="2" l="1"/>
  <c r="B5087" i="2"/>
  <c r="E5087" i="2" s="1"/>
  <c r="A5089" i="2" l="1"/>
  <c r="B5088" i="2"/>
  <c r="E5088" i="2" s="1"/>
  <c r="A5090" i="2" l="1"/>
  <c r="B5089" i="2"/>
  <c r="E5089" i="2" s="1"/>
  <c r="B5090" i="2" l="1"/>
  <c r="E5090" i="2" s="1"/>
  <c r="A5091" i="2"/>
  <c r="A5092" i="2" l="1"/>
  <c r="B5091" i="2"/>
  <c r="E5091" i="2" s="1"/>
  <c r="A5093" i="2" l="1"/>
  <c r="B5092" i="2"/>
  <c r="E5092" i="2" s="1"/>
  <c r="A5094" i="2" l="1"/>
  <c r="B5093" i="2"/>
  <c r="E5093" i="2" s="1"/>
  <c r="A5095" i="2" l="1"/>
  <c r="B5094" i="2"/>
  <c r="E5094" i="2" s="1"/>
  <c r="B5095" i="2" l="1"/>
  <c r="E5095" i="2" s="1"/>
  <c r="A5096" i="2"/>
  <c r="A5097" i="2" l="1"/>
  <c r="B5096" i="2"/>
  <c r="E5096" i="2" s="1"/>
  <c r="B5097" i="2" l="1"/>
  <c r="E5097" i="2" s="1"/>
  <c r="A5098" i="2"/>
  <c r="A5099" i="2" l="1"/>
  <c r="B5098" i="2"/>
  <c r="E5098" i="2" s="1"/>
  <c r="A5100" i="2" l="1"/>
  <c r="B5099" i="2"/>
  <c r="E5099" i="2" s="1"/>
  <c r="A5101" i="2" l="1"/>
  <c r="B5100" i="2"/>
  <c r="E5100" i="2" s="1"/>
  <c r="A5102" i="2" l="1"/>
  <c r="B5101" i="2"/>
  <c r="E5101" i="2" s="1"/>
  <c r="A5103" i="2" l="1"/>
  <c r="B5102" i="2"/>
  <c r="E5102" i="2" s="1"/>
  <c r="A5104" i="2" l="1"/>
  <c r="B5103" i="2"/>
  <c r="E5103" i="2" s="1"/>
  <c r="A5105" i="2" l="1"/>
  <c r="B5104" i="2"/>
  <c r="E5104" i="2" s="1"/>
  <c r="A5106" i="2" l="1"/>
  <c r="B5105" i="2"/>
  <c r="E5105" i="2" s="1"/>
  <c r="A5107" i="2" l="1"/>
  <c r="B5106" i="2"/>
  <c r="E5106" i="2" s="1"/>
  <c r="A5108" i="2" l="1"/>
  <c r="B5107" i="2"/>
  <c r="E5107" i="2" s="1"/>
  <c r="A5109" i="2" l="1"/>
  <c r="B5108" i="2"/>
  <c r="E5108" i="2" s="1"/>
  <c r="A5110" i="2" l="1"/>
  <c r="B5109" i="2"/>
  <c r="E5109" i="2" s="1"/>
  <c r="A5111" i="2" l="1"/>
  <c r="B5110" i="2"/>
  <c r="E5110" i="2" s="1"/>
  <c r="A5112" i="2" l="1"/>
  <c r="B5111" i="2"/>
  <c r="E5111" i="2" s="1"/>
  <c r="B5112" i="2" l="1"/>
  <c r="E5112" i="2" s="1"/>
  <c r="A5113" i="2"/>
  <c r="A5114" i="2" l="1"/>
  <c r="B5113" i="2"/>
  <c r="E5113" i="2" s="1"/>
  <c r="A5115" i="2" l="1"/>
  <c r="B5114" i="2"/>
  <c r="E5114" i="2" s="1"/>
  <c r="A5116" i="2" l="1"/>
  <c r="B5115" i="2"/>
  <c r="E5115" i="2" s="1"/>
  <c r="B5116" i="2" l="1"/>
  <c r="E5116" i="2" s="1"/>
  <c r="A5117" i="2"/>
  <c r="B5117" i="2" l="1"/>
  <c r="E5117" i="2" s="1"/>
  <c r="A5118" i="2"/>
  <c r="A5119" i="2" l="1"/>
  <c r="B5118" i="2"/>
  <c r="E5118" i="2" s="1"/>
  <c r="A5120" i="2" l="1"/>
  <c r="B5119" i="2"/>
  <c r="E5119" i="2" s="1"/>
  <c r="A5121" i="2" l="1"/>
  <c r="B5120" i="2"/>
  <c r="E5120" i="2" s="1"/>
  <c r="A5122" i="2" l="1"/>
  <c r="B5121" i="2"/>
  <c r="E5121" i="2" s="1"/>
  <c r="A5123" i="2" l="1"/>
  <c r="B5122" i="2"/>
  <c r="E5122" i="2" s="1"/>
  <c r="B5123" i="2" l="1"/>
  <c r="E5123" i="2" s="1"/>
  <c r="A5124" i="2"/>
  <c r="B5124" i="2" l="1"/>
  <c r="E5124" i="2" s="1"/>
  <c r="A5125" i="2"/>
  <c r="A5126" i="2" l="1"/>
  <c r="B5125" i="2"/>
  <c r="E5125" i="2" s="1"/>
  <c r="B5126" i="2" l="1"/>
  <c r="E5126" i="2" s="1"/>
  <c r="A5127" i="2"/>
  <c r="A5128" i="2" l="1"/>
  <c r="B5127" i="2"/>
  <c r="E5127" i="2" s="1"/>
  <c r="A5129" i="2" l="1"/>
  <c r="B5128" i="2"/>
  <c r="E5128" i="2" s="1"/>
  <c r="A5130" i="2" l="1"/>
  <c r="B5129" i="2"/>
  <c r="E5129" i="2" s="1"/>
  <c r="A5131" i="2" l="1"/>
  <c r="B5130" i="2"/>
  <c r="E5130" i="2" s="1"/>
  <c r="A5132" i="2" l="1"/>
  <c r="B5131" i="2"/>
  <c r="E5131" i="2" s="1"/>
  <c r="A5133" i="2" l="1"/>
  <c r="B5132" i="2"/>
  <c r="E5132" i="2" s="1"/>
  <c r="A5134" i="2" l="1"/>
  <c r="B5133" i="2"/>
  <c r="E5133" i="2" s="1"/>
  <c r="A5135" i="2" l="1"/>
  <c r="B5134" i="2"/>
  <c r="E5134" i="2" s="1"/>
  <c r="A5136" i="2" l="1"/>
  <c r="B5135" i="2"/>
  <c r="E5135" i="2" s="1"/>
  <c r="A5137" i="2" l="1"/>
  <c r="B5136" i="2"/>
  <c r="E5136" i="2" s="1"/>
  <c r="B5137" i="2" l="1"/>
  <c r="E5137" i="2" s="1"/>
  <c r="A5138" i="2"/>
  <c r="A5139" i="2" l="1"/>
  <c r="B5138" i="2"/>
  <c r="E5138" i="2" s="1"/>
  <c r="A5140" i="2" l="1"/>
  <c r="B5139" i="2"/>
  <c r="E5139" i="2" s="1"/>
  <c r="B5140" i="2" l="1"/>
  <c r="E5140" i="2" s="1"/>
  <c r="A5141" i="2"/>
  <c r="B5141" i="2" l="1"/>
  <c r="E5141" i="2" s="1"/>
  <c r="A5142" i="2"/>
  <c r="A5143" i="2" l="1"/>
  <c r="B5142" i="2"/>
  <c r="C5124" i="2" l="1"/>
  <c r="D5124" i="2" s="1"/>
  <c r="E5142" i="2"/>
  <c r="A5144" i="2"/>
  <c r="B5143" i="2"/>
  <c r="E5143" i="2" s="1"/>
  <c r="A5145" i="2" l="1"/>
  <c r="B5144" i="2"/>
  <c r="E5144" i="2" s="1"/>
  <c r="B5145" i="2" l="1"/>
  <c r="E5145" i="2" s="1"/>
  <c r="A5146" i="2"/>
  <c r="A5147" i="2" l="1"/>
  <c r="B5146" i="2"/>
  <c r="E5146" i="2" s="1"/>
  <c r="A5148" i="2" l="1"/>
  <c r="B5147" i="2"/>
  <c r="C5129" i="2" l="1"/>
  <c r="D5129" i="2" s="1"/>
  <c r="E5147" i="2"/>
  <c r="A5149" i="2"/>
  <c r="B5148" i="2"/>
  <c r="E5148" i="2" s="1"/>
  <c r="A5150" i="2" l="1"/>
  <c r="B5149" i="2"/>
  <c r="E5149" i="2" s="1"/>
  <c r="A5151" i="2" l="1"/>
  <c r="B5150" i="2"/>
  <c r="E5150" i="2" s="1"/>
  <c r="A5152" i="2" l="1"/>
  <c r="B5151" i="2"/>
  <c r="E5151" i="2" s="1"/>
  <c r="A5153" i="2" l="1"/>
  <c r="B5152" i="2"/>
  <c r="E5152" i="2" s="1"/>
  <c r="A5154" i="2" l="1"/>
  <c r="B5153" i="2"/>
  <c r="E5153" i="2" s="1"/>
  <c r="A5155" i="2" l="1"/>
  <c r="B5154" i="2"/>
  <c r="E5154" i="2" s="1"/>
  <c r="B5155" i="2" l="1"/>
  <c r="E5155" i="2" s="1"/>
  <c r="A5156" i="2"/>
  <c r="A5157" i="2" l="1"/>
  <c r="B5156" i="2"/>
  <c r="E5156" i="2" s="1"/>
  <c r="A5158" i="2" l="1"/>
  <c r="B5157" i="2"/>
  <c r="E5157" i="2" s="1"/>
  <c r="A5159" i="2" l="1"/>
  <c r="B5158" i="2"/>
  <c r="E5158" i="2" s="1"/>
  <c r="B5159" i="2" l="1"/>
  <c r="E5159" i="2" s="1"/>
  <c r="A5160" i="2"/>
  <c r="A5161" i="2" l="1"/>
  <c r="B5160" i="2"/>
  <c r="E5160" i="2" s="1"/>
  <c r="A5162" i="2" l="1"/>
  <c r="B5161" i="2"/>
  <c r="E5161" i="2" s="1"/>
  <c r="A5163" i="2" l="1"/>
  <c r="B5162" i="2"/>
  <c r="E5162" i="2" s="1"/>
  <c r="B5163" i="2" l="1"/>
  <c r="E5163" i="2" s="1"/>
  <c r="A5164" i="2"/>
  <c r="A5165" i="2" l="1"/>
  <c r="B5164" i="2"/>
  <c r="E5164" i="2" s="1"/>
  <c r="A5166" i="2" l="1"/>
  <c r="B5165" i="2"/>
  <c r="E5165" i="2" s="1"/>
  <c r="A5167" i="2" l="1"/>
  <c r="B5166" i="2"/>
  <c r="E5166" i="2" s="1"/>
  <c r="A5168" i="2" l="1"/>
  <c r="B5167" i="2"/>
  <c r="E5167" i="2" s="1"/>
  <c r="A5169" i="2" l="1"/>
  <c r="B5168" i="2"/>
  <c r="E5168" i="2" s="1"/>
  <c r="A5170" i="2" l="1"/>
  <c r="B5169" i="2"/>
  <c r="E5169" i="2" s="1"/>
  <c r="A5171" i="2" l="1"/>
  <c r="B5170" i="2"/>
  <c r="E5170" i="2" s="1"/>
  <c r="A5172" i="2" l="1"/>
  <c r="B5171" i="2"/>
  <c r="E5171" i="2" s="1"/>
  <c r="A5173" i="2" l="1"/>
  <c r="B5172" i="2"/>
  <c r="E5172" i="2" s="1"/>
  <c r="A5174" i="2" l="1"/>
  <c r="B5173" i="2"/>
  <c r="E5173" i="2" s="1"/>
  <c r="A5175" i="2" l="1"/>
  <c r="B5174" i="2"/>
  <c r="E5174" i="2" s="1"/>
  <c r="A5176" i="2" l="1"/>
  <c r="B5175" i="2"/>
  <c r="E5175" i="2" s="1"/>
  <c r="A5177" i="2" l="1"/>
  <c r="B5176" i="2"/>
  <c r="E5176" i="2" s="1"/>
  <c r="A5178" i="2" l="1"/>
  <c r="B5177" i="2"/>
  <c r="E5177" i="2" s="1"/>
  <c r="A5179" i="2" l="1"/>
  <c r="B5178" i="2"/>
  <c r="E5178" i="2" s="1"/>
  <c r="A5180" i="2" l="1"/>
  <c r="B5179" i="2"/>
  <c r="E5179" i="2" s="1"/>
  <c r="A5181" i="2" l="1"/>
  <c r="B5180" i="2"/>
  <c r="E5180" i="2" s="1"/>
  <c r="A5182" i="2" l="1"/>
  <c r="B5181" i="2"/>
  <c r="E5181" i="2" s="1"/>
  <c r="A5183" i="2" l="1"/>
  <c r="B5182" i="2"/>
  <c r="E5182" i="2" s="1"/>
  <c r="A5184" i="2" l="1"/>
  <c r="B5183" i="2"/>
  <c r="E5183" i="2" s="1"/>
  <c r="A5185" i="2" l="1"/>
  <c r="B5184" i="2"/>
  <c r="E5184" i="2" s="1"/>
  <c r="B5185" i="2" l="1"/>
  <c r="E5185" i="2" s="1"/>
  <c r="A5186" i="2"/>
  <c r="A5187" i="2" l="1"/>
  <c r="B5186" i="2"/>
  <c r="E5186" i="2" s="1"/>
  <c r="A5188" i="2" l="1"/>
  <c r="B5187" i="2"/>
  <c r="E5187" i="2" s="1"/>
  <c r="A5189" i="2" l="1"/>
  <c r="B5188" i="2"/>
  <c r="E5188" i="2" s="1"/>
  <c r="B5189" i="2" l="1"/>
  <c r="E5189" i="2" s="1"/>
  <c r="A5190" i="2"/>
  <c r="A5191" i="2" l="1"/>
  <c r="B5190" i="2"/>
  <c r="E5190" i="2" s="1"/>
  <c r="B5191" i="2" l="1"/>
  <c r="E5191" i="2" s="1"/>
  <c r="A5192" i="2"/>
  <c r="A5193" i="2" l="1"/>
  <c r="B5192" i="2"/>
  <c r="E5192" i="2" s="1"/>
  <c r="A5194" i="2" l="1"/>
  <c r="B5193" i="2"/>
  <c r="E5193" i="2" s="1"/>
  <c r="A5195" i="2" l="1"/>
  <c r="B5194" i="2"/>
  <c r="E5194" i="2" s="1"/>
  <c r="A5196" i="2" l="1"/>
  <c r="B5195" i="2"/>
  <c r="E5195" i="2" s="1"/>
  <c r="A5197" i="2" l="1"/>
  <c r="B5196" i="2"/>
  <c r="E5196" i="2" s="1"/>
  <c r="B5197" i="2" l="1"/>
  <c r="E5197" i="2" s="1"/>
  <c r="A5198" i="2"/>
  <c r="B5198" i="2" l="1"/>
  <c r="E5198" i="2" s="1"/>
  <c r="A5199" i="2"/>
  <c r="A5200" i="2" l="1"/>
  <c r="B5199" i="2"/>
  <c r="E5199" i="2" s="1"/>
  <c r="A5201" i="2" l="1"/>
  <c r="B5200" i="2"/>
  <c r="E5200" i="2" s="1"/>
  <c r="A5202" i="2" l="1"/>
  <c r="B5201" i="2"/>
  <c r="E5201" i="2" s="1"/>
  <c r="A5203" i="2" l="1"/>
  <c r="B5202" i="2"/>
  <c r="E5202" i="2" s="1"/>
  <c r="B5203" i="2" l="1"/>
  <c r="E5203" i="2" s="1"/>
  <c r="A5204" i="2"/>
  <c r="A5205" i="2" l="1"/>
  <c r="B5204" i="2"/>
  <c r="E5204" i="2" s="1"/>
  <c r="A5206" i="2" l="1"/>
  <c r="B5205" i="2"/>
  <c r="E5205" i="2" s="1"/>
  <c r="A5207" i="2" l="1"/>
  <c r="B5206" i="2"/>
  <c r="E5206" i="2" s="1"/>
  <c r="A5208" i="2" l="1"/>
  <c r="B5207" i="2"/>
  <c r="E5207" i="2" s="1"/>
  <c r="A5209" i="2" l="1"/>
  <c r="B5208" i="2"/>
  <c r="E5208" i="2" s="1"/>
  <c r="A5210" i="2" l="1"/>
  <c r="B5209" i="2"/>
  <c r="E5209" i="2" s="1"/>
  <c r="B5210" i="2" l="1"/>
  <c r="E5210" i="2" s="1"/>
  <c r="A5211" i="2"/>
  <c r="B5211" i="2" l="1"/>
  <c r="E5211" i="2" s="1"/>
  <c r="A5212" i="2"/>
  <c r="B5212" i="2" l="1"/>
  <c r="E5212" i="2" s="1"/>
  <c r="A5213" i="2"/>
  <c r="A5214" i="2" l="1"/>
  <c r="B5213" i="2"/>
  <c r="E5213" i="2" s="1"/>
  <c r="A5215" i="2" l="1"/>
  <c r="B5214" i="2"/>
  <c r="E5214" i="2" s="1"/>
  <c r="B5215" i="2" l="1"/>
  <c r="E5215" i="2" s="1"/>
  <c r="A5216" i="2"/>
  <c r="A5217" i="2" l="1"/>
  <c r="B5216" i="2"/>
  <c r="E5216" i="2" s="1"/>
  <c r="A5218" i="2" l="1"/>
  <c r="B5217" i="2"/>
  <c r="E5217" i="2" s="1"/>
  <c r="A5219" i="2" l="1"/>
  <c r="B5218" i="2"/>
  <c r="E5218" i="2" s="1"/>
  <c r="A5220" i="2" l="1"/>
  <c r="B5219" i="2"/>
  <c r="E5219" i="2" s="1"/>
  <c r="A5221" i="2" l="1"/>
  <c r="B5220" i="2"/>
  <c r="E5220" i="2" s="1"/>
  <c r="B5221" i="2" l="1"/>
  <c r="E5221" i="2" s="1"/>
  <c r="A5222" i="2"/>
  <c r="A5223" i="2" l="1"/>
  <c r="B5222" i="2"/>
  <c r="E5222" i="2" s="1"/>
  <c r="A5224" i="2" l="1"/>
  <c r="B5223" i="2"/>
  <c r="E5223" i="2" s="1"/>
  <c r="A5225" i="2" l="1"/>
  <c r="B5224" i="2"/>
  <c r="E5224" i="2" s="1"/>
  <c r="A5226" i="2" l="1"/>
  <c r="B5225" i="2"/>
  <c r="E5225" i="2" s="1"/>
  <c r="A5227" i="2" l="1"/>
  <c r="B5226" i="2"/>
  <c r="E5226" i="2" s="1"/>
  <c r="B5227" i="2" l="1"/>
  <c r="E5227" i="2" s="1"/>
  <c r="A5228" i="2"/>
  <c r="B5228" i="2" l="1"/>
  <c r="E5228" i="2" s="1"/>
  <c r="A5229" i="2"/>
  <c r="A5230" i="2" l="1"/>
  <c r="B5229" i="2"/>
  <c r="E5229" i="2" s="1"/>
  <c r="A5231" i="2" l="1"/>
  <c r="B5230" i="2"/>
  <c r="E5230" i="2" s="1"/>
  <c r="B5231" i="2" l="1"/>
  <c r="E5231" i="2" s="1"/>
  <c r="A5232" i="2"/>
  <c r="A5233" i="2" l="1"/>
  <c r="B5232" i="2"/>
  <c r="E5232" i="2" s="1"/>
  <c r="B5233" i="2" l="1"/>
  <c r="E5233" i="2" s="1"/>
  <c r="A5234" i="2"/>
  <c r="A5235" i="2" l="1"/>
  <c r="B5234" i="2"/>
  <c r="E5234" i="2" s="1"/>
  <c r="B5235" i="2" l="1"/>
  <c r="E5235" i="2" s="1"/>
  <c r="A5236" i="2"/>
  <c r="B5236" i="2" l="1"/>
  <c r="E5236" i="2" s="1"/>
  <c r="A5237" i="2"/>
  <c r="A5238" i="2" l="1"/>
  <c r="B5237" i="2"/>
  <c r="E5237" i="2" s="1"/>
  <c r="A5239" i="2" l="1"/>
  <c r="B5238" i="2"/>
  <c r="E5238" i="2" s="1"/>
  <c r="B5239" i="2" l="1"/>
  <c r="E5239" i="2" s="1"/>
  <c r="A5240" i="2"/>
  <c r="A5241" i="2" l="1"/>
  <c r="B5240" i="2"/>
  <c r="E5240" i="2" s="1"/>
  <c r="A5242" i="2" l="1"/>
  <c r="B5241" i="2"/>
  <c r="E5241" i="2" s="1"/>
  <c r="A5243" i="2" l="1"/>
  <c r="B5242" i="2"/>
  <c r="E5242" i="2" s="1"/>
  <c r="A5244" i="2" l="1"/>
  <c r="B5243" i="2"/>
  <c r="E5243" i="2" s="1"/>
  <c r="A5245" i="2" l="1"/>
  <c r="B5244" i="2"/>
  <c r="E5244" i="2" s="1"/>
  <c r="B5245" i="2" l="1"/>
  <c r="E5245" i="2" s="1"/>
  <c r="A5246" i="2"/>
  <c r="A5247" i="2" l="1"/>
  <c r="B5246" i="2"/>
  <c r="E5246" i="2" s="1"/>
  <c r="A5248" i="2" l="1"/>
  <c r="B5247" i="2"/>
  <c r="E5247" i="2" s="1"/>
  <c r="A5249" i="2" l="1"/>
  <c r="B5248" i="2"/>
  <c r="E5248" i="2" s="1"/>
  <c r="B5249" i="2" l="1"/>
  <c r="E5249" i="2" s="1"/>
  <c r="A5250" i="2"/>
  <c r="A5251" i="2" l="1"/>
  <c r="B5250" i="2"/>
  <c r="E5250" i="2" s="1"/>
  <c r="B5251" i="2" l="1"/>
  <c r="E5251" i="2" s="1"/>
  <c r="A5252" i="2"/>
  <c r="A5253" i="2" l="1"/>
  <c r="B5252" i="2"/>
  <c r="E5252" i="2" s="1"/>
  <c r="A5254" i="2" l="1"/>
  <c r="B5253" i="2"/>
  <c r="E5253" i="2" s="1"/>
  <c r="A5255" i="2" l="1"/>
  <c r="B5254" i="2"/>
  <c r="E5254" i="2" s="1"/>
  <c r="B5255" i="2" l="1"/>
  <c r="E5255" i="2" s="1"/>
  <c r="A5256" i="2"/>
  <c r="A5257" i="2" l="1"/>
  <c r="B5256" i="2"/>
  <c r="E5256" i="2" s="1"/>
  <c r="B5257" i="2" l="1"/>
  <c r="E5257" i="2" s="1"/>
  <c r="A5258" i="2"/>
  <c r="A5259" i="2" l="1"/>
  <c r="B5258" i="2"/>
  <c r="E5258" i="2" s="1"/>
  <c r="B5259" i="2" l="1"/>
  <c r="E5259" i="2" s="1"/>
  <c r="A5260" i="2"/>
  <c r="A5261" i="2" l="1"/>
  <c r="B5260" i="2"/>
  <c r="E5260" i="2" s="1"/>
  <c r="B5261" i="2" l="1"/>
  <c r="E5261" i="2" s="1"/>
  <c r="A5262" i="2"/>
  <c r="A5263" i="2" l="1"/>
  <c r="B5262" i="2"/>
  <c r="E5262" i="2" s="1"/>
  <c r="B5263" i="2" l="1"/>
  <c r="E5263" i="2" s="1"/>
  <c r="A5264" i="2"/>
  <c r="A5265" i="2" l="1"/>
  <c r="B5264" i="2"/>
  <c r="E5264" i="2" s="1"/>
  <c r="A5266" i="2" l="1"/>
  <c r="B5265" i="2"/>
  <c r="E5265" i="2" s="1"/>
  <c r="A5267" i="2" l="1"/>
  <c r="B5266" i="2"/>
  <c r="E5266" i="2" s="1"/>
  <c r="B5267" i="2" l="1"/>
  <c r="E5267" i="2" s="1"/>
  <c r="A5268" i="2"/>
  <c r="A5269" i="2" l="1"/>
  <c r="B5268" i="2"/>
  <c r="E5268" i="2" s="1"/>
  <c r="B5269" i="2" l="1"/>
  <c r="E5269" i="2" s="1"/>
  <c r="A5270" i="2"/>
  <c r="B5270" i="2" l="1"/>
  <c r="E5270" i="2" s="1"/>
  <c r="A5271" i="2"/>
  <c r="B5271" i="2" l="1"/>
  <c r="E5271" i="2" s="1"/>
  <c r="A5272" i="2"/>
  <c r="A5273" i="2" l="1"/>
  <c r="B5272" i="2"/>
  <c r="E5272" i="2" s="1"/>
  <c r="B5273" i="2" l="1"/>
  <c r="E5273" i="2" s="1"/>
  <c r="A5274" i="2"/>
  <c r="A5275" i="2" l="1"/>
  <c r="B5274" i="2"/>
  <c r="E5274" i="2" s="1"/>
  <c r="B5275" i="2" l="1"/>
  <c r="E5275" i="2" s="1"/>
  <c r="A5276" i="2"/>
  <c r="A5277" i="2" l="1"/>
  <c r="B5276" i="2"/>
  <c r="E5276" i="2" s="1"/>
  <c r="A5278" i="2" l="1"/>
  <c r="B5277" i="2"/>
  <c r="E5277" i="2" s="1"/>
  <c r="A5279" i="2" l="1"/>
  <c r="B5278" i="2"/>
  <c r="E5278" i="2" s="1"/>
  <c r="B5279" i="2" l="1"/>
  <c r="E5279" i="2" s="1"/>
  <c r="A5280" i="2"/>
  <c r="A5281" i="2" l="1"/>
  <c r="B5280" i="2"/>
  <c r="E5280" i="2" s="1"/>
  <c r="B5281" i="2" l="1"/>
  <c r="E5281" i="2" s="1"/>
  <c r="A5282" i="2"/>
  <c r="B5282" i="2" l="1"/>
  <c r="E5282" i="2" s="1"/>
  <c r="A5283" i="2"/>
  <c r="A5284" i="2" l="1"/>
  <c r="B5283" i="2"/>
  <c r="E5283" i="2" s="1"/>
  <c r="A5285" i="2" l="1"/>
  <c r="B5284" i="2"/>
  <c r="E5284" i="2" s="1"/>
  <c r="B5285" i="2" l="1"/>
  <c r="E5285" i="2" s="1"/>
  <c r="A5286" i="2"/>
  <c r="A5287" i="2" l="1"/>
  <c r="B5286" i="2"/>
  <c r="E5286" i="2" s="1"/>
  <c r="B5287" i="2" l="1"/>
  <c r="E5287" i="2" s="1"/>
  <c r="A5288" i="2"/>
  <c r="A5289" i="2" l="1"/>
  <c r="B5288" i="2"/>
  <c r="E5288" i="2" s="1"/>
  <c r="A5290" i="2" l="1"/>
  <c r="B5289" i="2"/>
  <c r="E5289" i="2" s="1"/>
  <c r="A5291" i="2" l="1"/>
  <c r="B5290" i="2"/>
  <c r="E5290" i="2" s="1"/>
  <c r="B5291" i="2" l="1"/>
  <c r="E5291" i="2" s="1"/>
  <c r="A5292" i="2"/>
  <c r="A5293" i="2" l="1"/>
  <c r="B5292" i="2"/>
  <c r="E5292" i="2" s="1"/>
  <c r="B5293" i="2" l="1"/>
  <c r="E5293" i="2" s="1"/>
  <c r="A5294" i="2"/>
  <c r="B5294" i="2" l="1"/>
  <c r="E5294" i="2" s="1"/>
  <c r="A5295" i="2"/>
  <c r="A5296" i="2" l="1"/>
  <c r="B5295" i="2"/>
  <c r="E5295" i="2" s="1"/>
  <c r="A5297" i="2" l="1"/>
  <c r="B5296" i="2"/>
  <c r="E5296" i="2" s="1"/>
  <c r="B5297" i="2" l="1"/>
  <c r="E5297" i="2" s="1"/>
  <c r="A5298" i="2"/>
  <c r="A5299" i="2" l="1"/>
  <c r="B5298" i="2"/>
  <c r="E5298" i="2" s="1"/>
  <c r="B5299" i="2" l="1"/>
  <c r="E5299" i="2" s="1"/>
  <c r="A5300" i="2"/>
  <c r="A5301" i="2" l="1"/>
  <c r="B5300" i="2"/>
  <c r="E5300" i="2" s="1"/>
  <c r="A5302" i="2" l="1"/>
  <c r="B5301" i="2"/>
  <c r="E5301" i="2" s="1"/>
  <c r="A5303" i="2" l="1"/>
  <c r="B5302" i="2"/>
  <c r="E5302" i="2" s="1"/>
  <c r="B5303" i="2" l="1"/>
  <c r="E5303" i="2" s="1"/>
  <c r="A5304" i="2"/>
  <c r="A5305" i="2" l="1"/>
  <c r="B5304" i="2"/>
  <c r="E5304" i="2" s="1"/>
  <c r="B5305" i="2" l="1"/>
  <c r="A5306" i="2"/>
  <c r="C5287" i="2" l="1"/>
  <c r="D5287" i="2" s="1"/>
  <c r="E5305" i="2"/>
  <c r="A5307" i="2"/>
  <c r="B5306" i="2"/>
  <c r="E5306" i="2" s="1"/>
  <c r="A5308" i="2" l="1"/>
  <c r="B5307" i="2"/>
  <c r="E5307" i="2" s="1"/>
  <c r="A5309" i="2" l="1"/>
  <c r="B5308" i="2"/>
  <c r="E5308" i="2" s="1"/>
  <c r="B5309" i="2" l="1"/>
  <c r="A5310" i="2"/>
  <c r="C5291" i="2" l="1"/>
  <c r="D5291" i="2" s="1"/>
  <c r="E5309" i="2"/>
  <c r="A5311" i="2"/>
  <c r="B5310" i="2"/>
  <c r="E5310" i="2" s="1"/>
  <c r="B5311" i="2" l="1"/>
  <c r="E5311" i="2" s="1"/>
  <c r="A5312" i="2"/>
  <c r="A5313" i="2" l="1"/>
  <c r="B5312" i="2"/>
  <c r="E5312" i="2" s="1"/>
  <c r="A5314" i="2" l="1"/>
  <c r="B5313" i="2"/>
  <c r="E5313" i="2" s="1"/>
  <c r="A5315" i="2" l="1"/>
  <c r="B5314" i="2"/>
  <c r="E5314" i="2" s="1"/>
  <c r="B5315" i="2" l="1"/>
  <c r="E5315" i="2" s="1"/>
  <c r="A5316" i="2"/>
  <c r="A5317" i="2" l="1"/>
  <c r="B5316" i="2"/>
  <c r="E5316" i="2" s="1"/>
  <c r="B5317" i="2" l="1"/>
  <c r="E5317" i="2" s="1"/>
  <c r="A5318" i="2"/>
  <c r="A5319" i="2" l="1"/>
  <c r="B5318" i="2"/>
  <c r="E5318" i="2" s="1"/>
  <c r="A5320" i="2" l="1"/>
  <c r="B5319" i="2"/>
  <c r="E5319" i="2" s="1"/>
  <c r="A5321" i="2" l="1"/>
  <c r="B5320" i="2"/>
  <c r="E5320" i="2" s="1"/>
  <c r="B5321" i="2" l="1"/>
  <c r="E5321" i="2" s="1"/>
  <c r="A5322" i="2"/>
  <c r="A5323" i="2" l="1"/>
  <c r="B5322" i="2"/>
  <c r="E5322" i="2" s="1"/>
  <c r="B5323" i="2" l="1"/>
  <c r="E5323" i="2" s="1"/>
  <c r="A5324" i="2"/>
  <c r="A5325" i="2" l="1"/>
  <c r="B5324" i="2"/>
  <c r="E5324" i="2" s="1"/>
  <c r="A5326" i="2" l="1"/>
  <c r="B5325" i="2"/>
  <c r="E5325" i="2" s="1"/>
  <c r="A5327" i="2" l="1"/>
  <c r="B5326" i="2"/>
  <c r="E5326" i="2" s="1"/>
  <c r="B5327" i="2" l="1"/>
  <c r="E5327" i="2" s="1"/>
  <c r="A5328" i="2"/>
  <c r="A5329" i="2" l="1"/>
  <c r="B5328" i="2"/>
  <c r="E5328" i="2" s="1"/>
  <c r="B5329" i="2" l="1"/>
  <c r="E5329" i="2" s="1"/>
  <c r="A5330" i="2"/>
  <c r="A5331" i="2" l="1"/>
  <c r="B5330" i="2"/>
  <c r="E5330" i="2" s="1"/>
  <c r="A5332" i="2" l="1"/>
  <c r="B5331" i="2"/>
  <c r="E5331" i="2" s="1"/>
  <c r="A5333" i="2" l="1"/>
  <c r="B5332" i="2"/>
  <c r="E5332" i="2" s="1"/>
  <c r="B5333" i="2" l="1"/>
  <c r="E5333" i="2" s="1"/>
  <c r="A5334" i="2"/>
  <c r="A5335" i="2" l="1"/>
  <c r="B5334" i="2"/>
  <c r="E5334" i="2" s="1"/>
  <c r="B5335" i="2" l="1"/>
  <c r="E5335" i="2" s="1"/>
  <c r="A5336" i="2"/>
  <c r="A5337" i="2" l="1"/>
  <c r="B5336" i="2"/>
  <c r="E5336" i="2" s="1"/>
  <c r="A5338" i="2" l="1"/>
  <c r="B5337" i="2"/>
  <c r="E5337" i="2" s="1"/>
  <c r="A5339" i="2" l="1"/>
  <c r="B5338" i="2"/>
  <c r="E5338" i="2" s="1"/>
  <c r="B5339" i="2" l="1"/>
  <c r="E5339" i="2" s="1"/>
  <c r="A5340" i="2"/>
  <c r="A5341" i="2" l="1"/>
  <c r="B5340" i="2"/>
  <c r="E5340" i="2" s="1"/>
  <c r="B5341" i="2" l="1"/>
  <c r="E5341" i="2" s="1"/>
  <c r="A5342" i="2"/>
  <c r="A5343" i="2" l="1"/>
  <c r="B5342" i="2"/>
  <c r="E5342" i="2" s="1"/>
  <c r="A5344" i="2" l="1"/>
  <c r="B5343" i="2"/>
  <c r="E5343" i="2" s="1"/>
  <c r="A5345" i="2" l="1"/>
  <c r="B5344" i="2"/>
  <c r="E5344" i="2" s="1"/>
  <c r="B5345" i="2" l="1"/>
  <c r="E5345" i="2" s="1"/>
  <c r="A5346" i="2"/>
  <c r="A5347" i="2" l="1"/>
  <c r="B5346" i="2"/>
  <c r="E5346" i="2" s="1"/>
  <c r="B5347" i="2" l="1"/>
  <c r="E5347" i="2" s="1"/>
  <c r="A5348" i="2"/>
  <c r="A5349" i="2" l="1"/>
  <c r="B5348" i="2"/>
  <c r="E5348" i="2" s="1"/>
  <c r="A5350" i="2" l="1"/>
  <c r="B5349" i="2"/>
  <c r="E5349" i="2" s="1"/>
  <c r="A5351" i="2" l="1"/>
  <c r="B5350" i="2"/>
  <c r="E5350" i="2" s="1"/>
  <c r="B5351" i="2" l="1"/>
  <c r="E5351" i="2" s="1"/>
  <c r="A5352" i="2"/>
  <c r="A5353" i="2" l="1"/>
  <c r="B5352" i="2"/>
  <c r="E5352" i="2" s="1"/>
  <c r="B5353" i="2" l="1"/>
  <c r="E5353" i="2" s="1"/>
  <c r="A5354" i="2"/>
  <c r="A5355" i="2" l="1"/>
  <c r="B5354" i="2"/>
  <c r="E5354" i="2" s="1"/>
  <c r="A5356" i="2" l="1"/>
  <c r="B5355" i="2"/>
  <c r="E5355" i="2" s="1"/>
  <c r="A5357" i="2" l="1"/>
  <c r="B5356" i="2"/>
  <c r="E5356" i="2" s="1"/>
  <c r="B5357" i="2" l="1"/>
  <c r="E5357" i="2" s="1"/>
  <c r="A5358" i="2"/>
  <c r="A5359" i="2" l="1"/>
  <c r="B5358" i="2"/>
  <c r="E5358" i="2" s="1"/>
  <c r="B5359" i="2" l="1"/>
  <c r="E5359" i="2" s="1"/>
  <c r="A5360" i="2"/>
  <c r="A5361" i="2" l="1"/>
  <c r="B5360" i="2"/>
  <c r="E5360" i="2" s="1"/>
  <c r="A5362" i="2" l="1"/>
  <c r="B5361" i="2"/>
  <c r="E5361" i="2" s="1"/>
  <c r="A5363" i="2" l="1"/>
  <c r="B5362" i="2"/>
  <c r="E5362" i="2" s="1"/>
  <c r="B5363" i="2" l="1"/>
  <c r="E5363" i="2" s="1"/>
  <c r="A5364" i="2"/>
  <c r="A5365" i="2" l="1"/>
  <c r="B5364" i="2"/>
  <c r="E5364" i="2" s="1"/>
  <c r="B5365" i="2" l="1"/>
  <c r="E5365" i="2" s="1"/>
  <c r="A5366" i="2"/>
  <c r="A5367" i="2" l="1"/>
  <c r="B5366" i="2"/>
  <c r="E5366" i="2" s="1"/>
  <c r="A5368" i="2" l="1"/>
  <c r="B5367" i="2"/>
  <c r="E5367" i="2" s="1"/>
  <c r="A5369" i="2" l="1"/>
  <c r="B5368" i="2"/>
  <c r="E5368" i="2" s="1"/>
  <c r="B5369" i="2" l="1"/>
  <c r="E5369" i="2" s="1"/>
  <c r="A5370" i="2"/>
  <c r="A5371" i="2" l="1"/>
  <c r="B5370" i="2"/>
  <c r="E5370" i="2" s="1"/>
  <c r="B5371" i="2" l="1"/>
  <c r="E5371" i="2" s="1"/>
  <c r="A5372" i="2"/>
  <c r="A5373" i="2" l="1"/>
  <c r="B5372" i="2"/>
  <c r="E5372" i="2" s="1"/>
  <c r="A5374" i="2" l="1"/>
  <c r="B5373" i="2"/>
  <c r="E5373" i="2" s="1"/>
  <c r="A5375" i="2" l="1"/>
  <c r="B5374" i="2"/>
  <c r="E5374" i="2" s="1"/>
  <c r="B5375" i="2" l="1"/>
  <c r="E5375" i="2" s="1"/>
  <c r="A5376" i="2"/>
  <c r="A5377" i="2" l="1"/>
  <c r="B5376" i="2"/>
  <c r="E5376" i="2" s="1"/>
  <c r="B5377" i="2" l="1"/>
  <c r="E5377" i="2" s="1"/>
  <c r="A5378" i="2"/>
  <c r="A5379" i="2" l="1"/>
  <c r="B5378" i="2"/>
  <c r="E5378" i="2" s="1"/>
  <c r="A5380" i="2" l="1"/>
  <c r="B5379" i="2"/>
  <c r="E5379" i="2" s="1"/>
  <c r="A5381" i="2" l="1"/>
  <c r="B5380" i="2"/>
  <c r="E5380" i="2" s="1"/>
  <c r="B5381" i="2" l="1"/>
  <c r="E5381" i="2" s="1"/>
  <c r="A5382" i="2"/>
  <c r="A5383" i="2" l="1"/>
  <c r="B5382" i="2"/>
  <c r="E5382" i="2" s="1"/>
  <c r="B5383" i="2" l="1"/>
  <c r="E5383" i="2" s="1"/>
  <c r="A5384" i="2"/>
  <c r="A5385" i="2" l="1"/>
  <c r="B5384" i="2"/>
  <c r="E5384" i="2" s="1"/>
  <c r="A5386" i="2" l="1"/>
  <c r="B5385" i="2"/>
  <c r="E5385" i="2" s="1"/>
  <c r="A5387" i="2" l="1"/>
  <c r="B5386" i="2"/>
  <c r="E5386" i="2" s="1"/>
  <c r="B5387" i="2" l="1"/>
  <c r="E5387" i="2" s="1"/>
  <c r="A5388" i="2"/>
  <c r="A5389" i="2" l="1"/>
  <c r="B5388" i="2"/>
  <c r="E5388" i="2" s="1"/>
  <c r="B5389" i="2" l="1"/>
  <c r="E5389" i="2" s="1"/>
  <c r="A5390" i="2"/>
  <c r="A5391" i="2" l="1"/>
  <c r="B5390" i="2"/>
  <c r="E5390" i="2" s="1"/>
  <c r="A5392" i="2" l="1"/>
  <c r="B5391" i="2"/>
  <c r="E5391" i="2" s="1"/>
  <c r="A5393" i="2" l="1"/>
  <c r="B5392" i="2"/>
  <c r="E5392" i="2" s="1"/>
  <c r="B5393" i="2" l="1"/>
  <c r="E5393" i="2" s="1"/>
  <c r="A5394" i="2"/>
  <c r="A5395" i="2" l="1"/>
  <c r="B5394" i="2"/>
  <c r="E5394" i="2" s="1"/>
  <c r="B5395" i="2" l="1"/>
  <c r="E5395" i="2" s="1"/>
  <c r="A5396" i="2"/>
  <c r="A5397" i="2" l="1"/>
  <c r="B5396" i="2"/>
  <c r="E5396" i="2" s="1"/>
  <c r="A5398" i="2" l="1"/>
  <c r="B5397" i="2"/>
  <c r="E5397" i="2" s="1"/>
  <c r="A5399" i="2" l="1"/>
  <c r="B5398" i="2"/>
  <c r="E5398" i="2" s="1"/>
  <c r="B5399" i="2" l="1"/>
  <c r="E5399" i="2" s="1"/>
  <c r="A5400" i="2"/>
  <c r="A5401" i="2" l="1"/>
  <c r="B5400" i="2"/>
  <c r="E5400" i="2" s="1"/>
  <c r="B5401" i="2" l="1"/>
  <c r="E5401" i="2" s="1"/>
  <c r="A5402" i="2"/>
  <c r="A5403" i="2" l="1"/>
  <c r="B5402" i="2"/>
  <c r="E5402" i="2" s="1"/>
  <c r="A5404" i="2" l="1"/>
  <c r="B5403" i="2"/>
  <c r="E5403" i="2" s="1"/>
  <c r="A5405" i="2" l="1"/>
  <c r="B5404" i="2"/>
  <c r="E5404" i="2" s="1"/>
  <c r="B5405" i="2" l="1"/>
  <c r="E5405" i="2" s="1"/>
  <c r="A5406" i="2"/>
  <c r="A5407" i="2" l="1"/>
  <c r="B5406" i="2"/>
  <c r="E5406" i="2" s="1"/>
  <c r="B5407" i="2" l="1"/>
  <c r="E5407" i="2" s="1"/>
  <c r="A5408" i="2"/>
  <c r="A5409" i="2" l="1"/>
  <c r="B5408" i="2"/>
  <c r="E5408" i="2" s="1"/>
  <c r="A5410" i="2" l="1"/>
  <c r="B5409" i="2"/>
  <c r="E5409" i="2" s="1"/>
  <c r="A5411" i="2" l="1"/>
  <c r="B5410" i="2"/>
  <c r="E5410" i="2" s="1"/>
  <c r="B5411" i="2" l="1"/>
  <c r="E5411" i="2" s="1"/>
  <c r="A5412" i="2"/>
  <c r="A5413" i="2" l="1"/>
  <c r="B5412" i="2"/>
  <c r="E5412" i="2" s="1"/>
  <c r="B5413" i="2" l="1"/>
  <c r="E5413" i="2" s="1"/>
  <c r="A5414" i="2"/>
  <c r="A5415" i="2" l="1"/>
  <c r="B5414" i="2"/>
  <c r="E5414" i="2" s="1"/>
  <c r="A5416" i="2" l="1"/>
  <c r="B5415" i="2"/>
  <c r="E5415" i="2" s="1"/>
  <c r="A5417" i="2" l="1"/>
  <c r="B5416" i="2"/>
  <c r="E5416" i="2" s="1"/>
  <c r="B5417" i="2" l="1"/>
  <c r="E5417" i="2" s="1"/>
  <c r="A5418" i="2"/>
  <c r="A5419" i="2" l="1"/>
  <c r="B5418" i="2"/>
  <c r="E5418" i="2" s="1"/>
  <c r="B5419" i="2" l="1"/>
  <c r="E5419" i="2" s="1"/>
  <c r="A5420" i="2"/>
  <c r="A5421" i="2" l="1"/>
  <c r="B5420" i="2"/>
  <c r="E5420" i="2" s="1"/>
  <c r="A5422" i="2" l="1"/>
  <c r="B5421" i="2"/>
  <c r="E5421" i="2" s="1"/>
  <c r="A5423" i="2" l="1"/>
  <c r="B5422" i="2"/>
  <c r="E5422" i="2" s="1"/>
  <c r="B5423" i="2" l="1"/>
  <c r="E5423" i="2" s="1"/>
  <c r="A5424" i="2"/>
  <c r="A5425" i="2" l="1"/>
  <c r="B5424" i="2"/>
  <c r="E5424" i="2" s="1"/>
  <c r="B5425" i="2" l="1"/>
  <c r="E5425" i="2" s="1"/>
  <c r="A5426" i="2"/>
  <c r="A5427" i="2" l="1"/>
  <c r="B5426" i="2"/>
  <c r="E5426" i="2" s="1"/>
  <c r="A5428" i="2" l="1"/>
  <c r="B5427" i="2"/>
  <c r="E5427" i="2" s="1"/>
  <c r="A5429" i="2" l="1"/>
  <c r="B5428" i="2"/>
  <c r="E5428" i="2" s="1"/>
  <c r="B5429" i="2" l="1"/>
  <c r="E5429" i="2" s="1"/>
  <c r="A5430" i="2"/>
  <c r="A5431" i="2" l="1"/>
  <c r="B5430" i="2"/>
  <c r="E5430" i="2" s="1"/>
  <c r="B5431" i="2" l="1"/>
  <c r="E5431" i="2" s="1"/>
  <c r="A5432" i="2"/>
  <c r="A5433" i="2" l="1"/>
  <c r="B5432" i="2"/>
  <c r="E5432" i="2" s="1"/>
  <c r="A5434" i="2" l="1"/>
  <c r="B5433" i="2"/>
  <c r="E5433" i="2" s="1"/>
  <c r="A5435" i="2" l="1"/>
  <c r="B5434" i="2"/>
  <c r="E5434" i="2" s="1"/>
  <c r="B5435" i="2" l="1"/>
  <c r="E5435" i="2" s="1"/>
  <c r="A5436" i="2"/>
  <c r="A5437" i="2" l="1"/>
  <c r="B5436" i="2"/>
  <c r="E5436" i="2" s="1"/>
  <c r="B5437" i="2" l="1"/>
  <c r="E5437" i="2" s="1"/>
  <c r="A5438" i="2"/>
  <c r="A5439" i="2" l="1"/>
  <c r="B5438" i="2"/>
  <c r="E5438" i="2" s="1"/>
  <c r="A5440" i="2" l="1"/>
  <c r="B5439" i="2"/>
  <c r="E5439" i="2" s="1"/>
  <c r="A5441" i="2" l="1"/>
  <c r="B5440" i="2"/>
  <c r="E5440" i="2" s="1"/>
  <c r="B5441" i="2" l="1"/>
  <c r="E5441" i="2" s="1"/>
  <c r="A5442" i="2"/>
  <c r="A5443" i="2" l="1"/>
  <c r="B5442" i="2"/>
  <c r="E5442" i="2" s="1"/>
  <c r="B5443" i="2" l="1"/>
  <c r="E5443" i="2" s="1"/>
  <c r="A5444" i="2"/>
  <c r="A5445" i="2" l="1"/>
  <c r="B5444" i="2"/>
  <c r="E5444" i="2" s="1"/>
  <c r="A5446" i="2" l="1"/>
  <c r="B5445" i="2"/>
  <c r="E5445" i="2" s="1"/>
  <c r="A5447" i="2" l="1"/>
  <c r="B5446" i="2"/>
  <c r="E5446" i="2" s="1"/>
  <c r="B5447" i="2" l="1"/>
  <c r="E5447" i="2" s="1"/>
  <c r="A5448" i="2"/>
  <c r="A5449" i="2" l="1"/>
  <c r="B5448" i="2"/>
  <c r="E5448" i="2" s="1"/>
  <c r="B5449" i="2" l="1"/>
  <c r="E5449" i="2" s="1"/>
  <c r="A5450" i="2"/>
  <c r="A5451" i="2" l="1"/>
  <c r="B5450" i="2"/>
  <c r="E5450" i="2" s="1"/>
  <c r="A5452" i="2" l="1"/>
  <c r="B5451" i="2"/>
  <c r="E5451" i="2" s="1"/>
  <c r="A5453" i="2" l="1"/>
  <c r="B5452" i="2"/>
  <c r="E5452" i="2" s="1"/>
  <c r="B5453" i="2" l="1"/>
  <c r="E5453" i="2" s="1"/>
  <c r="A5454" i="2"/>
  <c r="A5455" i="2" l="1"/>
  <c r="B5454" i="2"/>
  <c r="E5454" i="2" s="1"/>
  <c r="B5455" i="2" l="1"/>
  <c r="E5455" i="2" s="1"/>
  <c r="A5456" i="2"/>
  <c r="A5457" i="2" l="1"/>
  <c r="B5456" i="2"/>
  <c r="E5456" i="2" s="1"/>
  <c r="B5457" i="2" l="1"/>
  <c r="E5457" i="2" s="1"/>
  <c r="A5458" i="2"/>
  <c r="A5459" i="2" l="1"/>
  <c r="B5458" i="2"/>
  <c r="E5458" i="2" s="1"/>
  <c r="B5459" i="2" l="1"/>
  <c r="E5459" i="2" s="1"/>
  <c r="A5460" i="2"/>
  <c r="A5461" i="2" l="1"/>
  <c r="B5460" i="2"/>
  <c r="E5460" i="2" s="1"/>
  <c r="B5461" i="2" l="1"/>
  <c r="E5461" i="2" s="1"/>
  <c r="A5462" i="2"/>
  <c r="A5463" i="2" l="1"/>
  <c r="B5462" i="2"/>
  <c r="E5462" i="2" s="1"/>
  <c r="B5463" i="2" l="1"/>
  <c r="E5463" i="2" s="1"/>
  <c r="A5464" i="2"/>
  <c r="A5465" i="2" l="1"/>
  <c r="B5464" i="2"/>
  <c r="E5464" i="2" s="1"/>
  <c r="B5465" i="2" l="1"/>
  <c r="E5465" i="2" s="1"/>
  <c r="A5466" i="2"/>
  <c r="A5467" i="2" l="1"/>
  <c r="B5466" i="2"/>
  <c r="E5466" i="2" s="1"/>
  <c r="B5467" i="2" l="1"/>
  <c r="A5468" i="2"/>
  <c r="C5449" i="2" l="1"/>
  <c r="D5449" i="2" s="1"/>
  <c r="E5467" i="2"/>
  <c r="A5469" i="2"/>
  <c r="B5468" i="2"/>
  <c r="E5468" i="2" s="1"/>
  <c r="B5469" i="2" l="1"/>
  <c r="E5469" i="2" s="1"/>
  <c r="A5470" i="2"/>
  <c r="A5471" i="2" l="1"/>
  <c r="B5470" i="2"/>
  <c r="E5470" i="2" s="1"/>
  <c r="B5471" i="2" l="1"/>
  <c r="A5472" i="2"/>
  <c r="C5453" i="2" l="1"/>
  <c r="D5453" i="2" s="1"/>
  <c r="E5471" i="2"/>
  <c r="A5473" i="2"/>
  <c r="B5472" i="2"/>
  <c r="E5472" i="2" s="1"/>
  <c r="B5473" i="2" l="1"/>
  <c r="E5473" i="2" s="1"/>
  <c r="A5474" i="2"/>
  <c r="B5474" i="2" l="1"/>
  <c r="E5474" i="2" s="1"/>
  <c r="A5475" i="2"/>
  <c r="B5475" i="2" l="1"/>
  <c r="E5475" i="2" s="1"/>
  <c r="A5476" i="2"/>
  <c r="A5477" i="2" l="1"/>
  <c r="B5476" i="2"/>
  <c r="E5476" i="2" s="1"/>
  <c r="B5477" i="2" l="1"/>
  <c r="E5477" i="2" s="1"/>
  <c r="A5478" i="2"/>
  <c r="A5479" i="2" l="1"/>
  <c r="B5478" i="2"/>
  <c r="E5478" i="2" s="1"/>
  <c r="B5479" i="2" l="1"/>
  <c r="E5479" i="2" s="1"/>
  <c r="A5480" i="2"/>
  <c r="A5481" i="2" l="1"/>
  <c r="B5480" i="2"/>
  <c r="E5480" i="2" s="1"/>
  <c r="B5481" i="2" l="1"/>
  <c r="E5481" i="2" s="1"/>
  <c r="A5482" i="2"/>
  <c r="A5483" i="2" l="1"/>
  <c r="B5482" i="2"/>
  <c r="E5482" i="2" s="1"/>
  <c r="B5483" i="2" l="1"/>
  <c r="E5483" i="2" s="1"/>
  <c r="A5484" i="2"/>
  <c r="A5485" i="2" l="1"/>
  <c r="B5484" i="2"/>
  <c r="E5484" i="2" s="1"/>
  <c r="B5485" i="2" l="1"/>
  <c r="E5485" i="2" s="1"/>
  <c r="A5486" i="2"/>
  <c r="B5486" i="2" l="1"/>
  <c r="E5486" i="2" s="1"/>
  <c r="A5487" i="2"/>
  <c r="B5487" i="2" l="1"/>
  <c r="E5487" i="2" s="1"/>
  <c r="A5488" i="2"/>
  <c r="A5489" i="2" l="1"/>
  <c r="B5488" i="2"/>
  <c r="E5488" i="2" s="1"/>
  <c r="B5489" i="2" l="1"/>
  <c r="E5489" i="2" s="1"/>
  <c r="A5490" i="2"/>
  <c r="A5491" i="2" l="1"/>
  <c r="B5490" i="2"/>
  <c r="E5490" i="2" s="1"/>
  <c r="B5491" i="2" l="1"/>
  <c r="E5491" i="2" s="1"/>
  <c r="A5492" i="2"/>
  <c r="A5493" i="2" l="1"/>
  <c r="B5492" i="2"/>
  <c r="E5492" i="2" s="1"/>
  <c r="B5493" i="2" l="1"/>
  <c r="E5493" i="2" s="1"/>
  <c r="A5494" i="2"/>
  <c r="A5495" i="2" l="1"/>
  <c r="B5494" i="2"/>
  <c r="E5494" i="2" s="1"/>
  <c r="B5495" i="2" l="1"/>
  <c r="E5495" i="2" s="1"/>
  <c r="A5496" i="2"/>
  <c r="A5497" i="2" l="1"/>
  <c r="B5496" i="2"/>
  <c r="E5496" i="2" s="1"/>
  <c r="B5497" i="2" l="1"/>
  <c r="E5497" i="2" s="1"/>
  <c r="A5498" i="2"/>
  <c r="A5499" i="2" l="1"/>
  <c r="B5498" i="2"/>
  <c r="E5498" i="2" s="1"/>
  <c r="B5499" i="2" l="1"/>
  <c r="E5499" i="2" s="1"/>
  <c r="A5500" i="2"/>
  <c r="A5501" i="2" l="1"/>
  <c r="B5500" i="2"/>
  <c r="E5500" i="2" s="1"/>
  <c r="B5501" i="2" l="1"/>
  <c r="E5501" i="2" s="1"/>
  <c r="A5502" i="2"/>
  <c r="A5503" i="2" l="1"/>
  <c r="B5502" i="2"/>
  <c r="E5502" i="2" s="1"/>
  <c r="B5503" i="2" l="1"/>
  <c r="E5503" i="2" s="1"/>
  <c r="A5504" i="2"/>
  <c r="A5505" i="2" l="1"/>
  <c r="B5504" i="2"/>
  <c r="E5504" i="2" s="1"/>
  <c r="A5506" i="2" l="1"/>
  <c r="B5505" i="2"/>
  <c r="E5505" i="2" s="1"/>
  <c r="A5507" i="2" l="1"/>
  <c r="B5506" i="2"/>
  <c r="E5506" i="2" s="1"/>
  <c r="B5507" i="2" l="1"/>
  <c r="E5507" i="2" s="1"/>
  <c r="A5508" i="2"/>
  <c r="A5509" i="2" l="1"/>
  <c r="B5508" i="2"/>
  <c r="E5508" i="2" s="1"/>
  <c r="B5509" i="2" l="1"/>
  <c r="E5509" i="2" s="1"/>
  <c r="A5510" i="2"/>
  <c r="A5511" i="2" l="1"/>
  <c r="B5510" i="2"/>
  <c r="E5510" i="2" s="1"/>
  <c r="A5512" i="2" l="1"/>
  <c r="B5511" i="2"/>
  <c r="C5493" i="2" l="1"/>
  <c r="D5493" i="2" s="1"/>
  <c r="E5511" i="2"/>
  <c r="A5513" i="2"/>
  <c r="B5512" i="2"/>
  <c r="E5512" i="2" s="1"/>
  <c r="B5513" i="2" l="1"/>
  <c r="E5513" i="2" s="1"/>
  <c r="A5514" i="2"/>
  <c r="A5515" i="2" l="1"/>
  <c r="B5514" i="2"/>
  <c r="E5514" i="2" s="1"/>
  <c r="B5515" i="2" l="1"/>
  <c r="E5515" i="2" s="1"/>
  <c r="A5516" i="2"/>
  <c r="A5517" i="2" l="1"/>
  <c r="B5516" i="2"/>
  <c r="E5516" i="2" s="1"/>
  <c r="A5518" i="2" l="1"/>
  <c r="B5517" i="2"/>
  <c r="E5517" i="2" s="1"/>
  <c r="A5519" i="2" l="1"/>
  <c r="B5518" i="2"/>
  <c r="E5518" i="2" s="1"/>
  <c r="B5519" i="2" l="1"/>
  <c r="E5519" i="2" s="1"/>
  <c r="A5520" i="2"/>
  <c r="A5521" i="2" l="1"/>
  <c r="B5520" i="2"/>
  <c r="E5520" i="2" s="1"/>
  <c r="B5521" i="2" l="1"/>
  <c r="E5521" i="2" s="1"/>
  <c r="A5522" i="2"/>
  <c r="A5523" i="2" l="1"/>
  <c r="B5522" i="2"/>
  <c r="E5522" i="2" s="1"/>
  <c r="A5524" i="2" l="1"/>
  <c r="B5523" i="2"/>
  <c r="E5523" i="2" s="1"/>
  <c r="A5525" i="2" l="1"/>
  <c r="B5524" i="2"/>
  <c r="E5524" i="2" s="1"/>
  <c r="B5525" i="2" l="1"/>
  <c r="E5525" i="2" s="1"/>
  <c r="A5526" i="2"/>
  <c r="A5527" i="2" l="1"/>
  <c r="B5526" i="2"/>
  <c r="E5526" i="2" s="1"/>
  <c r="B5527" i="2" l="1"/>
  <c r="E5527" i="2" s="1"/>
  <c r="A5528" i="2"/>
  <c r="A5529" i="2" l="1"/>
  <c r="B5528" i="2"/>
  <c r="E5528" i="2" s="1"/>
  <c r="A5530" i="2" l="1"/>
  <c r="B5529" i="2"/>
  <c r="E5529" i="2" s="1"/>
  <c r="A5531" i="2" l="1"/>
  <c r="B5530" i="2"/>
  <c r="E5530" i="2" s="1"/>
  <c r="B5531" i="2" l="1"/>
  <c r="E5531" i="2" s="1"/>
  <c r="A5532" i="2"/>
  <c r="A5533" i="2" l="1"/>
  <c r="B5532" i="2"/>
  <c r="E5532" i="2" s="1"/>
  <c r="B5533" i="2" l="1"/>
  <c r="E5533" i="2" s="1"/>
  <c r="A5534" i="2"/>
  <c r="A5535" i="2" l="1"/>
  <c r="B5534" i="2"/>
  <c r="E5534" i="2" s="1"/>
  <c r="A5536" i="2" l="1"/>
  <c r="B5535" i="2"/>
  <c r="E5535" i="2" s="1"/>
  <c r="A5537" i="2" l="1"/>
  <c r="B5536" i="2"/>
  <c r="E5536" i="2" s="1"/>
  <c r="B5537" i="2" l="1"/>
  <c r="E5537" i="2" s="1"/>
  <c r="A5538" i="2"/>
  <c r="A5539" i="2" l="1"/>
  <c r="B5538" i="2"/>
  <c r="E5538" i="2" s="1"/>
  <c r="B5539" i="2" l="1"/>
  <c r="E5539" i="2" s="1"/>
  <c r="A5540" i="2"/>
  <c r="A5541" i="2" l="1"/>
  <c r="B5540" i="2"/>
  <c r="E5540" i="2" s="1"/>
  <c r="A5542" i="2" l="1"/>
  <c r="B5541" i="2"/>
  <c r="E5541" i="2" s="1"/>
  <c r="A5543" i="2" l="1"/>
  <c r="B5542" i="2"/>
  <c r="E5542" i="2" s="1"/>
  <c r="B5543" i="2" l="1"/>
  <c r="E5543" i="2" s="1"/>
  <c r="A5544" i="2"/>
  <c r="A5545" i="2" l="1"/>
  <c r="B5544" i="2"/>
  <c r="E5544" i="2" s="1"/>
  <c r="B5545" i="2" l="1"/>
  <c r="E5545" i="2" s="1"/>
  <c r="A5546" i="2"/>
  <c r="A5547" i="2" l="1"/>
  <c r="B5546" i="2"/>
  <c r="E5546" i="2" s="1"/>
  <c r="A5548" i="2" l="1"/>
  <c r="B5547" i="2"/>
  <c r="E5547" i="2" s="1"/>
  <c r="A5549" i="2" l="1"/>
  <c r="B5548" i="2"/>
  <c r="E5548" i="2" s="1"/>
  <c r="B5549" i="2" l="1"/>
  <c r="E5549" i="2" s="1"/>
  <c r="A5550" i="2"/>
  <c r="A5551" i="2" l="1"/>
  <c r="B5550" i="2"/>
  <c r="E5550" i="2" s="1"/>
  <c r="B5551" i="2" l="1"/>
  <c r="E5551" i="2" s="1"/>
  <c r="A5552" i="2"/>
  <c r="A5553" i="2" l="1"/>
  <c r="B5552" i="2"/>
  <c r="E5552" i="2" s="1"/>
  <c r="A5554" i="2" l="1"/>
  <c r="B5553" i="2"/>
  <c r="E5553" i="2" s="1"/>
  <c r="A5555" i="2" l="1"/>
  <c r="B5554" i="2"/>
  <c r="E5554" i="2" s="1"/>
  <c r="B5555" i="2" l="1"/>
  <c r="E5555" i="2" s="1"/>
  <c r="A5556" i="2"/>
  <c r="A5557" i="2" l="1"/>
  <c r="B5556" i="2"/>
  <c r="E5556" i="2" s="1"/>
  <c r="B5557" i="2" l="1"/>
  <c r="E5557" i="2" s="1"/>
  <c r="A5558" i="2"/>
  <c r="A5559" i="2" l="1"/>
  <c r="B5558" i="2"/>
  <c r="E5558" i="2" s="1"/>
  <c r="A5560" i="2" l="1"/>
  <c r="B5559" i="2"/>
  <c r="E5559" i="2" s="1"/>
  <c r="A5561" i="2" l="1"/>
  <c r="B5560" i="2"/>
  <c r="E5560" i="2" s="1"/>
  <c r="B5561" i="2" l="1"/>
  <c r="E5561" i="2" s="1"/>
  <c r="A5562" i="2"/>
  <c r="A5563" i="2" l="1"/>
  <c r="B5562" i="2"/>
  <c r="E5562" i="2" s="1"/>
  <c r="B5563" i="2" l="1"/>
  <c r="E5563" i="2" s="1"/>
  <c r="A5564" i="2"/>
  <c r="A5565" i="2" l="1"/>
  <c r="B5564" i="2"/>
  <c r="E5564" i="2" s="1"/>
  <c r="A5566" i="2" l="1"/>
  <c r="B5565" i="2"/>
  <c r="E5565" i="2" s="1"/>
  <c r="A5567" i="2" l="1"/>
  <c r="B5566" i="2"/>
  <c r="E5566" i="2" s="1"/>
  <c r="B5567" i="2" l="1"/>
  <c r="E5567" i="2" s="1"/>
  <c r="A5568" i="2"/>
  <c r="A5569" i="2" l="1"/>
  <c r="B5568" i="2"/>
  <c r="E5568" i="2" s="1"/>
  <c r="B5569" i="2" l="1"/>
  <c r="E5569" i="2" s="1"/>
  <c r="A5570" i="2"/>
  <c r="A5571" i="2" l="1"/>
  <c r="B5570" i="2"/>
  <c r="E5570" i="2" s="1"/>
  <c r="A5572" i="2" l="1"/>
  <c r="B5571" i="2"/>
  <c r="E5571" i="2" s="1"/>
  <c r="A5573" i="2" l="1"/>
  <c r="B5572" i="2"/>
  <c r="E5572" i="2" s="1"/>
  <c r="B5573" i="2" l="1"/>
  <c r="E5573" i="2" s="1"/>
  <c r="A5574" i="2"/>
  <c r="A5575" i="2" l="1"/>
  <c r="B5574" i="2"/>
  <c r="E5574" i="2" s="1"/>
  <c r="B5575" i="2" l="1"/>
  <c r="E5575" i="2" s="1"/>
  <c r="A5576" i="2"/>
  <c r="A5577" i="2" l="1"/>
  <c r="B5576" i="2"/>
  <c r="E5576" i="2" s="1"/>
  <c r="A5578" i="2" l="1"/>
  <c r="B5577" i="2"/>
  <c r="E5577" i="2" s="1"/>
  <c r="A5579" i="2" l="1"/>
  <c r="B5578" i="2"/>
  <c r="E5578" i="2" s="1"/>
  <c r="B5579" i="2" l="1"/>
  <c r="E5579" i="2" s="1"/>
  <c r="A5580" i="2"/>
  <c r="A5581" i="2" l="1"/>
  <c r="B5580" i="2"/>
  <c r="E5580" i="2" s="1"/>
  <c r="B5581" i="2" l="1"/>
  <c r="E5581" i="2" s="1"/>
  <c r="A5582" i="2"/>
  <c r="A5583" i="2" l="1"/>
  <c r="B5582" i="2"/>
  <c r="E5582" i="2" s="1"/>
  <c r="A5584" i="2" l="1"/>
  <c r="B5583" i="2"/>
  <c r="E5583" i="2" s="1"/>
  <c r="A5585" i="2" l="1"/>
  <c r="B5584" i="2"/>
  <c r="E5584" i="2" s="1"/>
  <c r="B5585" i="2" l="1"/>
  <c r="E5585" i="2" s="1"/>
  <c r="A5586" i="2"/>
  <c r="A5587" i="2" l="1"/>
  <c r="B5586" i="2"/>
  <c r="E5586" i="2" s="1"/>
  <c r="B5587" i="2" l="1"/>
  <c r="E5587" i="2" s="1"/>
  <c r="A5588" i="2"/>
  <c r="A5589" i="2" l="1"/>
  <c r="B5588" i="2"/>
  <c r="E5588" i="2" s="1"/>
  <c r="A5590" i="2" l="1"/>
  <c r="B5589" i="2"/>
  <c r="E5589" i="2" s="1"/>
  <c r="A5591" i="2" l="1"/>
  <c r="B5590" i="2"/>
  <c r="E5590" i="2" s="1"/>
  <c r="B5591" i="2" l="1"/>
  <c r="E5591" i="2" s="1"/>
  <c r="A5592" i="2"/>
  <c r="A5593" i="2" l="1"/>
  <c r="B5592" i="2"/>
  <c r="E5592" i="2" s="1"/>
  <c r="B5593" i="2" l="1"/>
  <c r="E5593" i="2" s="1"/>
  <c r="A5594" i="2"/>
  <c r="A5595" i="2" l="1"/>
  <c r="B5594" i="2"/>
  <c r="E5594" i="2" s="1"/>
  <c r="A5596" i="2" l="1"/>
  <c r="B5595" i="2"/>
  <c r="E5595" i="2" s="1"/>
  <c r="A5597" i="2" l="1"/>
  <c r="B5596" i="2"/>
  <c r="E5596" i="2" s="1"/>
  <c r="B5597" i="2" l="1"/>
  <c r="E5597" i="2" s="1"/>
  <c r="A5598" i="2"/>
  <c r="A5599" i="2" l="1"/>
  <c r="B5598" i="2"/>
  <c r="E5598" i="2" s="1"/>
  <c r="B5599" i="2" l="1"/>
  <c r="E5599" i="2" s="1"/>
  <c r="A5600" i="2"/>
  <c r="A5601" i="2" l="1"/>
  <c r="B5600" i="2"/>
  <c r="E5600" i="2" s="1"/>
  <c r="A5602" i="2" l="1"/>
  <c r="B5601" i="2"/>
  <c r="E5601" i="2" s="1"/>
  <c r="A5603" i="2" l="1"/>
  <c r="B5602" i="2"/>
  <c r="E5602" i="2" s="1"/>
  <c r="B5603" i="2" l="1"/>
  <c r="E5603" i="2" s="1"/>
  <c r="A5604" i="2"/>
  <c r="A5605" i="2" l="1"/>
  <c r="B5604" i="2"/>
  <c r="E5604" i="2" s="1"/>
  <c r="B5605" i="2" l="1"/>
  <c r="E5605" i="2" s="1"/>
  <c r="A5606" i="2"/>
  <c r="A5607" i="2" l="1"/>
  <c r="B5606" i="2"/>
  <c r="E5606" i="2" s="1"/>
  <c r="A5608" i="2" l="1"/>
  <c r="B5607" i="2"/>
  <c r="E5607" i="2" s="1"/>
  <c r="A5609" i="2" l="1"/>
  <c r="B5608" i="2"/>
  <c r="E5608" i="2" s="1"/>
  <c r="B5609" i="2" l="1"/>
  <c r="E5609" i="2" s="1"/>
  <c r="A5610" i="2"/>
  <c r="A5611" i="2" l="1"/>
  <c r="B5610" i="2"/>
  <c r="E5610" i="2" s="1"/>
  <c r="B5611" i="2" l="1"/>
  <c r="E5611" i="2" s="1"/>
  <c r="A5612" i="2"/>
  <c r="A5613" i="2" l="1"/>
  <c r="B5612" i="2"/>
  <c r="E5612" i="2" s="1"/>
  <c r="A5614" i="2" l="1"/>
  <c r="B5613" i="2"/>
  <c r="E5613" i="2" s="1"/>
  <c r="A5615" i="2" l="1"/>
  <c r="B5614" i="2"/>
  <c r="E5614" i="2" s="1"/>
  <c r="B5615" i="2" l="1"/>
  <c r="E5615" i="2" s="1"/>
  <c r="A5616" i="2"/>
  <c r="A5617" i="2" l="1"/>
  <c r="B5616" i="2"/>
  <c r="E5616" i="2" s="1"/>
  <c r="B5617" i="2" l="1"/>
  <c r="E5617" i="2" s="1"/>
  <c r="A5618" i="2"/>
  <c r="A5619" i="2" l="1"/>
  <c r="B5618" i="2"/>
  <c r="E5618" i="2" s="1"/>
  <c r="A5620" i="2" l="1"/>
  <c r="B5619" i="2"/>
  <c r="E5619" i="2" s="1"/>
  <c r="A5621" i="2" l="1"/>
  <c r="B5620" i="2"/>
  <c r="E5620" i="2" s="1"/>
  <c r="B5621" i="2" l="1"/>
  <c r="E5621" i="2" s="1"/>
  <c r="A5622" i="2"/>
  <c r="A5623" i="2" l="1"/>
  <c r="B5622" i="2"/>
  <c r="E5622" i="2" s="1"/>
  <c r="B5623" i="2" l="1"/>
  <c r="E5623" i="2" s="1"/>
  <c r="A5624" i="2"/>
  <c r="A5625" i="2" l="1"/>
  <c r="B5624" i="2"/>
  <c r="E5624" i="2" s="1"/>
  <c r="A5626" i="2" l="1"/>
  <c r="B5625" i="2"/>
  <c r="E5625" i="2" s="1"/>
  <c r="A5627" i="2" l="1"/>
  <c r="B5626" i="2"/>
  <c r="E5626" i="2" s="1"/>
  <c r="B5627" i="2" l="1"/>
  <c r="E5627" i="2" s="1"/>
  <c r="A5628" i="2"/>
  <c r="A5629" i="2" l="1"/>
  <c r="B5628" i="2"/>
  <c r="E5628" i="2" s="1"/>
  <c r="B5629" i="2" l="1"/>
  <c r="A5630" i="2"/>
  <c r="C5611" i="2" l="1"/>
  <c r="D5611" i="2" s="1"/>
  <c r="E5629" i="2"/>
  <c r="A5631" i="2"/>
  <c r="B5630" i="2"/>
  <c r="E5630" i="2" s="1"/>
  <c r="A5632" i="2" l="1"/>
  <c r="B5631" i="2"/>
  <c r="E5631" i="2" s="1"/>
  <c r="A5633" i="2" l="1"/>
  <c r="B5632" i="2"/>
  <c r="E5632" i="2" s="1"/>
  <c r="B5633" i="2" l="1"/>
  <c r="A5634" i="2"/>
  <c r="C5615" i="2" l="1"/>
  <c r="D5615" i="2" s="1"/>
  <c r="E5633" i="2"/>
  <c r="A5635" i="2"/>
  <c r="B5634" i="2"/>
  <c r="E5634" i="2" s="1"/>
  <c r="B5635" i="2" l="1"/>
  <c r="E5635" i="2" s="1"/>
  <c r="A5636" i="2"/>
  <c r="A5637" i="2" l="1"/>
  <c r="B5636" i="2"/>
  <c r="E5636" i="2" s="1"/>
  <c r="A5638" i="2" l="1"/>
  <c r="B5637" i="2"/>
  <c r="E5637" i="2" s="1"/>
  <c r="A5639" i="2" l="1"/>
  <c r="B5638" i="2"/>
  <c r="E5638" i="2" s="1"/>
  <c r="B5639" i="2" l="1"/>
  <c r="E5639" i="2" s="1"/>
  <c r="A5640" i="2"/>
  <c r="A5641" i="2" l="1"/>
  <c r="B5640" i="2"/>
  <c r="E5640" i="2" s="1"/>
  <c r="B5641" i="2" l="1"/>
  <c r="E5641" i="2" s="1"/>
  <c r="A5642" i="2"/>
  <c r="A5643" i="2" l="1"/>
  <c r="B5642" i="2"/>
  <c r="E5642" i="2" s="1"/>
  <c r="A5644" i="2" l="1"/>
  <c r="B5643" i="2"/>
  <c r="E5643" i="2" s="1"/>
  <c r="A5645" i="2" l="1"/>
  <c r="B5644" i="2"/>
  <c r="E5644" i="2" s="1"/>
  <c r="B5645" i="2" l="1"/>
  <c r="E5645" i="2" s="1"/>
  <c r="A5646" i="2"/>
  <c r="A5647" i="2" l="1"/>
  <c r="B5646" i="2"/>
  <c r="E5646" i="2" s="1"/>
  <c r="B5647" i="2" l="1"/>
  <c r="E5647" i="2" s="1"/>
  <c r="A5648" i="2"/>
  <c r="A5649" i="2" l="1"/>
  <c r="B5648" i="2"/>
  <c r="E5648" i="2" s="1"/>
  <c r="A5650" i="2" l="1"/>
  <c r="B5649" i="2"/>
  <c r="E5649" i="2" s="1"/>
  <c r="A5651" i="2" l="1"/>
  <c r="B5650" i="2"/>
  <c r="E5650" i="2" s="1"/>
  <c r="B5651" i="2" l="1"/>
  <c r="E5651" i="2" s="1"/>
  <c r="A5652" i="2"/>
  <c r="A5653" i="2" l="1"/>
  <c r="B5652" i="2"/>
  <c r="E5652" i="2" s="1"/>
  <c r="B5653" i="2" l="1"/>
  <c r="E5653" i="2" s="1"/>
  <c r="A5654" i="2"/>
  <c r="A5655" i="2" l="1"/>
  <c r="B5654" i="2"/>
  <c r="E5654" i="2" s="1"/>
  <c r="A5656" i="2" l="1"/>
  <c r="B5655" i="2"/>
  <c r="E5655" i="2" s="1"/>
  <c r="A5657" i="2" l="1"/>
  <c r="B5656" i="2"/>
  <c r="E5656" i="2" s="1"/>
  <c r="B5657" i="2" l="1"/>
  <c r="E5657" i="2" s="1"/>
  <c r="A5658" i="2"/>
  <c r="A5659" i="2" l="1"/>
  <c r="B5658" i="2"/>
  <c r="E5658" i="2" s="1"/>
  <c r="B5659" i="2" l="1"/>
  <c r="E5659" i="2" s="1"/>
  <c r="A5660" i="2"/>
  <c r="A5661" i="2" l="1"/>
  <c r="B5660" i="2"/>
  <c r="E5660" i="2" s="1"/>
  <c r="A5662" i="2" l="1"/>
  <c r="B5661" i="2"/>
  <c r="E5661" i="2" s="1"/>
  <c r="A5663" i="2" l="1"/>
  <c r="B5662" i="2"/>
  <c r="E5662" i="2" s="1"/>
  <c r="B5663" i="2" l="1"/>
  <c r="E5663" i="2" s="1"/>
  <c r="A5664" i="2"/>
  <c r="A5665" i="2" l="1"/>
  <c r="B5664" i="2"/>
  <c r="E5664" i="2" s="1"/>
  <c r="B5665" i="2" l="1"/>
  <c r="E5665" i="2" s="1"/>
  <c r="A5666" i="2"/>
  <c r="A5667" i="2" l="1"/>
  <c r="B5666" i="2"/>
  <c r="E5666" i="2" s="1"/>
  <c r="A5668" i="2" l="1"/>
  <c r="B5667" i="2"/>
  <c r="E5667" i="2" s="1"/>
  <c r="A5669" i="2" l="1"/>
  <c r="B5668" i="2"/>
  <c r="E5668" i="2" s="1"/>
  <c r="B5669" i="2" l="1"/>
  <c r="E5669" i="2" s="1"/>
  <c r="A5670" i="2"/>
  <c r="A5671" i="2" l="1"/>
  <c r="B5670" i="2"/>
  <c r="E5670" i="2" s="1"/>
  <c r="B5671" i="2" l="1"/>
  <c r="E5671" i="2" s="1"/>
  <c r="A5672" i="2"/>
  <c r="A5673" i="2" l="1"/>
  <c r="B5672" i="2"/>
  <c r="E5672" i="2" s="1"/>
  <c r="A5674" i="2" l="1"/>
  <c r="B5673" i="2"/>
  <c r="E5673" i="2" s="1"/>
  <c r="A5675" i="2" l="1"/>
  <c r="B5674" i="2"/>
  <c r="E5674" i="2" s="1"/>
  <c r="B5675" i="2" l="1"/>
  <c r="E5675" i="2" s="1"/>
  <c r="A5676" i="2"/>
  <c r="A5677" i="2" l="1"/>
  <c r="B5676" i="2"/>
  <c r="E5676" i="2" s="1"/>
  <c r="B5677" i="2" l="1"/>
  <c r="E5677" i="2" s="1"/>
  <c r="A5678" i="2"/>
  <c r="A5679" i="2" l="1"/>
  <c r="B5678" i="2"/>
  <c r="E5678" i="2" s="1"/>
  <c r="A5680" i="2" l="1"/>
  <c r="B5679" i="2"/>
  <c r="E5679" i="2" s="1"/>
  <c r="A5681" i="2" l="1"/>
  <c r="B5680" i="2"/>
  <c r="E5680" i="2" s="1"/>
  <c r="B5681" i="2" l="1"/>
  <c r="E5681" i="2" s="1"/>
  <c r="A5682" i="2"/>
  <c r="A5683" i="2" l="1"/>
  <c r="B5682" i="2"/>
  <c r="E5682" i="2" s="1"/>
  <c r="B5683" i="2" l="1"/>
  <c r="E5683" i="2" s="1"/>
  <c r="A5684" i="2"/>
  <c r="A5685" i="2" l="1"/>
  <c r="B5684" i="2"/>
  <c r="E5684" i="2" s="1"/>
  <c r="A5686" i="2" l="1"/>
  <c r="B5685" i="2"/>
  <c r="E5685" i="2" s="1"/>
  <c r="A5687" i="2" l="1"/>
  <c r="B5686" i="2"/>
  <c r="E5686" i="2" s="1"/>
  <c r="B5687" i="2" l="1"/>
  <c r="E5687" i="2" s="1"/>
  <c r="A5688" i="2"/>
  <c r="A5689" i="2" l="1"/>
  <c r="B5688" i="2"/>
  <c r="E5688" i="2" s="1"/>
  <c r="B5689" i="2" l="1"/>
  <c r="E5689" i="2" s="1"/>
  <c r="A5690" i="2"/>
  <c r="A5691" i="2" l="1"/>
  <c r="B5690" i="2"/>
  <c r="E5690" i="2" s="1"/>
  <c r="A5692" i="2" l="1"/>
  <c r="B5691" i="2"/>
  <c r="E5691" i="2" s="1"/>
  <c r="A5693" i="2" l="1"/>
  <c r="B5692" i="2"/>
  <c r="E5692" i="2" s="1"/>
  <c r="B5693" i="2" l="1"/>
  <c r="E5693" i="2" s="1"/>
  <c r="A5694" i="2"/>
  <c r="A5695" i="2" l="1"/>
  <c r="B5694" i="2"/>
  <c r="E5694" i="2" s="1"/>
  <c r="B5695" i="2" l="1"/>
  <c r="E5695" i="2" s="1"/>
  <c r="A5696" i="2"/>
  <c r="A5697" i="2" l="1"/>
  <c r="B5696" i="2"/>
  <c r="E5696" i="2" s="1"/>
  <c r="A5698" i="2" l="1"/>
  <c r="B5697" i="2"/>
  <c r="E5697" i="2" s="1"/>
  <c r="A5699" i="2" l="1"/>
  <c r="B5698" i="2"/>
  <c r="E5698" i="2" s="1"/>
  <c r="A5700" i="2" l="1"/>
  <c r="B5699" i="2"/>
  <c r="E5699" i="2" s="1"/>
  <c r="A5701" i="2" l="1"/>
  <c r="B5700" i="2"/>
  <c r="E5700" i="2" s="1"/>
  <c r="B5701" i="2" l="1"/>
  <c r="E5701" i="2" s="1"/>
  <c r="A5702" i="2"/>
  <c r="B5702" i="2" l="1"/>
  <c r="E5702" i="2" s="1"/>
  <c r="A5703" i="2"/>
  <c r="A5704" i="2" l="1"/>
  <c r="B5703" i="2"/>
  <c r="E5703" i="2" s="1"/>
  <c r="A5705" i="2" l="1"/>
  <c r="B5704" i="2"/>
  <c r="E5704" i="2" s="1"/>
  <c r="A5706" i="2" l="1"/>
  <c r="B5705" i="2"/>
  <c r="E5705" i="2" s="1"/>
  <c r="A5707" i="2" l="1"/>
  <c r="B5706" i="2"/>
  <c r="E5706" i="2" s="1"/>
  <c r="A5708" i="2" l="1"/>
  <c r="B5707" i="2"/>
  <c r="E5707" i="2" s="1"/>
  <c r="B5708" i="2" l="1"/>
  <c r="E5708" i="2" s="1"/>
  <c r="A5709" i="2"/>
  <c r="A5710" i="2" l="1"/>
  <c r="B5709" i="2"/>
  <c r="E5709" i="2" s="1"/>
  <c r="A5711" i="2" l="1"/>
  <c r="B5710" i="2"/>
  <c r="E5710" i="2" s="1"/>
  <c r="A5712" i="2" l="1"/>
  <c r="B5711" i="2"/>
  <c r="E5711" i="2" s="1"/>
  <c r="A5713" i="2" l="1"/>
  <c r="B5712" i="2"/>
  <c r="E5712" i="2" s="1"/>
  <c r="A5714" i="2" l="1"/>
  <c r="B5713" i="2"/>
  <c r="E5713" i="2" s="1"/>
  <c r="A5715" i="2" l="1"/>
  <c r="B5714" i="2"/>
  <c r="E5714" i="2" s="1"/>
  <c r="A5716" i="2" l="1"/>
  <c r="B5715" i="2"/>
  <c r="E5715" i="2" s="1"/>
  <c r="A5717" i="2" l="1"/>
  <c r="B5716" i="2"/>
  <c r="E5716" i="2" s="1"/>
  <c r="A5718" i="2" l="1"/>
  <c r="B5717" i="2"/>
  <c r="E5717" i="2" s="1"/>
  <c r="A5719" i="2" l="1"/>
  <c r="B5718" i="2"/>
  <c r="E5718" i="2" s="1"/>
  <c r="A5720" i="2" l="1"/>
  <c r="B5719" i="2"/>
  <c r="E5719" i="2" s="1"/>
  <c r="A5721" i="2" l="1"/>
  <c r="B5720" i="2"/>
  <c r="E5720" i="2" s="1"/>
  <c r="A5722" i="2" l="1"/>
  <c r="B5721" i="2"/>
  <c r="E5721" i="2" s="1"/>
  <c r="A5723" i="2" l="1"/>
  <c r="B5722" i="2"/>
  <c r="E5722" i="2" s="1"/>
  <c r="A5724" i="2" l="1"/>
  <c r="B5723" i="2"/>
  <c r="E5723" i="2" s="1"/>
  <c r="A5725" i="2" l="1"/>
  <c r="B5724" i="2"/>
  <c r="E5724" i="2" s="1"/>
  <c r="A5726" i="2" l="1"/>
  <c r="B5725" i="2"/>
  <c r="E5725" i="2" s="1"/>
  <c r="A5727" i="2" l="1"/>
  <c r="B5726" i="2"/>
  <c r="E5726" i="2" s="1"/>
  <c r="A5728" i="2" l="1"/>
  <c r="B5727" i="2"/>
  <c r="E5727" i="2" s="1"/>
  <c r="A5729" i="2" l="1"/>
  <c r="B5728" i="2"/>
  <c r="E5728" i="2" s="1"/>
  <c r="A5730" i="2" l="1"/>
  <c r="B5729" i="2"/>
  <c r="E5729" i="2" s="1"/>
  <c r="A5731" i="2" l="1"/>
  <c r="B5730" i="2"/>
  <c r="E5730" i="2" s="1"/>
  <c r="A5732" i="2" l="1"/>
  <c r="B5731" i="2"/>
  <c r="E5731" i="2" s="1"/>
  <c r="A5733" i="2" l="1"/>
  <c r="B5732" i="2"/>
  <c r="E5732" i="2" s="1"/>
  <c r="A5734" i="2" l="1"/>
  <c r="B5733" i="2"/>
  <c r="E5733" i="2" s="1"/>
  <c r="A5735" i="2" l="1"/>
  <c r="B5734" i="2"/>
  <c r="E5734" i="2" s="1"/>
  <c r="A5736" i="2" l="1"/>
  <c r="B5735" i="2"/>
  <c r="E5735" i="2" s="1"/>
  <c r="A5737" i="2" l="1"/>
  <c r="B5736" i="2"/>
  <c r="E5736" i="2" s="1"/>
  <c r="A5738" i="2" l="1"/>
  <c r="B5737" i="2"/>
  <c r="E5737" i="2" s="1"/>
  <c r="A5739" i="2" l="1"/>
  <c r="B5738" i="2"/>
  <c r="E5738" i="2" s="1"/>
  <c r="A5740" i="2" l="1"/>
  <c r="B5739" i="2"/>
  <c r="E5739" i="2" s="1"/>
  <c r="A5741" i="2" l="1"/>
  <c r="B5740" i="2"/>
  <c r="E5740" i="2" s="1"/>
  <c r="A5742" i="2" l="1"/>
  <c r="B5741" i="2"/>
  <c r="E5741" i="2" s="1"/>
  <c r="A5743" i="2" l="1"/>
  <c r="B5742" i="2"/>
  <c r="E5742" i="2" s="1"/>
  <c r="A5744" i="2" l="1"/>
  <c r="B5743" i="2"/>
  <c r="E5743" i="2" s="1"/>
  <c r="A5745" i="2" l="1"/>
  <c r="B5744" i="2"/>
  <c r="E5744" i="2" s="1"/>
  <c r="A5746" i="2" l="1"/>
  <c r="B5745" i="2"/>
  <c r="E5745" i="2" s="1"/>
  <c r="A5747" i="2" l="1"/>
  <c r="B5746" i="2"/>
  <c r="E5746" i="2" s="1"/>
  <c r="A5748" i="2" l="1"/>
  <c r="B5747" i="2"/>
  <c r="E5747" i="2" s="1"/>
  <c r="A5749" i="2" l="1"/>
  <c r="B5748" i="2"/>
  <c r="E5748" i="2" s="1"/>
  <c r="A5750" i="2" l="1"/>
  <c r="B5749" i="2"/>
  <c r="E5749" i="2" s="1"/>
  <c r="A5751" i="2" l="1"/>
  <c r="B5750" i="2"/>
  <c r="E5750" i="2" s="1"/>
  <c r="A5752" i="2" l="1"/>
  <c r="B5751" i="2"/>
  <c r="E5751" i="2" s="1"/>
  <c r="A5753" i="2" l="1"/>
  <c r="B5752" i="2"/>
  <c r="E5752" i="2" s="1"/>
  <c r="A5754" i="2" l="1"/>
  <c r="B5753" i="2"/>
  <c r="E5753" i="2" s="1"/>
  <c r="A5755" i="2" l="1"/>
  <c r="B5754" i="2"/>
  <c r="E5754" i="2" s="1"/>
  <c r="A5756" i="2" l="1"/>
  <c r="B5755" i="2"/>
  <c r="E5755" i="2" s="1"/>
  <c r="A5757" i="2" l="1"/>
  <c r="B5756" i="2"/>
  <c r="E5756" i="2" s="1"/>
  <c r="A5758" i="2" l="1"/>
  <c r="B5757" i="2"/>
  <c r="E5757" i="2" s="1"/>
  <c r="A5759" i="2" l="1"/>
  <c r="B5758" i="2"/>
  <c r="E5758" i="2" s="1"/>
  <c r="A5760" i="2" l="1"/>
  <c r="B5759" i="2"/>
  <c r="E5759" i="2" s="1"/>
  <c r="A5761" i="2" l="1"/>
  <c r="B5760" i="2"/>
  <c r="E5760" i="2" s="1"/>
  <c r="A5762" i="2" l="1"/>
  <c r="B5761" i="2"/>
  <c r="E5761" i="2" s="1"/>
  <c r="A5763" i="2" l="1"/>
  <c r="B5762" i="2"/>
  <c r="E5762" i="2" s="1"/>
  <c r="A5764" i="2" l="1"/>
  <c r="B5763" i="2"/>
  <c r="E5763" i="2" s="1"/>
  <c r="A5765" i="2" l="1"/>
  <c r="B5764" i="2"/>
  <c r="E5764" i="2" s="1"/>
  <c r="A5766" i="2" l="1"/>
  <c r="B5765" i="2"/>
  <c r="E5765" i="2" s="1"/>
  <c r="A5767" i="2" l="1"/>
  <c r="B5766" i="2"/>
  <c r="E5766" i="2" s="1"/>
  <c r="A5768" i="2" l="1"/>
  <c r="B5767" i="2"/>
  <c r="E5767" i="2" s="1"/>
  <c r="A5769" i="2" l="1"/>
  <c r="B5768" i="2"/>
  <c r="E5768" i="2" s="1"/>
  <c r="A5770" i="2" l="1"/>
  <c r="B5769" i="2"/>
  <c r="E5769" i="2" s="1"/>
  <c r="A5771" i="2" l="1"/>
  <c r="B5770" i="2"/>
  <c r="E5770" i="2" s="1"/>
  <c r="A5772" i="2" l="1"/>
  <c r="B5771" i="2"/>
  <c r="E5771" i="2" s="1"/>
  <c r="A5773" i="2" l="1"/>
  <c r="B5772" i="2"/>
  <c r="E5772" i="2" s="1"/>
  <c r="A5774" i="2" l="1"/>
  <c r="B5773" i="2"/>
  <c r="E5773" i="2" s="1"/>
  <c r="A5775" i="2" l="1"/>
  <c r="B5774" i="2"/>
  <c r="E5774" i="2" s="1"/>
  <c r="A5776" i="2" l="1"/>
  <c r="B5775" i="2"/>
  <c r="E5775" i="2" s="1"/>
  <c r="A5777" i="2" l="1"/>
  <c r="B5776" i="2"/>
  <c r="E5776" i="2" s="1"/>
  <c r="A5778" i="2" l="1"/>
  <c r="B5777" i="2"/>
  <c r="E5777" i="2" s="1"/>
  <c r="A5779" i="2" l="1"/>
  <c r="B5778" i="2"/>
  <c r="E5778" i="2" s="1"/>
  <c r="A5780" i="2" l="1"/>
  <c r="B5779" i="2"/>
  <c r="E5779" i="2" s="1"/>
  <c r="A5781" i="2" l="1"/>
  <c r="B5780" i="2"/>
  <c r="E5780" i="2" s="1"/>
  <c r="A5782" i="2" l="1"/>
  <c r="B5781" i="2"/>
  <c r="E5781" i="2" s="1"/>
  <c r="A5783" i="2" l="1"/>
  <c r="B5782" i="2"/>
  <c r="E5782" i="2" s="1"/>
  <c r="A5784" i="2" l="1"/>
  <c r="B5783" i="2"/>
  <c r="E5783" i="2" s="1"/>
  <c r="A5785" i="2" l="1"/>
  <c r="B5784" i="2"/>
  <c r="E5784" i="2" s="1"/>
  <c r="A5786" i="2" l="1"/>
  <c r="B5785" i="2"/>
  <c r="E5785" i="2" s="1"/>
  <c r="A5787" i="2" l="1"/>
  <c r="B5786" i="2"/>
  <c r="E5786" i="2" s="1"/>
  <c r="A5788" i="2" l="1"/>
  <c r="B5787" i="2"/>
  <c r="E5787" i="2" s="1"/>
  <c r="A5789" i="2" l="1"/>
  <c r="B5788" i="2"/>
  <c r="E5788" i="2" s="1"/>
  <c r="A5790" i="2" l="1"/>
  <c r="B5789" i="2"/>
  <c r="E5789" i="2" s="1"/>
  <c r="A5791" i="2" l="1"/>
  <c r="B5790" i="2"/>
  <c r="E5790" i="2" s="1"/>
  <c r="A5792" i="2" l="1"/>
  <c r="B5791" i="2"/>
  <c r="C5773" i="2" l="1"/>
  <c r="D5773" i="2" s="1"/>
  <c r="E5791" i="2"/>
  <c r="A5793" i="2"/>
  <c r="B5792" i="2"/>
  <c r="E5792" i="2" s="1"/>
  <c r="A5794" i="2" l="1"/>
  <c r="B5793" i="2"/>
  <c r="E5793" i="2" s="1"/>
  <c r="A5795" i="2" l="1"/>
  <c r="B5794" i="2"/>
  <c r="E5794" i="2" s="1"/>
  <c r="A5796" i="2" l="1"/>
  <c r="B5795" i="2"/>
  <c r="C5777" i="2" l="1"/>
  <c r="D5777" i="2" s="1"/>
  <c r="E5795" i="2"/>
  <c r="A5797" i="2"/>
  <c r="B5796" i="2"/>
  <c r="E5796" i="2" s="1"/>
  <c r="A5798" i="2" l="1"/>
  <c r="B5797" i="2"/>
  <c r="E5797" i="2" s="1"/>
  <c r="A5799" i="2" l="1"/>
  <c r="B5798" i="2"/>
  <c r="E5798" i="2" s="1"/>
  <c r="A5800" i="2" l="1"/>
  <c r="B5799" i="2"/>
  <c r="E5799" i="2" s="1"/>
  <c r="A5801" i="2" l="1"/>
  <c r="B5800" i="2"/>
  <c r="E5800" i="2" s="1"/>
  <c r="A5802" i="2" l="1"/>
  <c r="B5801" i="2"/>
  <c r="E5801" i="2" s="1"/>
  <c r="A5803" i="2" l="1"/>
  <c r="B5802" i="2"/>
  <c r="E5802" i="2" s="1"/>
  <c r="A5804" i="2" l="1"/>
  <c r="B5803" i="2"/>
  <c r="E5803" i="2" s="1"/>
  <c r="A5805" i="2" l="1"/>
  <c r="B5804" i="2"/>
  <c r="E5804" i="2" s="1"/>
  <c r="A5806" i="2" l="1"/>
  <c r="B5805" i="2"/>
  <c r="E5805" i="2" s="1"/>
  <c r="A5807" i="2" l="1"/>
  <c r="B5806" i="2"/>
  <c r="E5806" i="2" s="1"/>
  <c r="A5808" i="2" l="1"/>
  <c r="B5807" i="2"/>
  <c r="E5807" i="2" s="1"/>
  <c r="A5809" i="2" l="1"/>
  <c r="B5808" i="2"/>
  <c r="E5808" i="2" s="1"/>
  <c r="A5810" i="2" l="1"/>
  <c r="B5809" i="2"/>
  <c r="E5809" i="2" s="1"/>
  <c r="A5811" i="2" l="1"/>
  <c r="B5810" i="2"/>
  <c r="E5810" i="2" s="1"/>
  <c r="B5811" i="2" l="1"/>
  <c r="E5811" i="2" s="1"/>
  <c r="A5812" i="2"/>
  <c r="A5813" i="2" l="1"/>
  <c r="B5812" i="2"/>
  <c r="E5812" i="2" s="1"/>
  <c r="A5814" i="2" l="1"/>
  <c r="B5813" i="2"/>
  <c r="E5813" i="2" s="1"/>
  <c r="A5815" i="2" l="1"/>
  <c r="B5814" i="2"/>
  <c r="E5814" i="2" s="1"/>
  <c r="A5816" i="2" l="1"/>
  <c r="B5815" i="2"/>
  <c r="E5815" i="2" s="1"/>
  <c r="A5817" i="2" l="1"/>
  <c r="B5816" i="2"/>
  <c r="E5816" i="2" s="1"/>
  <c r="A5818" i="2" l="1"/>
  <c r="B5817" i="2"/>
  <c r="E5817" i="2" s="1"/>
  <c r="A5819" i="2" l="1"/>
  <c r="B5818" i="2"/>
  <c r="E5818" i="2" s="1"/>
  <c r="A5820" i="2" l="1"/>
  <c r="B5819" i="2"/>
  <c r="E5819" i="2" s="1"/>
  <c r="A5821" i="2" l="1"/>
  <c r="B5820" i="2"/>
  <c r="E5820" i="2" s="1"/>
  <c r="A5822" i="2" l="1"/>
  <c r="B5821" i="2"/>
  <c r="E5821" i="2" s="1"/>
  <c r="A5823" i="2" l="1"/>
  <c r="B5822" i="2"/>
  <c r="E5822" i="2" s="1"/>
  <c r="A5824" i="2" l="1"/>
  <c r="B5823" i="2"/>
  <c r="E5823" i="2" s="1"/>
  <c r="A5825" i="2" l="1"/>
  <c r="B5824" i="2"/>
  <c r="E5824" i="2" s="1"/>
  <c r="A5826" i="2" l="1"/>
  <c r="B5825" i="2"/>
  <c r="E5825" i="2" s="1"/>
  <c r="A5827" i="2" l="1"/>
  <c r="B5826" i="2"/>
  <c r="E5826" i="2" s="1"/>
  <c r="A5828" i="2" l="1"/>
  <c r="B5827" i="2"/>
  <c r="E5827" i="2" s="1"/>
  <c r="A5829" i="2" l="1"/>
  <c r="B5828" i="2"/>
  <c r="E5828" i="2" s="1"/>
  <c r="A5830" i="2" l="1"/>
  <c r="B5829" i="2"/>
  <c r="E5829" i="2" s="1"/>
  <c r="A5831" i="2" l="1"/>
  <c r="B5830" i="2"/>
  <c r="E5830" i="2" s="1"/>
  <c r="A5832" i="2" l="1"/>
  <c r="B5831" i="2"/>
  <c r="E5831" i="2" s="1"/>
  <c r="A5833" i="2" l="1"/>
  <c r="B5832" i="2"/>
  <c r="E5832" i="2" s="1"/>
  <c r="A5834" i="2" l="1"/>
  <c r="B5833" i="2"/>
  <c r="E5833" i="2" s="1"/>
  <c r="A5835" i="2" l="1"/>
  <c r="B5834" i="2"/>
  <c r="E5834" i="2" s="1"/>
  <c r="A5836" i="2" l="1"/>
  <c r="B5835" i="2"/>
  <c r="E5835" i="2" s="1"/>
  <c r="A5837" i="2" l="1"/>
  <c r="B5836" i="2"/>
  <c r="E5836" i="2" s="1"/>
  <c r="A5838" i="2" l="1"/>
  <c r="B5837" i="2"/>
  <c r="E5837" i="2" s="1"/>
  <c r="A5839" i="2" l="1"/>
  <c r="B5838" i="2"/>
  <c r="E5838" i="2" s="1"/>
  <c r="A5840" i="2" l="1"/>
  <c r="B5839" i="2"/>
  <c r="E5839" i="2" s="1"/>
  <c r="A5841" i="2" l="1"/>
  <c r="B5840" i="2"/>
  <c r="E5840" i="2" s="1"/>
  <c r="A5842" i="2" l="1"/>
  <c r="B5841" i="2"/>
  <c r="E5841" i="2" s="1"/>
  <c r="A5843" i="2" l="1"/>
  <c r="B5842" i="2"/>
  <c r="E5842" i="2" s="1"/>
  <c r="A5844" i="2" l="1"/>
  <c r="B5843" i="2"/>
  <c r="E5843" i="2" s="1"/>
  <c r="A5845" i="2" l="1"/>
  <c r="B5844" i="2"/>
  <c r="E5844" i="2" s="1"/>
  <c r="A5846" i="2" l="1"/>
  <c r="B5845" i="2"/>
  <c r="E5845" i="2" s="1"/>
  <c r="A5847" i="2" l="1"/>
  <c r="B5846" i="2"/>
  <c r="E5846" i="2" s="1"/>
  <c r="A5848" i="2" l="1"/>
  <c r="B5847" i="2"/>
  <c r="E5847" i="2" s="1"/>
  <c r="A5849" i="2" l="1"/>
  <c r="B5848" i="2"/>
  <c r="E5848" i="2" s="1"/>
  <c r="A5850" i="2" l="1"/>
  <c r="B5849" i="2"/>
  <c r="E5849" i="2" s="1"/>
  <c r="A5851" i="2" l="1"/>
  <c r="B5850" i="2"/>
  <c r="E5850" i="2" s="1"/>
  <c r="A5852" i="2" l="1"/>
  <c r="B5851" i="2"/>
  <c r="E5851" i="2" s="1"/>
  <c r="A5853" i="2" l="1"/>
  <c r="B5852" i="2"/>
  <c r="E5852" i="2" s="1"/>
  <c r="A5854" i="2" l="1"/>
  <c r="B5853" i="2"/>
  <c r="E5853" i="2" s="1"/>
  <c r="A5855" i="2" l="1"/>
  <c r="B5854" i="2"/>
  <c r="E5854" i="2" s="1"/>
  <c r="A5856" i="2" l="1"/>
  <c r="B5855" i="2"/>
  <c r="E5855" i="2" s="1"/>
  <c r="A5857" i="2" l="1"/>
  <c r="B5856" i="2"/>
  <c r="E5856" i="2" s="1"/>
  <c r="A5858" i="2" l="1"/>
  <c r="B5857" i="2"/>
  <c r="E5857" i="2" s="1"/>
  <c r="A5859" i="2" l="1"/>
  <c r="B5858" i="2"/>
  <c r="E5858" i="2" s="1"/>
  <c r="B5859" i="2" l="1"/>
  <c r="E5859" i="2" s="1"/>
  <c r="A5860" i="2"/>
  <c r="A5861" i="2" l="1"/>
  <c r="B5860" i="2"/>
  <c r="E5860" i="2" s="1"/>
  <c r="A5862" i="2" l="1"/>
  <c r="B5861" i="2"/>
  <c r="E5861" i="2" s="1"/>
  <c r="A5863" i="2" l="1"/>
  <c r="B5862" i="2"/>
  <c r="E5862" i="2" s="1"/>
  <c r="A5864" i="2" l="1"/>
  <c r="B5863" i="2"/>
  <c r="E5863" i="2" s="1"/>
  <c r="A5865" i="2" l="1"/>
  <c r="B5864" i="2"/>
  <c r="E5864" i="2" s="1"/>
  <c r="A5866" i="2" l="1"/>
  <c r="B5865" i="2"/>
  <c r="E5865" i="2" s="1"/>
  <c r="A5867" i="2" l="1"/>
  <c r="B5866" i="2"/>
  <c r="E5866" i="2" s="1"/>
  <c r="A5868" i="2" l="1"/>
  <c r="B5867" i="2"/>
  <c r="E5867" i="2" s="1"/>
  <c r="A5869" i="2" l="1"/>
  <c r="B5868" i="2"/>
  <c r="E5868" i="2" s="1"/>
  <c r="A5870" i="2" l="1"/>
  <c r="B5869" i="2"/>
  <c r="E5869" i="2" s="1"/>
  <c r="A5871" i="2" l="1"/>
  <c r="B5870" i="2"/>
  <c r="E5870" i="2" s="1"/>
  <c r="A5872" i="2" l="1"/>
  <c r="B5871" i="2"/>
  <c r="E5871" i="2" s="1"/>
  <c r="A5873" i="2" l="1"/>
  <c r="B5872" i="2"/>
  <c r="E5872" i="2" s="1"/>
  <c r="A5874" i="2" l="1"/>
  <c r="B5873" i="2"/>
  <c r="E5873" i="2" s="1"/>
  <c r="A5875" i="2" l="1"/>
  <c r="B5874" i="2"/>
  <c r="E5874" i="2" s="1"/>
  <c r="A5876" i="2" l="1"/>
  <c r="B5875" i="2"/>
  <c r="E5875" i="2" s="1"/>
  <c r="A5877" i="2" l="1"/>
  <c r="B5876" i="2"/>
  <c r="E5876" i="2" s="1"/>
  <c r="A5878" i="2" l="1"/>
  <c r="B5877" i="2"/>
  <c r="E5877" i="2" s="1"/>
  <c r="A5879" i="2" l="1"/>
  <c r="B5878" i="2"/>
  <c r="E5878" i="2" s="1"/>
  <c r="A5880" i="2" l="1"/>
  <c r="B5879" i="2"/>
  <c r="E5879" i="2" s="1"/>
  <c r="A5881" i="2" l="1"/>
  <c r="B5880" i="2"/>
  <c r="E5880" i="2" s="1"/>
  <c r="A5882" i="2" l="1"/>
  <c r="B5881" i="2"/>
  <c r="E5881" i="2" s="1"/>
  <c r="A5883" i="2" l="1"/>
  <c r="B5882" i="2"/>
  <c r="E5882" i="2" s="1"/>
  <c r="A5884" i="2" l="1"/>
  <c r="B5883" i="2"/>
  <c r="E5883" i="2" s="1"/>
  <c r="A5885" i="2" l="1"/>
  <c r="B5884" i="2"/>
  <c r="E5884" i="2" s="1"/>
  <c r="A5886" i="2" l="1"/>
  <c r="B5885" i="2"/>
  <c r="E5885" i="2" s="1"/>
  <c r="A5887" i="2" l="1"/>
  <c r="B5886" i="2"/>
  <c r="E5886" i="2" s="1"/>
  <c r="A5888" i="2" l="1"/>
  <c r="B5887" i="2"/>
  <c r="E5887" i="2" s="1"/>
  <c r="A5889" i="2" l="1"/>
  <c r="B5888" i="2"/>
  <c r="E5888" i="2" s="1"/>
  <c r="A5890" i="2" l="1"/>
  <c r="B5889" i="2"/>
  <c r="E5889" i="2" s="1"/>
  <c r="A5891" i="2" l="1"/>
  <c r="B5890" i="2"/>
  <c r="E5890" i="2" s="1"/>
  <c r="A5892" i="2" l="1"/>
  <c r="B5891" i="2"/>
  <c r="E5891" i="2" s="1"/>
  <c r="A5893" i="2" l="1"/>
  <c r="B5892" i="2"/>
  <c r="E5892" i="2" s="1"/>
  <c r="A5894" i="2" l="1"/>
  <c r="B5893" i="2"/>
  <c r="E5893" i="2" s="1"/>
  <c r="A5895" i="2" l="1"/>
  <c r="B5894" i="2"/>
  <c r="E5894" i="2" s="1"/>
  <c r="A5896" i="2" l="1"/>
  <c r="B5895" i="2"/>
  <c r="E5895" i="2" s="1"/>
  <c r="A5897" i="2" l="1"/>
  <c r="B5896" i="2"/>
  <c r="E5896" i="2" s="1"/>
  <c r="A5898" i="2" l="1"/>
  <c r="B5897" i="2"/>
  <c r="E5897" i="2" s="1"/>
  <c r="A5899" i="2" l="1"/>
  <c r="B5898" i="2"/>
  <c r="E5898" i="2" s="1"/>
  <c r="A5900" i="2" l="1"/>
  <c r="B5899" i="2"/>
  <c r="E5899" i="2" s="1"/>
  <c r="A5901" i="2" l="1"/>
  <c r="B5900" i="2"/>
  <c r="E5900" i="2" s="1"/>
  <c r="A5902" i="2" l="1"/>
  <c r="B5901" i="2"/>
  <c r="E5901" i="2" s="1"/>
  <c r="A5903" i="2" l="1"/>
  <c r="B5902" i="2"/>
  <c r="E5902" i="2" s="1"/>
  <c r="A5904" i="2" l="1"/>
  <c r="B5903" i="2"/>
  <c r="E5903" i="2" s="1"/>
  <c r="A5905" i="2" l="1"/>
  <c r="B5904" i="2"/>
  <c r="E5904" i="2" s="1"/>
  <c r="A5906" i="2" l="1"/>
  <c r="B5905" i="2"/>
  <c r="E5905" i="2" s="1"/>
  <c r="A5907" i="2" l="1"/>
  <c r="B5906" i="2"/>
  <c r="E5906" i="2" s="1"/>
  <c r="A5908" i="2" l="1"/>
  <c r="B5907" i="2"/>
  <c r="E5907" i="2" s="1"/>
  <c r="A5909" i="2" l="1"/>
  <c r="B5908" i="2"/>
  <c r="E5908" i="2" s="1"/>
  <c r="A5910" i="2" l="1"/>
  <c r="B5909" i="2"/>
  <c r="E5909" i="2" s="1"/>
  <c r="A5911" i="2" l="1"/>
  <c r="B5910" i="2"/>
  <c r="E5910" i="2" s="1"/>
  <c r="A5912" i="2" l="1"/>
  <c r="B5911" i="2"/>
  <c r="E5911" i="2" s="1"/>
  <c r="A5913" i="2" l="1"/>
  <c r="B5912" i="2"/>
  <c r="E5912" i="2" s="1"/>
  <c r="A5914" i="2" l="1"/>
  <c r="B5913" i="2"/>
  <c r="C5895" i="2" l="1"/>
  <c r="D5895" i="2" s="1"/>
  <c r="E5913" i="2"/>
  <c r="A5915" i="2"/>
  <c r="B5914" i="2"/>
  <c r="E5914" i="2" s="1"/>
  <c r="A5916" i="2" l="1"/>
  <c r="B5915" i="2"/>
  <c r="E5915" i="2" s="1"/>
  <c r="A5917" i="2" l="1"/>
  <c r="B5916" i="2"/>
  <c r="E5916" i="2" s="1"/>
  <c r="A5918" i="2" l="1"/>
  <c r="B5917" i="2"/>
  <c r="C5899" i="2" l="1"/>
  <c r="D5899" i="2" s="1"/>
  <c r="E5917" i="2"/>
  <c r="A5919" i="2"/>
  <c r="B5918" i="2"/>
  <c r="E5918" i="2" s="1"/>
  <c r="A5920" i="2" l="1"/>
  <c r="B5919" i="2"/>
  <c r="E5919" i="2" s="1"/>
  <c r="B5920" i="2" l="1"/>
  <c r="E5920" i="2" s="1"/>
  <c r="A5921" i="2"/>
  <c r="A5922" i="2" l="1"/>
  <c r="B5921" i="2"/>
  <c r="E5921" i="2" s="1"/>
  <c r="A5923" i="2" l="1"/>
  <c r="B5922" i="2"/>
  <c r="E5922" i="2" s="1"/>
  <c r="A5924" i="2" l="1"/>
  <c r="B5923" i="2"/>
  <c r="E5923" i="2" s="1"/>
  <c r="A5925" i="2" l="1"/>
  <c r="B5924" i="2"/>
  <c r="E5924" i="2" s="1"/>
  <c r="A5926" i="2" l="1"/>
  <c r="B5925" i="2"/>
  <c r="E5925" i="2" s="1"/>
  <c r="A5927" i="2" l="1"/>
  <c r="B5926" i="2"/>
  <c r="E5926" i="2" s="1"/>
  <c r="A5928" i="2" l="1"/>
  <c r="B5927" i="2"/>
  <c r="E5927" i="2" s="1"/>
  <c r="A5929" i="2" l="1"/>
  <c r="B5928" i="2"/>
  <c r="E5928" i="2" s="1"/>
  <c r="A5930" i="2" l="1"/>
  <c r="B5929" i="2"/>
  <c r="E5929" i="2" s="1"/>
  <c r="A5931" i="2" l="1"/>
  <c r="B5930" i="2"/>
  <c r="E5930" i="2" s="1"/>
  <c r="A5932" i="2" l="1"/>
  <c r="B5931" i="2"/>
  <c r="E5931" i="2" s="1"/>
  <c r="A5933" i="2" l="1"/>
  <c r="B5932" i="2"/>
  <c r="E5932" i="2" s="1"/>
  <c r="A5934" i="2" l="1"/>
  <c r="B5933" i="2"/>
  <c r="E5933" i="2" s="1"/>
  <c r="A5935" i="2" l="1"/>
  <c r="B5934" i="2"/>
  <c r="E5934" i="2" s="1"/>
  <c r="A5936" i="2" l="1"/>
  <c r="B5935" i="2"/>
  <c r="E5935" i="2" s="1"/>
  <c r="A5937" i="2" l="1"/>
  <c r="B5936" i="2"/>
  <c r="E5936" i="2" s="1"/>
  <c r="A5938" i="2" l="1"/>
  <c r="B5937" i="2"/>
  <c r="E5937" i="2" s="1"/>
  <c r="A5939" i="2" l="1"/>
  <c r="B5938" i="2"/>
  <c r="E5938" i="2" s="1"/>
  <c r="A5940" i="2" l="1"/>
  <c r="B5939" i="2"/>
  <c r="E5939" i="2" s="1"/>
  <c r="A5941" i="2" l="1"/>
  <c r="B5940" i="2"/>
  <c r="E5940" i="2" s="1"/>
  <c r="A5942" i="2" l="1"/>
  <c r="B5941" i="2"/>
  <c r="E5941" i="2" s="1"/>
  <c r="A5943" i="2" l="1"/>
  <c r="B5942" i="2"/>
  <c r="E5942" i="2" s="1"/>
  <c r="A5944" i="2" l="1"/>
  <c r="B5943" i="2"/>
  <c r="E5943" i="2" s="1"/>
  <c r="A5945" i="2" l="1"/>
  <c r="B5944" i="2"/>
  <c r="E5944" i="2" s="1"/>
  <c r="A5946" i="2" l="1"/>
  <c r="B5945" i="2"/>
  <c r="E5945" i="2" s="1"/>
  <c r="A5947" i="2" l="1"/>
  <c r="B5946" i="2"/>
  <c r="E5946" i="2" s="1"/>
  <c r="A5948" i="2" l="1"/>
  <c r="B5947" i="2"/>
  <c r="E5947" i="2" s="1"/>
  <c r="A5949" i="2" l="1"/>
  <c r="B5948" i="2"/>
  <c r="E5948" i="2" s="1"/>
  <c r="A5950" i="2" l="1"/>
  <c r="B5949" i="2"/>
  <c r="E5949" i="2" s="1"/>
  <c r="A5951" i="2" l="1"/>
  <c r="B5950" i="2"/>
  <c r="E5950" i="2" s="1"/>
  <c r="A5952" i="2" l="1"/>
  <c r="B5951" i="2"/>
  <c r="E5951" i="2" s="1"/>
  <c r="A5953" i="2" l="1"/>
  <c r="B5952" i="2"/>
  <c r="E5952" i="2" s="1"/>
  <c r="A5954" i="2" l="1"/>
  <c r="B5953" i="2"/>
  <c r="C5935" i="2" l="1"/>
  <c r="D5935" i="2" s="1"/>
  <c r="E5953" i="2"/>
  <c r="A5955" i="2"/>
  <c r="B5954" i="2"/>
  <c r="E5954" i="2" s="1"/>
  <c r="A5956" i="2" l="1"/>
  <c r="B5955" i="2"/>
  <c r="E5955" i="2" s="1"/>
  <c r="A5957" i="2" l="1"/>
  <c r="B5956" i="2"/>
  <c r="E5956" i="2" s="1"/>
  <c r="A5958" i="2" l="1"/>
  <c r="B5957" i="2"/>
  <c r="C5939" i="2" l="1"/>
  <c r="D5939" i="2" s="1"/>
  <c r="E5957" i="2"/>
  <c r="A5959" i="2"/>
  <c r="B5958" i="2"/>
  <c r="E5958" i="2" s="1"/>
  <c r="A5960" i="2" l="1"/>
  <c r="B5959" i="2"/>
  <c r="E5959" i="2" s="1"/>
  <c r="A5961" i="2" l="1"/>
  <c r="B5960" i="2"/>
  <c r="E5960" i="2" s="1"/>
  <c r="A5962" i="2" l="1"/>
  <c r="B5961" i="2"/>
  <c r="E5961" i="2" s="1"/>
  <c r="A5963" i="2" l="1"/>
  <c r="B5962" i="2"/>
  <c r="E5962" i="2" s="1"/>
  <c r="A5964" i="2" l="1"/>
  <c r="B5963" i="2"/>
  <c r="E5963" i="2" s="1"/>
  <c r="A5965" i="2" l="1"/>
  <c r="B5964" i="2"/>
  <c r="E5964" i="2" s="1"/>
  <c r="A5966" i="2" l="1"/>
  <c r="B5965" i="2"/>
  <c r="E5965" i="2" s="1"/>
  <c r="A5967" i="2" l="1"/>
  <c r="B5966" i="2"/>
  <c r="E5966" i="2" s="1"/>
  <c r="A5968" i="2" l="1"/>
  <c r="B5967" i="2"/>
  <c r="E5967" i="2" s="1"/>
  <c r="A5969" i="2" l="1"/>
  <c r="B5968" i="2"/>
  <c r="E5968" i="2" s="1"/>
  <c r="A5970" i="2" l="1"/>
  <c r="B5969" i="2"/>
  <c r="E5969" i="2" s="1"/>
  <c r="A5971" i="2" l="1"/>
  <c r="B5970" i="2"/>
  <c r="E5970" i="2" s="1"/>
  <c r="A5972" i="2" l="1"/>
  <c r="B5971" i="2"/>
  <c r="E5971" i="2" s="1"/>
  <c r="A5973" i="2" l="1"/>
  <c r="B5972" i="2"/>
  <c r="E5972" i="2" s="1"/>
  <c r="A5974" i="2" l="1"/>
  <c r="B5973" i="2"/>
  <c r="E5973" i="2" s="1"/>
  <c r="A5975" i="2" l="1"/>
  <c r="B5974" i="2"/>
  <c r="E5974" i="2" s="1"/>
  <c r="A5976" i="2" l="1"/>
  <c r="B5975" i="2"/>
  <c r="E5975" i="2" s="1"/>
  <c r="A5977" i="2" l="1"/>
  <c r="B5976" i="2"/>
  <c r="E5976" i="2" s="1"/>
  <c r="A5978" i="2" l="1"/>
  <c r="B5977" i="2"/>
  <c r="E5977" i="2" s="1"/>
  <c r="A5979" i="2" l="1"/>
  <c r="B5978" i="2"/>
  <c r="E5978" i="2" s="1"/>
  <c r="A5980" i="2" l="1"/>
  <c r="B5979" i="2"/>
  <c r="E5979" i="2" s="1"/>
  <c r="A5981" i="2" l="1"/>
  <c r="B5980" i="2"/>
  <c r="E5980" i="2" s="1"/>
  <c r="A5982" i="2" l="1"/>
  <c r="B5981" i="2"/>
  <c r="E5981" i="2" s="1"/>
  <c r="A5983" i="2" l="1"/>
  <c r="B5982" i="2"/>
  <c r="E5982" i="2" s="1"/>
  <c r="A5984" i="2" l="1"/>
  <c r="B5983" i="2"/>
  <c r="E5983" i="2" s="1"/>
  <c r="A5985" i="2" l="1"/>
  <c r="B5984" i="2"/>
  <c r="E5984" i="2" s="1"/>
  <c r="A5986" i="2" l="1"/>
  <c r="B5985" i="2"/>
  <c r="E5985" i="2" s="1"/>
  <c r="A5987" i="2" l="1"/>
  <c r="B5986" i="2"/>
  <c r="E5986" i="2" s="1"/>
  <c r="A5988" i="2" l="1"/>
  <c r="B5987" i="2"/>
  <c r="E5987" i="2" s="1"/>
  <c r="A5989" i="2" l="1"/>
  <c r="B5988" i="2"/>
  <c r="E5988" i="2" s="1"/>
  <c r="A5990" i="2" l="1"/>
  <c r="B5989" i="2"/>
  <c r="E5989" i="2" s="1"/>
  <c r="A5991" i="2" l="1"/>
  <c r="B5990" i="2"/>
  <c r="E5990" i="2" s="1"/>
  <c r="A5992" i="2" l="1"/>
  <c r="B5991" i="2"/>
  <c r="E5991" i="2" s="1"/>
  <c r="A5993" i="2" l="1"/>
  <c r="B5992" i="2"/>
  <c r="E5992" i="2" s="1"/>
  <c r="A5994" i="2" l="1"/>
  <c r="B5993" i="2"/>
  <c r="E5993" i="2" s="1"/>
  <c r="A5995" i="2" l="1"/>
  <c r="B5994" i="2"/>
  <c r="E5994" i="2" s="1"/>
  <c r="A5996" i="2" l="1"/>
  <c r="B5995" i="2"/>
  <c r="E5995" i="2" s="1"/>
  <c r="A5997" i="2" l="1"/>
  <c r="B5996" i="2"/>
  <c r="E5996" i="2" s="1"/>
  <c r="A5998" i="2" l="1"/>
  <c r="B5997" i="2"/>
  <c r="E5997" i="2" s="1"/>
  <c r="A5999" i="2" l="1"/>
  <c r="B5998" i="2"/>
  <c r="E5998" i="2" s="1"/>
  <c r="A6000" i="2" l="1"/>
  <c r="B5999" i="2"/>
  <c r="E5999" i="2" s="1"/>
  <c r="A6001" i="2" l="1"/>
  <c r="B6000" i="2"/>
  <c r="E6000" i="2" s="1"/>
  <c r="A6002" i="2" l="1"/>
  <c r="B6001" i="2"/>
  <c r="E6001" i="2" s="1"/>
  <c r="A6003" i="2" l="1"/>
  <c r="B6002" i="2"/>
  <c r="E6002" i="2" s="1"/>
  <c r="A6004" i="2" l="1"/>
  <c r="B6003" i="2"/>
  <c r="E6003" i="2" s="1"/>
  <c r="B6004" i="2" l="1"/>
  <c r="E6004" i="2" s="1"/>
  <c r="A6005" i="2"/>
  <c r="A6006" i="2" l="1"/>
  <c r="B6005" i="2"/>
  <c r="E6005" i="2" s="1"/>
  <c r="A6007" i="2" l="1"/>
  <c r="B6006" i="2"/>
  <c r="E6006" i="2" s="1"/>
  <c r="A6008" i="2" l="1"/>
  <c r="B6007" i="2"/>
  <c r="E6007" i="2" s="1"/>
  <c r="A6009" i="2" l="1"/>
  <c r="B6008" i="2"/>
  <c r="E6008" i="2" s="1"/>
  <c r="A6010" i="2" l="1"/>
  <c r="B6009" i="2"/>
  <c r="E6009" i="2" s="1"/>
  <c r="A6011" i="2" l="1"/>
  <c r="B6010" i="2"/>
  <c r="E6010" i="2" s="1"/>
  <c r="A6012" i="2" l="1"/>
  <c r="B6011" i="2"/>
  <c r="E6011" i="2" s="1"/>
  <c r="A6013" i="2" l="1"/>
  <c r="B6012" i="2"/>
  <c r="E6012" i="2" s="1"/>
  <c r="A6014" i="2" l="1"/>
  <c r="B6013" i="2"/>
  <c r="E6013" i="2" s="1"/>
  <c r="A6015" i="2" l="1"/>
  <c r="B6014" i="2"/>
  <c r="E6014" i="2" s="1"/>
  <c r="A6016" i="2" l="1"/>
  <c r="B6015" i="2"/>
  <c r="E6015" i="2" s="1"/>
  <c r="A6017" i="2" l="1"/>
  <c r="B6016" i="2"/>
  <c r="E6016" i="2" s="1"/>
  <c r="A6018" i="2" l="1"/>
  <c r="B6017" i="2"/>
  <c r="E6017" i="2" s="1"/>
  <c r="A6019" i="2" l="1"/>
  <c r="B6018" i="2"/>
  <c r="E6018" i="2" s="1"/>
  <c r="A6020" i="2" l="1"/>
  <c r="B6019" i="2"/>
  <c r="E6019" i="2" s="1"/>
  <c r="A6021" i="2" l="1"/>
  <c r="B6020" i="2"/>
  <c r="E6020" i="2" s="1"/>
  <c r="A6022" i="2" l="1"/>
  <c r="B6021" i="2"/>
  <c r="E6021" i="2" s="1"/>
  <c r="A6023" i="2" l="1"/>
  <c r="B6022" i="2"/>
  <c r="E6022" i="2" s="1"/>
  <c r="A6024" i="2" l="1"/>
  <c r="B6023" i="2"/>
  <c r="E6023" i="2" s="1"/>
  <c r="A6025" i="2" l="1"/>
  <c r="B6024" i="2"/>
  <c r="E6024" i="2" s="1"/>
  <c r="A6026" i="2" l="1"/>
  <c r="B6025" i="2"/>
  <c r="E6025" i="2" s="1"/>
  <c r="A6027" i="2" l="1"/>
  <c r="B6026" i="2"/>
  <c r="E6026" i="2" s="1"/>
  <c r="A6028" i="2" l="1"/>
  <c r="B6027" i="2"/>
  <c r="E6027" i="2" s="1"/>
  <c r="A6029" i="2" l="1"/>
  <c r="B6028" i="2"/>
  <c r="E6028" i="2" s="1"/>
  <c r="A6030" i="2" l="1"/>
  <c r="B6029" i="2"/>
  <c r="E6029" i="2" s="1"/>
  <c r="A6031" i="2" l="1"/>
  <c r="B6030" i="2"/>
  <c r="E6030" i="2" s="1"/>
  <c r="A6032" i="2" l="1"/>
  <c r="B6031" i="2"/>
  <c r="E6031" i="2" s="1"/>
  <c r="A6033" i="2" l="1"/>
  <c r="B6032" i="2"/>
  <c r="E6032" i="2" s="1"/>
  <c r="A6034" i="2" l="1"/>
  <c r="B6033" i="2"/>
  <c r="E6033" i="2" s="1"/>
  <c r="A6035" i="2" l="1"/>
  <c r="B6034" i="2"/>
  <c r="E6034" i="2" s="1"/>
  <c r="A6036" i="2" l="1"/>
  <c r="B6035" i="2"/>
  <c r="E6035" i="2" s="1"/>
  <c r="A6037" i="2" l="1"/>
  <c r="B6036" i="2"/>
  <c r="E6036" i="2" s="1"/>
  <c r="A6038" i="2" l="1"/>
  <c r="B6037" i="2"/>
  <c r="E6037" i="2" s="1"/>
  <c r="A6039" i="2" l="1"/>
  <c r="B6038" i="2"/>
  <c r="E6038" i="2" s="1"/>
  <c r="A6040" i="2" l="1"/>
  <c r="B6039" i="2"/>
  <c r="E6039" i="2" s="1"/>
  <c r="A6041" i="2" l="1"/>
  <c r="B6040" i="2"/>
  <c r="E6040" i="2" s="1"/>
  <c r="A6042" i="2" l="1"/>
  <c r="B6041" i="2"/>
  <c r="E6041" i="2" s="1"/>
  <c r="A6043" i="2" l="1"/>
  <c r="B6042" i="2"/>
  <c r="E6042" i="2" s="1"/>
  <c r="A6044" i="2" l="1"/>
  <c r="B6043" i="2"/>
  <c r="E6043" i="2" s="1"/>
  <c r="A6045" i="2" l="1"/>
  <c r="B6044" i="2"/>
  <c r="E6044" i="2" s="1"/>
  <c r="A6046" i="2" l="1"/>
  <c r="B6045" i="2"/>
  <c r="E6045" i="2" s="1"/>
  <c r="A6047" i="2" l="1"/>
  <c r="B6046" i="2"/>
  <c r="E6046" i="2" s="1"/>
  <c r="A6048" i="2" l="1"/>
  <c r="B6047" i="2"/>
  <c r="E6047" i="2" s="1"/>
  <c r="A6049" i="2" l="1"/>
  <c r="B6048" i="2"/>
  <c r="E6048" i="2" s="1"/>
  <c r="A6050" i="2" l="1"/>
  <c r="B6049" i="2"/>
  <c r="E6049" i="2" s="1"/>
  <c r="A6051" i="2" l="1"/>
  <c r="B6050" i="2"/>
  <c r="E6050" i="2" s="1"/>
  <c r="A6052" i="2" l="1"/>
  <c r="B6051" i="2"/>
  <c r="E6051" i="2" s="1"/>
  <c r="A6053" i="2" l="1"/>
  <c r="B6052" i="2"/>
  <c r="E6052" i="2" s="1"/>
  <c r="A6054" i="2" l="1"/>
  <c r="B6053" i="2"/>
  <c r="E6053" i="2" s="1"/>
  <c r="A6055" i="2" l="1"/>
  <c r="B6054" i="2"/>
  <c r="E6054" i="2" s="1"/>
  <c r="A6056" i="2" l="1"/>
  <c r="B6055" i="2"/>
  <c r="E6055" i="2" s="1"/>
  <c r="A6057" i="2" l="1"/>
  <c r="B6056" i="2"/>
  <c r="E6056" i="2" s="1"/>
  <c r="A6058" i="2" l="1"/>
  <c r="B6057" i="2"/>
  <c r="E6057" i="2" s="1"/>
  <c r="A6059" i="2" l="1"/>
  <c r="B6058" i="2"/>
  <c r="E6058" i="2" s="1"/>
  <c r="A6060" i="2" l="1"/>
  <c r="B6059" i="2"/>
  <c r="E6059" i="2" s="1"/>
  <c r="A6061" i="2" l="1"/>
  <c r="B6060" i="2"/>
  <c r="E6060" i="2" s="1"/>
  <c r="A6062" i="2" l="1"/>
  <c r="B6061" i="2"/>
  <c r="E6061" i="2" s="1"/>
  <c r="A6063" i="2" l="1"/>
  <c r="B6062" i="2"/>
  <c r="E6062" i="2" s="1"/>
  <c r="A6064" i="2" l="1"/>
  <c r="B6063" i="2"/>
  <c r="E6063" i="2" s="1"/>
  <c r="A6065" i="2" l="1"/>
  <c r="B6064" i="2"/>
  <c r="E6064" i="2" s="1"/>
  <c r="A6066" i="2" l="1"/>
  <c r="B6065" i="2"/>
  <c r="E6065" i="2" s="1"/>
  <c r="A6067" i="2" l="1"/>
  <c r="B6066" i="2"/>
  <c r="E6066" i="2" s="1"/>
  <c r="A6068" i="2" l="1"/>
  <c r="B6067" i="2"/>
  <c r="E6067" i="2" s="1"/>
  <c r="A6069" i="2" l="1"/>
  <c r="B6068" i="2"/>
  <c r="E6068" i="2" s="1"/>
  <c r="A6070" i="2" l="1"/>
  <c r="B6069" i="2"/>
  <c r="E6069" i="2" s="1"/>
  <c r="A6071" i="2" l="1"/>
  <c r="B6070" i="2"/>
  <c r="E6070" i="2" s="1"/>
  <c r="A6072" i="2" l="1"/>
  <c r="B6071" i="2"/>
  <c r="E6071" i="2" s="1"/>
  <c r="A6073" i="2" l="1"/>
  <c r="B6072" i="2"/>
  <c r="E6072" i="2" s="1"/>
  <c r="A6074" i="2" l="1"/>
  <c r="B6073" i="2"/>
  <c r="E6073" i="2" s="1"/>
  <c r="A6075" i="2" l="1"/>
  <c r="B6074" i="2"/>
  <c r="E6074" i="2" s="1"/>
  <c r="A6076" i="2" l="1"/>
  <c r="B6075" i="2"/>
  <c r="E6075" i="2" s="1"/>
  <c r="A6077" i="2" l="1"/>
  <c r="B6076" i="2"/>
  <c r="E6076" i="2" s="1"/>
  <c r="A6078" i="2" l="1"/>
  <c r="B6077" i="2"/>
  <c r="E6077" i="2" s="1"/>
  <c r="A6079" i="2" l="1"/>
  <c r="B6078" i="2"/>
  <c r="E6078" i="2" s="1"/>
  <c r="A6080" i="2" l="1"/>
  <c r="B6079" i="2"/>
  <c r="E6079" i="2" s="1"/>
  <c r="A6081" i="2" l="1"/>
  <c r="B6080" i="2"/>
  <c r="E6080" i="2" s="1"/>
  <c r="A6082" i="2" l="1"/>
  <c r="B6081" i="2"/>
  <c r="E6081" i="2" s="1"/>
  <c r="A6083" i="2" l="1"/>
  <c r="B6082" i="2"/>
  <c r="E6082" i="2" s="1"/>
  <c r="A6084" i="2" l="1"/>
  <c r="B6083" i="2"/>
  <c r="E6083" i="2" s="1"/>
  <c r="A6085" i="2" l="1"/>
  <c r="B6084" i="2"/>
  <c r="E6084" i="2" s="1"/>
  <c r="A6086" i="2" l="1"/>
  <c r="B6085" i="2"/>
  <c r="E6085" i="2" s="1"/>
  <c r="A6087" i="2" l="1"/>
  <c r="B6086" i="2"/>
  <c r="E6086" i="2" s="1"/>
  <c r="A6088" i="2" l="1"/>
  <c r="B6087" i="2"/>
  <c r="E6087" i="2" s="1"/>
  <c r="A6089" i="2" l="1"/>
  <c r="B6088" i="2"/>
  <c r="E6088" i="2" s="1"/>
  <c r="A6090" i="2" l="1"/>
  <c r="B6089" i="2"/>
  <c r="E6089" i="2" s="1"/>
  <c r="A6091" i="2" l="1"/>
  <c r="B6090" i="2"/>
  <c r="E6090" i="2" s="1"/>
  <c r="A6092" i="2" l="1"/>
  <c r="B6091" i="2"/>
  <c r="E6091" i="2" s="1"/>
  <c r="A6093" i="2" l="1"/>
  <c r="B6092" i="2"/>
  <c r="E6092" i="2" s="1"/>
  <c r="A6094" i="2" l="1"/>
  <c r="B6093" i="2"/>
  <c r="E6093" i="2" s="1"/>
  <c r="A6095" i="2" l="1"/>
  <c r="B6094" i="2"/>
  <c r="E6094" i="2" s="1"/>
  <c r="A6096" i="2" l="1"/>
  <c r="B6095" i="2"/>
  <c r="E6095" i="2" s="1"/>
  <c r="A6097" i="2" l="1"/>
  <c r="B6096" i="2"/>
  <c r="E6096" i="2" s="1"/>
  <c r="A6098" i="2" l="1"/>
  <c r="B6097" i="2"/>
  <c r="E6097" i="2" s="1"/>
  <c r="A6099" i="2" l="1"/>
  <c r="B6098" i="2"/>
  <c r="E6098" i="2" s="1"/>
  <c r="A6100" i="2" l="1"/>
  <c r="B6099" i="2"/>
  <c r="E6099" i="2" s="1"/>
  <c r="B6100" i="2" l="1"/>
  <c r="E6100" i="2" s="1"/>
  <c r="A6101" i="2"/>
  <c r="A6102" i="2" l="1"/>
  <c r="B6101" i="2"/>
  <c r="E6101" i="2" s="1"/>
  <c r="A6103" i="2" l="1"/>
  <c r="B6102" i="2"/>
  <c r="E6102" i="2" s="1"/>
  <c r="A6104" i="2" l="1"/>
  <c r="B6103" i="2"/>
  <c r="E6103" i="2" s="1"/>
  <c r="A6105" i="2" l="1"/>
  <c r="B6104" i="2"/>
  <c r="E6104" i="2" s="1"/>
  <c r="A6106" i="2" l="1"/>
  <c r="B6105" i="2"/>
  <c r="E6105" i="2" s="1"/>
  <c r="A6107" i="2" l="1"/>
  <c r="B6106" i="2"/>
  <c r="E6106" i="2" s="1"/>
  <c r="A6108" i="2" l="1"/>
  <c r="B6107" i="2"/>
  <c r="E6107" i="2" s="1"/>
  <c r="A6109" i="2" l="1"/>
  <c r="B6108" i="2"/>
  <c r="E6108" i="2" s="1"/>
  <c r="A6110" i="2" l="1"/>
  <c r="B6109" i="2"/>
  <c r="E6109" i="2" s="1"/>
  <c r="A6111" i="2" l="1"/>
  <c r="B6110" i="2"/>
  <c r="E6110" i="2" s="1"/>
  <c r="A6112" i="2" l="1"/>
  <c r="B6111" i="2"/>
  <c r="E6111" i="2" s="1"/>
  <c r="A6113" i="2" l="1"/>
  <c r="B6112" i="2"/>
  <c r="E6112" i="2" s="1"/>
  <c r="A6114" i="2" l="1"/>
  <c r="B6113" i="2"/>
  <c r="E6113" i="2" s="1"/>
  <c r="A6115" i="2" l="1"/>
  <c r="B6114" i="2"/>
  <c r="E6114" i="2" s="1"/>
  <c r="A6116" i="2" l="1"/>
  <c r="B6115" i="2"/>
  <c r="E6115" i="2" l="1"/>
  <c r="C6097" i="2"/>
  <c r="D6097" i="2" s="1"/>
  <c r="A6117" i="2"/>
  <c r="B6116" i="2"/>
  <c r="E6116" i="2" s="1"/>
  <c r="A6118" i="2" l="1"/>
  <c r="B6117" i="2"/>
  <c r="E6117" i="2" s="1"/>
  <c r="A6119" i="2" l="1"/>
  <c r="B6118" i="2"/>
  <c r="E6118" i="2" s="1"/>
  <c r="A6120" i="2" l="1"/>
  <c r="B6119" i="2"/>
  <c r="E6119" i="2" s="1"/>
  <c r="A6121" i="2" l="1"/>
  <c r="B6120" i="2"/>
  <c r="C6102" i="2" l="1"/>
  <c r="D6102" i="2" s="1"/>
  <c r="E6120" i="2"/>
  <c r="A6122" i="2"/>
  <c r="B6121" i="2"/>
  <c r="E6121" i="2" s="1"/>
  <c r="A6123" i="2" l="1"/>
  <c r="B6122" i="2"/>
  <c r="E6122" i="2" s="1"/>
  <c r="A6124" i="2" l="1"/>
  <c r="B6123" i="2"/>
  <c r="E6123" i="2" s="1"/>
  <c r="A6125" i="2" l="1"/>
  <c r="B6124" i="2"/>
  <c r="E6124" i="2" s="1"/>
  <c r="A6126" i="2" l="1"/>
  <c r="B6125" i="2"/>
  <c r="E6125" i="2" s="1"/>
  <c r="A6127" i="2" l="1"/>
  <c r="B6126" i="2"/>
  <c r="E6126" i="2" s="1"/>
  <c r="A6128" i="2" l="1"/>
  <c r="B6127" i="2"/>
  <c r="E6127" i="2" s="1"/>
  <c r="A6129" i="2" l="1"/>
  <c r="B6128" i="2"/>
  <c r="E6128" i="2" s="1"/>
  <c r="A6130" i="2" l="1"/>
  <c r="B6129" i="2"/>
  <c r="E6129" i="2" s="1"/>
  <c r="A6131" i="2" l="1"/>
  <c r="B6130" i="2"/>
  <c r="E6130" i="2" s="1"/>
  <c r="A6132" i="2" l="1"/>
  <c r="B6131" i="2"/>
  <c r="E6131" i="2" s="1"/>
  <c r="A6133" i="2" l="1"/>
  <c r="B6132" i="2"/>
  <c r="E6132" i="2" s="1"/>
  <c r="A6134" i="2" l="1"/>
  <c r="B6133" i="2"/>
  <c r="E6133" i="2" s="1"/>
  <c r="A6135" i="2" l="1"/>
  <c r="B6134" i="2"/>
  <c r="E6134" i="2" s="1"/>
  <c r="A6136" i="2" l="1"/>
  <c r="B6135" i="2"/>
  <c r="E6135" i="2" s="1"/>
  <c r="A6137" i="2" l="1"/>
  <c r="B6136" i="2"/>
  <c r="E6136" i="2" s="1"/>
  <c r="A6138" i="2" l="1"/>
  <c r="B6137" i="2"/>
  <c r="E6137" i="2" s="1"/>
  <c r="A6139" i="2" l="1"/>
  <c r="B6138" i="2"/>
  <c r="E6138" i="2" s="1"/>
  <c r="A6140" i="2" l="1"/>
  <c r="B6139" i="2"/>
  <c r="E6139" i="2" s="1"/>
  <c r="A6141" i="2" l="1"/>
  <c r="B6140" i="2"/>
  <c r="E6140" i="2" s="1"/>
  <c r="A6142" i="2" l="1"/>
  <c r="B6141" i="2"/>
  <c r="E6141" i="2" s="1"/>
  <c r="A6143" i="2" l="1"/>
  <c r="B6142" i="2"/>
  <c r="E6142" i="2" s="1"/>
  <c r="A6144" i="2" l="1"/>
  <c r="B6143" i="2"/>
  <c r="E6143" i="2" s="1"/>
  <c r="A6145" i="2" l="1"/>
  <c r="B6144" i="2"/>
  <c r="E6144" i="2" s="1"/>
  <c r="A6146" i="2" l="1"/>
  <c r="B6145" i="2"/>
  <c r="E6145" i="2" s="1"/>
  <c r="A6147" i="2" l="1"/>
  <c r="B6146" i="2"/>
  <c r="E6146" i="2" s="1"/>
  <c r="A6148" i="2" l="1"/>
  <c r="B6147" i="2"/>
  <c r="E6147" i="2" s="1"/>
  <c r="A6149" i="2" l="1"/>
  <c r="B6148" i="2"/>
  <c r="E6148" i="2" s="1"/>
  <c r="A6150" i="2" l="1"/>
  <c r="B6149" i="2"/>
  <c r="E6149" i="2" s="1"/>
  <c r="A6151" i="2" l="1"/>
  <c r="B6150" i="2"/>
  <c r="E6150" i="2" s="1"/>
  <c r="A6152" i="2" l="1"/>
  <c r="B6151" i="2"/>
  <c r="E6151" i="2" s="1"/>
  <c r="A6153" i="2" l="1"/>
  <c r="B6152" i="2"/>
  <c r="E6152" i="2" s="1"/>
  <c r="A6154" i="2" l="1"/>
  <c r="B6153" i="2"/>
  <c r="E6153" i="2" s="1"/>
  <c r="A6155" i="2" l="1"/>
  <c r="B6154" i="2"/>
  <c r="E6154" i="2" s="1"/>
  <c r="A6156" i="2" l="1"/>
  <c r="B6155" i="2"/>
  <c r="E6155" i="2" s="1"/>
  <c r="A6157" i="2" l="1"/>
  <c r="B6156" i="2"/>
  <c r="E6156" i="2" s="1"/>
  <c r="A6158" i="2" l="1"/>
  <c r="B6157" i="2"/>
  <c r="E6157" i="2" s="1"/>
  <c r="A6159" i="2" l="1"/>
  <c r="B6158" i="2"/>
  <c r="E6158" i="2" s="1"/>
  <c r="A6160" i="2" l="1"/>
  <c r="B6159" i="2"/>
  <c r="E6159" i="2" s="1"/>
  <c r="A6161" i="2" l="1"/>
  <c r="B6160" i="2"/>
  <c r="E6160" i="2" s="1"/>
  <c r="A6162" i="2" l="1"/>
  <c r="B6161" i="2"/>
  <c r="E6161" i="2" s="1"/>
  <c r="A6163" i="2" l="1"/>
  <c r="B6162" i="2"/>
  <c r="E6162" i="2" s="1"/>
  <c r="A6164" i="2" l="1"/>
  <c r="B6163" i="2"/>
  <c r="E6163" i="2" s="1"/>
  <c r="A6165" i="2" l="1"/>
  <c r="B6164" i="2"/>
  <c r="E6164" i="2" s="1"/>
  <c r="B6165" i="2" l="1"/>
  <c r="E6165" i="2" s="1"/>
  <c r="A6166" i="2"/>
  <c r="B6166" i="2" l="1"/>
  <c r="E6166" i="2" s="1"/>
  <c r="A6167" i="2"/>
  <c r="A6168" i="2" l="1"/>
  <c r="B6167" i="2"/>
  <c r="E6167" i="2" s="1"/>
  <c r="A6169" i="2" l="1"/>
  <c r="B6168" i="2"/>
  <c r="E6168" i="2" s="1"/>
  <c r="A6170" i="2" l="1"/>
  <c r="B6169" i="2"/>
  <c r="E6169" i="2" s="1"/>
  <c r="A6171" i="2" l="1"/>
  <c r="B6170" i="2"/>
  <c r="E6170" i="2" s="1"/>
  <c r="A6172" i="2" l="1"/>
  <c r="B6171" i="2"/>
  <c r="E6171" i="2" s="1"/>
  <c r="A6173" i="2" l="1"/>
  <c r="B6172" i="2"/>
  <c r="E6172" i="2" s="1"/>
  <c r="A6174" i="2" l="1"/>
  <c r="B6173" i="2"/>
  <c r="E6173" i="2" s="1"/>
  <c r="B6174" i="2" l="1"/>
  <c r="E6174" i="2" s="1"/>
  <c r="A6175" i="2"/>
  <c r="A6176" i="2" l="1"/>
  <c r="B6175" i="2"/>
  <c r="E6175" i="2" s="1"/>
  <c r="A6177" i="2" l="1"/>
  <c r="B6176" i="2"/>
  <c r="E6176" i="2" s="1"/>
  <c r="A6178" i="2" l="1"/>
  <c r="B6177" i="2"/>
  <c r="E6177" i="2" s="1"/>
  <c r="B6178" i="2" l="1"/>
  <c r="E6178" i="2" s="1"/>
  <c r="A6179" i="2"/>
  <c r="A6180" i="2" l="1"/>
  <c r="B6179" i="2"/>
  <c r="E6179" i="2" s="1"/>
  <c r="A6181" i="2" l="1"/>
  <c r="B6180" i="2"/>
  <c r="E6180" i="2" s="1"/>
  <c r="A6182" i="2" l="1"/>
  <c r="B6181" i="2"/>
  <c r="E6181" i="2" s="1"/>
  <c r="A6183" i="2" l="1"/>
  <c r="B6182" i="2"/>
  <c r="E6182" i="2" s="1"/>
  <c r="A6184" i="2" l="1"/>
  <c r="B6183" i="2"/>
  <c r="E6183" i="2" s="1"/>
  <c r="A6185" i="2" l="1"/>
  <c r="B6184" i="2"/>
  <c r="E6184" i="2" s="1"/>
  <c r="A6186" i="2" l="1"/>
  <c r="B6185" i="2"/>
  <c r="E6185" i="2" s="1"/>
  <c r="B6186" i="2" l="1"/>
  <c r="E6186" i="2" s="1"/>
  <c r="A6187" i="2"/>
  <c r="A6188" i="2" l="1"/>
  <c r="B6187" i="2"/>
  <c r="E6187" i="2" s="1"/>
  <c r="A6189" i="2" l="1"/>
  <c r="B6188" i="2"/>
  <c r="E6188" i="2" s="1"/>
  <c r="A6190" i="2" l="1"/>
  <c r="B6189" i="2"/>
  <c r="E6189" i="2" s="1"/>
  <c r="A6191" i="2" l="1"/>
  <c r="B6190" i="2"/>
  <c r="E6190" i="2" s="1"/>
  <c r="A6192" i="2" l="1"/>
  <c r="B6191" i="2"/>
  <c r="E6191" i="2" s="1"/>
  <c r="A6193" i="2" l="1"/>
  <c r="B6192" i="2"/>
  <c r="E6192" i="2" s="1"/>
  <c r="A6194" i="2" l="1"/>
  <c r="B6193" i="2"/>
  <c r="E6193" i="2" s="1"/>
  <c r="A6195" i="2" l="1"/>
  <c r="B6194" i="2"/>
  <c r="E6194" i="2" s="1"/>
  <c r="A6196" i="2" l="1"/>
  <c r="B6195" i="2"/>
  <c r="E6195" i="2" s="1"/>
  <c r="A6197" i="2" l="1"/>
  <c r="B6196" i="2"/>
  <c r="E6196" i="2" s="1"/>
  <c r="A6198" i="2" l="1"/>
  <c r="B6197" i="2"/>
  <c r="E6197" i="2" s="1"/>
  <c r="B6198" i="2" l="1"/>
  <c r="E6198" i="2" s="1"/>
  <c r="A6199" i="2"/>
  <c r="B6199" i="2" l="1"/>
  <c r="E6199" i="2" s="1"/>
  <c r="A6200" i="2"/>
  <c r="A6201" i="2" l="1"/>
  <c r="B6200" i="2"/>
  <c r="E6200" i="2" s="1"/>
  <c r="A6202" i="2" l="1"/>
  <c r="B6201" i="2"/>
  <c r="E6201" i="2" s="1"/>
  <c r="A6203" i="2" l="1"/>
  <c r="B6202" i="2"/>
  <c r="E6202" i="2" s="1"/>
  <c r="A6204" i="2" l="1"/>
  <c r="B6203" i="2"/>
  <c r="E6203" i="2" s="1"/>
  <c r="A6205" i="2" l="1"/>
  <c r="B6204" i="2"/>
  <c r="E6204" i="2" s="1"/>
  <c r="A6206" i="2" l="1"/>
  <c r="B6205" i="2"/>
  <c r="E6205" i="2" s="1"/>
  <c r="A6207" i="2" l="1"/>
  <c r="B6206" i="2"/>
  <c r="E6206" i="2" s="1"/>
  <c r="A6208" i="2" l="1"/>
  <c r="B6207" i="2"/>
  <c r="E6207" i="2" s="1"/>
  <c r="A6209" i="2" l="1"/>
  <c r="B6208" i="2"/>
  <c r="E6208" i="2" s="1"/>
  <c r="A6210" i="2" l="1"/>
  <c r="B6209" i="2"/>
  <c r="E6209" i="2" s="1"/>
  <c r="A6211" i="2" l="1"/>
  <c r="B6210" i="2"/>
  <c r="E6210" i="2" s="1"/>
  <c r="B6211" i="2" l="1"/>
  <c r="E6211" i="2" s="1"/>
  <c r="A6212" i="2"/>
  <c r="B6212" i="2" l="1"/>
  <c r="E6212" i="2" s="1"/>
  <c r="A6213" i="2"/>
  <c r="A6214" i="2" l="1"/>
  <c r="B6213" i="2"/>
  <c r="E6213" i="2" s="1"/>
  <c r="A6215" i="2" l="1"/>
  <c r="B6214" i="2"/>
  <c r="E6214" i="2" s="1"/>
  <c r="A6216" i="2" l="1"/>
  <c r="B6215" i="2"/>
  <c r="E6215" i="2" s="1"/>
  <c r="A6217" i="2" l="1"/>
  <c r="B6216" i="2"/>
  <c r="E6216" i="2" s="1"/>
  <c r="A6218" i="2" l="1"/>
  <c r="B6217" i="2"/>
  <c r="E6217" i="2" s="1"/>
  <c r="A6219" i="2" l="1"/>
  <c r="B6218" i="2"/>
  <c r="E6218" i="2" s="1"/>
  <c r="A6220" i="2" l="1"/>
  <c r="B6219" i="2"/>
  <c r="E6219" i="2" s="1"/>
  <c r="A6221" i="2" l="1"/>
  <c r="B6220" i="2"/>
  <c r="E6220" i="2" s="1"/>
  <c r="A6222" i="2" l="1"/>
  <c r="B6221" i="2"/>
  <c r="E6221" i="2" s="1"/>
  <c r="A6223" i="2" l="1"/>
  <c r="B6222" i="2"/>
  <c r="E6222" i="2" s="1"/>
  <c r="A6224" i="2" l="1"/>
  <c r="B6223" i="2"/>
  <c r="E6223" i="2" s="1"/>
  <c r="B6224" i="2" l="1"/>
  <c r="E6224" i="2" s="1"/>
  <c r="A6225" i="2"/>
  <c r="B6225" i="2" l="1"/>
  <c r="E6225" i="2" s="1"/>
  <c r="A6226" i="2"/>
  <c r="A6227" i="2" l="1"/>
  <c r="B6226" i="2"/>
  <c r="E6226" i="2" s="1"/>
  <c r="A6228" i="2" l="1"/>
  <c r="B6227" i="2"/>
  <c r="E6227" i="2" s="1"/>
  <c r="A6229" i="2" l="1"/>
  <c r="B6228" i="2"/>
  <c r="E6228" i="2" s="1"/>
  <c r="A6230" i="2" l="1"/>
  <c r="B6229" i="2"/>
  <c r="E6229" i="2" s="1"/>
  <c r="A6231" i="2" l="1"/>
  <c r="B6230" i="2"/>
  <c r="E6230" i="2" s="1"/>
  <c r="A6232" i="2" l="1"/>
  <c r="B6231" i="2"/>
  <c r="E6231" i="2" s="1"/>
  <c r="A6233" i="2" l="1"/>
  <c r="B6232" i="2"/>
  <c r="E6232" i="2" s="1"/>
  <c r="A6234" i="2" l="1"/>
  <c r="B6233" i="2"/>
  <c r="E6233" i="2" s="1"/>
  <c r="A6235" i="2" l="1"/>
  <c r="B6234" i="2"/>
  <c r="E6234" i="2" s="1"/>
  <c r="A6236" i="2" l="1"/>
  <c r="B6235" i="2"/>
  <c r="E6235" i="2" s="1"/>
  <c r="A6237" i="2" l="1"/>
  <c r="B6236" i="2"/>
  <c r="E6236" i="2" s="1"/>
  <c r="B6237" i="2" l="1"/>
  <c r="E6237" i="2" s="1"/>
  <c r="A6238" i="2"/>
  <c r="B6238" i="2" l="1"/>
  <c r="E6238" i="2" s="1"/>
  <c r="A6239" i="2"/>
  <c r="A6240" i="2" l="1"/>
  <c r="B6239" i="2"/>
  <c r="E6239" i="2" s="1"/>
  <c r="A6241" i="2" l="1"/>
  <c r="B6240" i="2"/>
  <c r="E6240" i="2" s="1"/>
  <c r="A6242" i="2" l="1"/>
  <c r="B6241" i="2"/>
  <c r="E6241" i="2" s="1"/>
  <c r="A6243" i="2" l="1"/>
  <c r="B6242" i="2"/>
  <c r="E6242" i="2" s="1"/>
  <c r="A6244" i="2" l="1"/>
  <c r="B6243" i="2"/>
  <c r="E6243" i="2" s="1"/>
  <c r="A6245" i="2" l="1"/>
  <c r="B6244" i="2"/>
  <c r="E6244" i="2" s="1"/>
  <c r="A6246" i="2" l="1"/>
  <c r="B6245" i="2"/>
  <c r="E6245" i="2" s="1"/>
  <c r="A6247" i="2" l="1"/>
  <c r="B6246" i="2"/>
  <c r="E6246" i="2" s="1"/>
  <c r="A6248" i="2" l="1"/>
  <c r="B6247" i="2"/>
  <c r="E6247" i="2" s="1"/>
  <c r="A6249" i="2" l="1"/>
  <c r="B6248" i="2"/>
  <c r="E6248" i="2" s="1"/>
  <c r="A6250" i="2" l="1"/>
  <c r="B6249" i="2"/>
  <c r="E6249" i="2" s="1"/>
  <c r="B6250" i="2" l="1"/>
  <c r="E6250" i="2" s="1"/>
  <c r="A6251" i="2"/>
  <c r="A6252" i="2" l="1"/>
  <c r="B6251" i="2"/>
  <c r="E6251" i="2" s="1"/>
  <c r="A6253" i="2" l="1"/>
  <c r="B6252" i="2"/>
  <c r="E6252" i="2" s="1"/>
  <c r="A6254" i="2" l="1"/>
  <c r="B6253" i="2"/>
  <c r="E6253" i="2" s="1"/>
  <c r="A6255" i="2" l="1"/>
  <c r="B6254" i="2"/>
  <c r="E6254" i="2" s="1"/>
  <c r="A6256" i="2" l="1"/>
  <c r="B6255" i="2"/>
  <c r="E6255" i="2" s="1"/>
  <c r="A6257" i="2" l="1"/>
  <c r="B6256" i="2"/>
  <c r="E6256" i="2" s="1"/>
  <c r="A6258" i="2" l="1"/>
  <c r="B6257" i="2"/>
  <c r="E6257" i="2" s="1"/>
  <c r="B6258" i="2" l="1"/>
  <c r="E6258" i="2" s="1"/>
  <c r="A6259" i="2"/>
  <c r="A6260" i="2" l="1"/>
  <c r="B6259" i="2"/>
  <c r="E6259" i="2" s="1"/>
  <c r="A6261" i="2" l="1"/>
  <c r="B6260" i="2"/>
  <c r="E6260" i="2" s="1"/>
  <c r="A6262" i="2" l="1"/>
  <c r="B6261" i="2"/>
  <c r="E6261" i="2" s="1"/>
  <c r="A6263" i="2" l="1"/>
  <c r="B6262" i="2"/>
  <c r="E6262" i="2" s="1"/>
  <c r="A6264" i="2" l="1"/>
  <c r="B6263" i="2"/>
  <c r="E6263" i="2" s="1"/>
  <c r="B6264" i="2" l="1"/>
  <c r="E6264" i="2" s="1"/>
  <c r="A6265" i="2"/>
  <c r="B6265" i="2" l="1"/>
  <c r="E6265" i="2" s="1"/>
  <c r="A6266" i="2"/>
  <c r="A6267" i="2" l="1"/>
  <c r="B6266" i="2"/>
  <c r="E6266" i="2" s="1"/>
  <c r="A6268" i="2" l="1"/>
  <c r="B6267" i="2"/>
  <c r="E6267" i="2" s="1"/>
  <c r="A6269" i="2" l="1"/>
  <c r="B6268" i="2"/>
  <c r="E6268" i="2" s="1"/>
  <c r="A6270" i="2" l="1"/>
  <c r="B6269" i="2"/>
  <c r="E6269" i="2" s="1"/>
  <c r="A6271" i="2" l="1"/>
  <c r="B6270" i="2"/>
  <c r="E6270" i="2" s="1"/>
  <c r="B6271" i="2" l="1"/>
  <c r="E6271" i="2" s="1"/>
  <c r="A6272" i="2"/>
  <c r="B6272" i="2" l="1"/>
  <c r="E6272" i="2" s="1"/>
  <c r="A6273" i="2"/>
  <c r="A6274" i="2" l="1"/>
  <c r="B6273" i="2"/>
  <c r="E6273" i="2" s="1"/>
  <c r="A6275" i="2" l="1"/>
  <c r="B6274" i="2"/>
  <c r="E6274" i="2" s="1"/>
  <c r="A6276" i="2" l="1"/>
  <c r="B6275" i="2"/>
  <c r="E6275" i="2" s="1"/>
  <c r="A6277" i="2" l="1"/>
  <c r="B6276" i="2"/>
  <c r="E6276" i="2" s="1"/>
  <c r="A6278" i="2" l="1"/>
  <c r="B6277" i="2"/>
  <c r="E6277" i="2" s="1"/>
  <c r="B6278" i="2" l="1"/>
  <c r="A6279" i="2"/>
  <c r="E6278" i="2" l="1"/>
  <c r="C6260" i="2"/>
  <c r="D6260" i="2" s="1"/>
  <c r="B6279" i="2"/>
  <c r="E6279" i="2" s="1"/>
  <c r="A6280" i="2"/>
  <c r="A6281" i="2" l="1"/>
  <c r="B6280" i="2"/>
  <c r="E6280" i="2" s="1"/>
  <c r="A6282" i="2" l="1"/>
  <c r="B6281" i="2"/>
  <c r="E6281" i="2" s="1"/>
  <c r="A6283" i="2" l="1"/>
  <c r="B6282" i="2"/>
  <c r="C6264" i="2" l="1"/>
  <c r="D6264" i="2" s="1"/>
  <c r="E6282" i="2"/>
  <c r="A6284" i="2"/>
  <c r="B6283" i="2"/>
  <c r="E6283" i="2" s="1"/>
  <c r="A6285" i="2" l="1"/>
  <c r="B6284" i="2"/>
  <c r="E6284" i="2" s="1"/>
  <c r="B6285" i="2" l="1"/>
  <c r="E6285" i="2" s="1"/>
  <c r="A6286" i="2"/>
  <c r="A6287" i="2" l="1"/>
  <c r="B6286" i="2"/>
  <c r="E6286" i="2" s="1"/>
  <c r="A6288" i="2" l="1"/>
  <c r="B6287" i="2"/>
  <c r="E6287" i="2" s="1"/>
  <c r="A6289" i="2" l="1"/>
  <c r="B6288" i="2"/>
  <c r="E6288" i="2" s="1"/>
  <c r="A6290" i="2" l="1"/>
  <c r="B6289" i="2"/>
  <c r="E6289" i="2" s="1"/>
  <c r="A6291" i="2" l="1"/>
  <c r="B6290" i="2"/>
  <c r="E6290" i="2" s="1"/>
  <c r="A6292" i="2" l="1"/>
  <c r="B6291" i="2"/>
  <c r="E6291" i="2" s="1"/>
  <c r="A6293" i="2" l="1"/>
  <c r="B6292" i="2"/>
  <c r="E6292" i="2" s="1"/>
  <c r="A6294" i="2" l="1"/>
  <c r="B6293" i="2"/>
  <c r="E6293" i="2" s="1"/>
  <c r="A6295" i="2" l="1"/>
  <c r="B6294" i="2"/>
  <c r="E6294" i="2" s="1"/>
  <c r="A6296" i="2" l="1"/>
  <c r="B6295" i="2"/>
  <c r="E6295" i="2" s="1"/>
  <c r="A6297" i="2" l="1"/>
  <c r="B6296" i="2"/>
  <c r="E6296" i="2" s="1"/>
  <c r="A6298" i="2" l="1"/>
  <c r="B6297" i="2"/>
  <c r="E6297" i="2" s="1"/>
  <c r="A6299" i="2" l="1"/>
  <c r="B6298" i="2"/>
  <c r="E6298" i="2" s="1"/>
  <c r="A6300" i="2" l="1"/>
  <c r="B6299" i="2"/>
  <c r="E6299" i="2" s="1"/>
  <c r="A6301" i="2" l="1"/>
  <c r="B6300" i="2"/>
  <c r="E6300" i="2" s="1"/>
  <c r="B6301" i="2" l="1"/>
  <c r="E6301" i="2" s="1"/>
  <c r="A6302" i="2"/>
  <c r="A6303" i="2" l="1"/>
  <c r="B6302" i="2"/>
  <c r="E6302" i="2" s="1"/>
  <c r="A6304" i="2" l="1"/>
  <c r="B6303" i="2"/>
  <c r="E6303" i="2" s="1"/>
  <c r="A6305" i="2" l="1"/>
  <c r="B6304" i="2"/>
  <c r="E6304" i="2" s="1"/>
  <c r="A6306" i="2" l="1"/>
  <c r="B6305" i="2"/>
  <c r="E6305" i="2" s="1"/>
  <c r="A6307" i="2" l="1"/>
  <c r="B6306" i="2"/>
  <c r="E6306" i="2" s="1"/>
  <c r="A6308" i="2" l="1"/>
  <c r="B6307" i="2"/>
  <c r="E6307" i="2" s="1"/>
  <c r="A6309" i="2" l="1"/>
  <c r="B6308" i="2"/>
  <c r="E6308" i="2" s="1"/>
  <c r="A6310" i="2" l="1"/>
  <c r="B6309" i="2"/>
  <c r="E6309" i="2" s="1"/>
  <c r="A6311" i="2" l="1"/>
  <c r="B6310" i="2"/>
  <c r="E6310" i="2" s="1"/>
  <c r="A6312" i="2" l="1"/>
  <c r="B6311" i="2"/>
  <c r="E6311" i="2" s="1"/>
  <c r="B6312" i="2" l="1"/>
  <c r="E6312" i="2" s="1"/>
  <c r="A6313" i="2"/>
  <c r="A6314" i="2" l="1"/>
  <c r="B6313" i="2"/>
  <c r="E6313" i="2" s="1"/>
  <c r="A6315" i="2" l="1"/>
  <c r="B6314" i="2"/>
  <c r="E6314" i="2" s="1"/>
  <c r="A6316" i="2" l="1"/>
  <c r="B6315" i="2"/>
  <c r="E6315" i="2" s="1"/>
  <c r="A6317" i="2" l="1"/>
  <c r="B6316" i="2"/>
  <c r="E6316" i="2" s="1"/>
  <c r="A6318" i="2" l="1"/>
  <c r="B6317" i="2"/>
  <c r="E6317" i="2" s="1"/>
  <c r="A6319" i="2" l="1"/>
  <c r="B6318" i="2"/>
  <c r="E6318" i="2" s="1"/>
  <c r="A6320" i="2" l="1"/>
  <c r="B6319" i="2"/>
  <c r="E6319" i="2" s="1"/>
  <c r="A6321" i="2" l="1"/>
  <c r="B6320" i="2"/>
  <c r="E6320" i="2" s="1"/>
  <c r="B6321" i="2" l="1"/>
  <c r="E6321" i="2" s="1"/>
  <c r="A6322" i="2"/>
  <c r="A6323" i="2" l="1"/>
  <c r="B6322" i="2"/>
  <c r="E6322" i="2" s="1"/>
  <c r="A6324" i="2" l="1"/>
  <c r="B6323" i="2"/>
  <c r="E6323" i="2" s="1"/>
  <c r="A6325" i="2" l="1"/>
  <c r="B6324" i="2"/>
  <c r="E6324" i="2" s="1"/>
  <c r="A6326" i="2" l="1"/>
  <c r="B6325" i="2"/>
  <c r="E6325" i="2" s="1"/>
  <c r="A6327" i="2" l="1"/>
  <c r="B6326" i="2"/>
  <c r="E6326" i="2" s="1"/>
  <c r="A6328" i="2" l="1"/>
  <c r="B6327" i="2"/>
  <c r="E6327" i="2" s="1"/>
  <c r="A6329" i="2" l="1"/>
  <c r="B6328" i="2"/>
  <c r="E6328" i="2" s="1"/>
  <c r="A6330" i="2" l="1"/>
  <c r="B6329" i="2"/>
  <c r="E6329" i="2" s="1"/>
  <c r="A6331" i="2" l="1"/>
  <c r="B6330" i="2"/>
  <c r="E6330" i="2" s="1"/>
  <c r="A6332" i="2" l="1"/>
  <c r="B6331" i="2"/>
  <c r="E6331" i="2" s="1"/>
  <c r="A6333" i="2" l="1"/>
  <c r="B6332" i="2"/>
  <c r="E6332" i="2" s="1"/>
  <c r="A6334" i="2" l="1"/>
  <c r="B6333" i="2"/>
  <c r="E6333" i="2" s="1"/>
  <c r="A6335" i="2" l="1"/>
  <c r="B6334" i="2"/>
  <c r="E6334" i="2" s="1"/>
  <c r="A6336" i="2" l="1"/>
  <c r="B6335" i="2"/>
  <c r="E6335" i="2" s="1"/>
  <c r="A6337" i="2" l="1"/>
  <c r="B6336" i="2"/>
  <c r="E6336" i="2" s="1"/>
  <c r="A6338" i="2" l="1"/>
  <c r="B6337" i="2"/>
  <c r="E6337" i="2" s="1"/>
  <c r="A6339" i="2" l="1"/>
  <c r="B6338" i="2"/>
  <c r="E6338" i="2" s="1"/>
  <c r="A6340" i="2" l="1"/>
  <c r="B6339" i="2"/>
  <c r="E6339" i="2" s="1"/>
  <c r="A6341" i="2" l="1"/>
  <c r="B6340" i="2"/>
  <c r="E6340" i="2" s="1"/>
  <c r="A6342" i="2" l="1"/>
  <c r="B6341" i="2"/>
  <c r="E6341" i="2" s="1"/>
  <c r="A6343" i="2" l="1"/>
  <c r="B6342" i="2"/>
  <c r="E6342" i="2" s="1"/>
  <c r="A6344" i="2" l="1"/>
  <c r="B6343" i="2"/>
  <c r="E6343" i="2" s="1"/>
  <c r="A6345" i="2" l="1"/>
  <c r="B6344" i="2"/>
  <c r="E6344" i="2" s="1"/>
  <c r="A6346" i="2" l="1"/>
  <c r="B6345" i="2"/>
  <c r="E6345" i="2" s="1"/>
  <c r="A6347" i="2" l="1"/>
  <c r="B6346" i="2"/>
  <c r="E6346" i="2" s="1"/>
  <c r="A6348" i="2" l="1"/>
  <c r="B6347" i="2"/>
  <c r="E6347" i="2" s="1"/>
  <c r="A6349" i="2" l="1"/>
  <c r="B6348" i="2"/>
  <c r="E6348" i="2" s="1"/>
  <c r="A6350" i="2" l="1"/>
  <c r="B6349" i="2"/>
  <c r="E6349" i="2" s="1"/>
  <c r="A6351" i="2" l="1"/>
  <c r="B6350" i="2"/>
  <c r="E6350" i="2" s="1"/>
  <c r="A6352" i="2" l="1"/>
  <c r="B6351" i="2"/>
  <c r="E6351" i="2" s="1"/>
  <c r="A6353" i="2" l="1"/>
  <c r="B6352" i="2"/>
  <c r="E6352" i="2" s="1"/>
  <c r="A6354" i="2" l="1"/>
  <c r="B6353" i="2"/>
  <c r="E6353" i="2" s="1"/>
  <c r="A6355" i="2" l="1"/>
  <c r="B6354" i="2"/>
  <c r="E6354" i="2" s="1"/>
  <c r="A6356" i="2" l="1"/>
  <c r="B6355" i="2"/>
  <c r="E6355" i="2" s="1"/>
  <c r="A6357" i="2" l="1"/>
  <c r="B6356" i="2"/>
  <c r="E6356" i="2" s="1"/>
  <c r="A6358" i="2" l="1"/>
  <c r="B6357" i="2"/>
  <c r="E6357" i="2" s="1"/>
  <c r="A6359" i="2" l="1"/>
  <c r="B6358" i="2"/>
  <c r="E6358" i="2" s="1"/>
  <c r="A6360" i="2" l="1"/>
  <c r="B6359" i="2"/>
  <c r="E6359" i="2" s="1"/>
  <c r="A6361" i="2" l="1"/>
  <c r="B6360" i="2"/>
  <c r="E6360" i="2" s="1"/>
  <c r="A6362" i="2" l="1"/>
  <c r="B6361" i="2"/>
  <c r="E6361" i="2" s="1"/>
  <c r="A6363" i="2" l="1"/>
  <c r="B6362" i="2"/>
  <c r="E6362" i="2" s="1"/>
  <c r="B6363" i="2" l="1"/>
  <c r="E6363" i="2" s="1"/>
  <c r="A6364" i="2"/>
  <c r="A6365" i="2" l="1"/>
  <c r="B6364" i="2"/>
  <c r="E6364" i="2" s="1"/>
  <c r="A6366" i="2" l="1"/>
  <c r="B6365" i="2"/>
  <c r="E6365" i="2" s="1"/>
  <c r="A6367" i="2" l="1"/>
  <c r="B6366" i="2"/>
  <c r="E6366" i="2" s="1"/>
  <c r="A6368" i="2" l="1"/>
  <c r="B6367" i="2"/>
  <c r="E6367" i="2" s="1"/>
  <c r="A6369" i="2" l="1"/>
  <c r="B6368" i="2"/>
  <c r="E6368" i="2" s="1"/>
  <c r="A6370" i="2" l="1"/>
  <c r="B6369" i="2"/>
  <c r="E6369" i="2" s="1"/>
  <c r="A6371" i="2" l="1"/>
  <c r="B6370" i="2"/>
  <c r="E6370" i="2" s="1"/>
  <c r="A6372" i="2" l="1"/>
  <c r="B6371" i="2"/>
  <c r="E6371" i="2" s="1"/>
  <c r="A6373" i="2" l="1"/>
  <c r="B6372" i="2"/>
  <c r="E6372" i="2" s="1"/>
  <c r="A6374" i="2" l="1"/>
  <c r="B6373" i="2"/>
  <c r="E6373" i="2" s="1"/>
  <c r="A6375" i="2" l="1"/>
  <c r="B6374" i="2"/>
  <c r="E6374" i="2" s="1"/>
  <c r="B6375" i="2" l="1"/>
  <c r="E6375" i="2" s="1"/>
  <c r="A6376" i="2"/>
  <c r="A6377" i="2" l="1"/>
  <c r="B6376" i="2"/>
  <c r="E6376" i="2" s="1"/>
  <c r="A6378" i="2" l="1"/>
  <c r="B6377" i="2"/>
  <c r="E6377" i="2" s="1"/>
  <c r="A6379" i="2" l="1"/>
  <c r="B6378" i="2"/>
  <c r="E6378" i="2" s="1"/>
  <c r="A6380" i="2" l="1"/>
  <c r="B6379" i="2"/>
  <c r="E6379" i="2" s="1"/>
  <c r="A6381" i="2" l="1"/>
  <c r="B6380" i="2"/>
  <c r="E6380" i="2" s="1"/>
  <c r="A6382" i="2" l="1"/>
  <c r="B6381" i="2"/>
  <c r="E6381" i="2" s="1"/>
  <c r="A6383" i="2" l="1"/>
  <c r="B6382" i="2"/>
  <c r="E6382" i="2" s="1"/>
  <c r="A6384" i="2" l="1"/>
  <c r="B6383" i="2"/>
  <c r="E6383" i="2" s="1"/>
  <c r="A6385" i="2" l="1"/>
  <c r="B6384" i="2"/>
  <c r="E6384" i="2" s="1"/>
  <c r="A6386" i="2" l="1"/>
  <c r="B6385" i="2"/>
  <c r="E6385" i="2" s="1"/>
  <c r="A6387" i="2" l="1"/>
  <c r="B6386" i="2"/>
  <c r="E6386" i="2" s="1"/>
  <c r="B6387" i="2" l="1"/>
  <c r="E6387" i="2" s="1"/>
  <c r="A6388" i="2"/>
  <c r="A6389" i="2" l="1"/>
  <c r="B6388" i="2"/>
  <c r="E6388" i="2" s="1"/>
  <c r="A6390" i="2" l="1"/>
  <c r="B6389" i="2"/>
  <c r="E6389" i="2" s="1"/>
  <c r="A6391" i="2" l="1"/>
  <c r="B6390" i="2"/>
  <c r="E6390" i="2" s="1"/>
  <c r="A6392" i="2" l="1"/>
  <c r="B6391" i="2"/>
  <c r="E6391" i="2" s="1"/>
  <c r="A6393" i="2" l="1"/>
  <c r="B6392" i="2"/>
  <c r="E6392" i="2" s="1"/>
  <c r="A6394" i="2" l="1"/>
  <c r="B6393" i="2"/>
  <c r="E6393" i="2" s="1"/>
  <c r="A6395" i="2" l="1"/>
  <c r="B6394" i="2"/>
  <c r="E6394" i="2" s="1"/>
  <c r="A6396" i="2" l="1"/>
  <c r="B6395" i="2"/>
  <c r="E6395" i="2" s="1"/>
  <c r="A6397" i="2" l="1"/>
  <c r="B6396" i="2"/>
  <c r="E6396" i="2" s="1"/>
  <c r="A6398" i="2" l="1"/>
  <c r="B6397" i="2"/>
  <c r="E6397" i="2" s="1"/>
  <c r="A6399" i="2" l="1"/>
  <c r="B6398" i="2"/>
  <c r="E6398" i="2" s="1"/>
  <c r="B6399" i="2" l="1"/>
  <c r="E6399" i="2" s="1"/>
  <c r="A6400" i="2"/>
  <c r="A6401" i="2" l="1"/>
  <c r="B6400" i="2"/>
  <c r="E6400" i="2" s="1"/>
  <c r="A6402" i="2" l="1"/>
  <c r="B6401" i="2"/>
  <c r="E6401" i="2" s="1"/>
  <c r="A6403" i="2" l="1"/>
  <c r="B6402" i="2"/>
  <c r="E6402" i="2" s="1"/>
  <c r="A6404" i="2" l="1"/>
  <c r="B6403" i="2"/>
  <c r="E6403" i="2" s="1"/>
  <c r="A6405" i="2" l="1"/>
  <c r="B6404" i="2"/>
  <c r="E6404" i="2" s="1"/>
  <c r="A6406" i="2" l="1"/>
  <c r="B6405" i="2"/>
  <c r="E6405" i="2" s="1"/>
  <c r="A6407" i="2" l="1"/>
  <c r="B6406" i="2"/>
  <c r="E6406" i="2" s="1"/>
  <c r="A6408" i="2" l="1"/>
  <c r="B6407" i="2"/>
  <c r="E6407" i="2" s="1"/>
  <c r="A6409" i="2" l="1"/>
  <c r="B6408" i="2"/>
  <c r="E6408" i="2" s="1"/>
  <c r="A6410" i="2" l="1"/>
  <c r="B6409" i="2"/>
  <c r="E6409" i="2" s="1"/>
  <c r="A6411" i="2" l="1"/>
  <c r="B6410" i="2"/>
  <c r="E6410" i="2" s="1"/>
  <c r="B6411" i="2" l="1"/>
  <c r="E6411" i="2" s="1"/>
  <c r="A6412" i="2"/>
  <c r="A6413" i="2" l="1"/>
  <c r="B6412" i="2"/>
  <c r="E6412" i="2" s="1"/>
  <c r="A6414" i="2" l="1"/>
  <c r="B6413" i="2"/>
  <c r="E6413" i="2" s="1"/>
  <c r="A6415" i="2" l="1"/>
  <c r="B6414" i="2"/>
  <c r="E6414" i="2" s="1"/>
  <c r="B6415" i="2" l="1"/>
  <c r="E6415" i="2" s="1"/>
  <c r="A6416" i="2"/>
  <c r="A6417" i="2" l="1"/>
  <c r="B6416" i="2"/>
  <c r="E6416" i="2" s="1"/>
  <c r="A6418" i="2" l="1"/>
  <c r="B6417" i="2"/>
  <c r="E6417" i="2" s="1"/>
  <c r="A6419" i="2" l="1"/>
  <c r="B6418" i="2"/>
  <c r="E6418" i="2" s="1"/>
  <c r="A6420" i="2" l="1"/>
  <c r="B6419" i="2"/>
  <c r="E6419" i="2" s="1"/>
  <c r="A6421" i="2" l="1"/>
  <c r="B6420" i="2"/>
  <c r="E6420" i="2" s="1"/>
  <c r="A6422" i="2" l="1"/>
  <c r="B6421" i="2"/>
  <c r="E6421" i="2" s="1"/>
  <c r="A6423" i="2" l="1"/>
  <c r="B6422" i="2"/>
  <c r="E6422" i="2" s="1"/>
  <c r="A6424" i="2" l="1"/>
  <c r="B6423" i="2"/>
  <c r="E6423" i="2" s="1"/>
  <c r="A6425" i="2" l="1"/>
  <c r="B6424" i="2"/>
  <c r="E6424" i="2" s="1"/>
  <c r="A6426" i="2" l="1"/>
  <c r="B6425" i="2"/>
  <c r="E6425" i="2" s="1"/>
  <c r="A6427" i="2" l="1"/>
  <c r="B6426" i="2"/>
  <c r="E6426" i="2" s="1"/>
  <c r="B6427" i="2" l="1"/>
  <c r="E6427" i="2" s="1"/>
  <c r="A6428" i="2"/>
  <c r="A6429" i="2" l="1"/>
  <c r="B6428" i="2"/>
  <c r="E6428" i="2" s="1"/>
  <c r="A6430" i="2" l="1"/>
  <c r="B6429" i="2"/>
  <c r="E6429" i="2" s="1"/>
  <c r="A6431" i="2" l="1"/>
  <c r="B6430" i="2"/>
  <c r="E6430" i="2" s="1"/>
  <c r="A6432" i="2" l="1"/>
  <c r="B6431" i="2"/>
  <c r="E6431" i="2" s="1"/>
  <c r="A6433" i="2" l="1"/>
  <c r="B6432" i="2"/>
  <c r="E6432" i="2" s="1"/>
  <c r="A6434" i="2" l="1"/>
  <c r="B6433" i="2"/>
  <c r="E6433" i="2" s="1"/>
  <c r="A6435" i="2" l="1"/>
  <c r="B6434" i="2"/>
  <c r="E6434" i="2" s="1"/>
  <c r="A6436" i="2" l="1"/>
  <c r="B6435" i="2"/>
  <c r="E6435" i="2" s="1"/>
  <c r="A6437" i="2" l="1"/>
  <c r="B6436" i="2"/>
  <c r="E6436" i="2" s="1"/>
  <c r="A6438" i="2" l="1"/>
  <c r="B6437" i="2"/>
  <c r="E6437" i="2" s="1"/>
  <c r="A6439" i="2" l="1"/>
  <c r="B6438" i="2"/>
  <c r="E6438" i="2" s="1"/>
  <c r="A6440" i="2" l="1"/>
  <c r="B6439" i="2"/>
  <c r="E6439" i="2" s="1"/>
  <c r="A6441" i="2" l="1"/>
  <c r="B6440" i="2"/>
  <c r="E6440" i="2" l="1"/>
  <c r="C6422" i="2"/>
  <c r="D6422" i="2" s="1"/>
  <c r="A6442" i="2"/>
  <c r="B6441" i="2"/>
  <c r="E6441" i="2" s="1"/>
  <c r="A6443" i="2" l="1"/>
  <c r="B6442" i="2"/>
  <c r="E6442" i="2" s="1"/>
  <c r="A6444" i="2" l="1"/>
  <c r="B6443" i="2"/>
  <c r="E6443" i="2" s="1"/>
  <c r="A6445" i="2" l="1"/>
  <c r="B6444" i="2"/>
  <c r="C6426" i="2" l="1"/>
  <c r="D6426" i="2" s="1"/>
  <c r="E6444" i="2"/>
  <c r="A6446" i="2"/>
  <c r="B6445" i="2"/>
  <c r="E6445" i="2" s="1"/>
  <c r="A6447" i="2" l="1"/>
  <c r="B6446" i="2"/>
  <c r="E6446" i="2" s="1"/>
  <c r="A6448" i="2" l="1"/>
  <c r="B6447" i="2"/>
  <c r="E6447" i="2" s="1"/>
  <c r="A6449" i="2" l="1"/>
  <c r="B6448" i="2"/>
  <c r="E6448" i="2" s="1"/>
  <c r="A6450" i="2" l="1"/>
  <c r="B6449" i="2"/>
  <c r="E6449" i="2" s="1"/>
  <c r="A6451" i="2" l="1"/>
  <c r="B6450" i="2"/>
  <c r="E6450" i="2" s="1"/>
  <c r="A6452" i="2" l="1"/>
  <c r="B6451" i="2"/>
  <c r="E6451" i="2" s="1"/>
  <c r="A6453" i="2" l="1"/>
  <c r="B6452" i="2"/>
  <c r="E6452" i="2" s="1"/>
  <c r="A6454" i="2" l="1"/>
  <c r="B6453" i="2"/>
  <c r="E6453" i="2" s="1"/>
  <c r="A6455" i="2" l="1"/>
  <c r="B6454" i="2"/>
  <c r="E6454" i="2" s="1"/>
  <c r="A6456" i="2" l="1"/>
  <c r="B6455" i="2"/>
  <c r="E6455" i="2" s="1"/>
  <c r="A6457" i="2" l="1"/>
  <c r="B6456" i="2"/>
  <c r="E6456" i="2" s="1"/>
  <c r="A6458" i="2" l="1"/>
  <c r="B6457" i="2"/>
  <c r="E6457" i="2" s="1"/>
  <c r="A6459" i="2" l="1"/>
  <c r="B6458" i="2"/>
  <c r="E6458" i="2" s="1"/>
  <c r="B6459" i="2" l="1"/>
  <c r="E6459" i="2" s="1"/>
  <c r="A6460" i="2"/>
  <c r="A6461" i="2" l="1"/>
  <c r="B6460" i="2"/>
  <c r="E6460" i="2" s="1"/>
  <c r="A6462" i="2" l="1"/>
  <c r="B6461" i="2"/>
  <c r="E6461" i="2" s="1"/>
  <c r="A6463" i="2" l="1"/>
  <c r="B6462" i="2"/>
  <c r="E6462" i="2" s="1"/>
  <c r="A6464" i="2" l="1"/>
  <c r="B6463" i="2"/>
  <c r="E6463" i="2" s="1"/>
  <c r="A6465" i="2" l="1"/>
  <c r="B6464" i="2"/>
  <c r="E6464" i="2" s="1"/>
  <c r="A6466" i="2" l="1"/>
  <c r="B6465" i="2"/>
  <c r="E6465" i="2" s="1"/>
  <c r="A6467" i="2" l="1"/>
  <c r="B6466" i="2"/>
  <c r="E6466" i="2" s="1"/>
  <c r="A6468" i="2" l="1"/>
  <c r="B6467" i="2"/>
  <c r="E6467" i="2" s="1"/>
  <c r="A6469" i="2" l="1"/>
  <c r="B6468" i="2"/>
  <c r="E6468" i="2" s="1"/>
  <c r="A6470" i="2" l="1"/>
  <c r="B6469" i="2"/>
  <c r="E6469" i="2" s="1"/>
  <c r="A6471" i="2" l="1"/>
  <c r="B6470" i="2"/>
  <c r="E6470" i="2" s="1"/>
  <c r="B6471" i="2" l="1"/>
  <c r="E6471" i="2" s="1"/>
  <c r="A6472" i="2"/>
  <c r="A6473" i="2" l="1"/>
  <c r="B6472" i="2"/>
  <c r="E6472" i="2" s="1"/>
  <c r="A6474" i="2" l="1"/>
  <c r="B6473" i="2"/>
  <c r="E6473" i="2" s="1"/>
  <c r="A6475" i="2" l="1"/>
  <c r="B6474" i="2"/>
  <c r="E6474" i="2" s="1"/>
  <c r="A6476" i="2" l="1"/>
  <c r="B6475" i="2"/>
  <c r="E6475" i="2" s="1"/>
  <c r="A6477" i="2" l="1"/>
  <c r="B6476" i="2"/>
  <c r="E6476" i="2" s="1"/>
  <c r="A6478" i="2" l="1"/>
  <c r="B6477" i="2"/>
  <c r="E6477" i="2" s="1"/>
  <c r="A6479" i="2" l="1"/>
  <c r="B6478" i="2"/>
  <c r="E6478" i="2" s="1"/>
  <c r="A6480" i="2" l="1"/>
  <c r="B6479" i="2"/>
  <c r="E6479" i="2" s="1"/>
  <c r="A6481" i="2" l="1"/>
  <c r="B6480" i="2"/>
  <c r="E6480" i="2" s="1"/>
  <c r="A6482" i="2" l="1"/>
  <c r="B6481" i="2"/>
  <c r="E6481" i="2" s="1"/>
  <c r="A6483" i="2" l="1"/>
  <c r="B6482" i="2"/>
  <c r="E6482" i="2" s="1"/>
  <c r="A6484" i="2" l="1"/>
  <c r="B6483" i="2"/>
  <c r="E6483" i="2" s="1"/>
  <c r="A6485" i="2" l="1"/>
  <c r="B6484" i="2"/>
  <c r="E6484" i="2" s="1"/>
  <c r="A6486" i="2" l="1"/>
  <c r="B6485" i="2"/>
  <c r="E6485" i="2" s="1"/>
  <c r="A6487" i="2" l="1"/>
  <c r="B6486" i="2"/>
  <c r="E6486" i="2" s="1"/>
  <c r="A6488" i="2" l="1"/>
  <c r="B6487" i="2"/>
  <c r="E6487" i="2" s="1"/>
  <c r="A6489" i="2" l="1"/>
  <c r="B6488" i="2"/>
  <c r="E6488" i="2" s="1"/>
  <c r="B6489" i="2" l="1"/>
  <c r="E6489" i="2" s="1"/>
  <c r="A6490" i="2"/>
  <c r="A6491" i="2" l="1"/>
  <c r="B6490" i="2"/>
  <c r="E6490" i="2" s="1"/>
  <c r="A6492" i="2" l="1"/>
  <c r="B6491" i="2"/>
  <c r="E6491" i="2" s="1"/>
  <c r="A6493" i="2" l="1"/>
  <c r="B6492" i="2"/>
  <c r="E6492" i="2" s="1"/>
  <c r="A6494" i="2" l="1"/>
  <c r="B6493" i="2"/>
  <c r="E6493" i="2" s="1"/>
  <c r="A6495" i="2" l="1"/>
  <c r="B6494" i="2"/>
  <c r="E6494" i="2" s="1"/>
  <c r="A6496" i="2" l="1"/>
  <c r="B6495" i="2"/>
  <c r="E6495" i="2" s="1"/>
  <c r="A6497" i="2" l="1"/>
  <c r="B6496" i="2"/>
  <c r="E6496" i="2" s="1"/>
  <c r="A6498" i="2" l="1"/>
  <c r="B6497" i="2"/>
  <c r="E6497" i="2" s="1"/>
  <c r="A6499" i="2" l="1"/>
  <c r="B6498" i="2"/>
  <c r="E6498" i="2" s="1"/>
  <c r="A6500" i="2" l="1"/>
  <c r="B6499" i="2"/>
  <c r="E6499" i="2" s="1"/>
  <c r="A6501" i="2" l="1"/>
  <c r="B6500" i="2"/>
  <c r="E6500" i="2" s="1"/>
  <c r="A6502" i="2" l="1"/>
  <c r="B6501" i="2"/>
  <c r="E6501" i="2" s="1"/>
  <c r="A6503" i="2" l="1"/>
  <c r="B6502" i="2"/>
  <c r="E6502" i="2" s="1"/>
  <c r="A6504" i="2" l="1"/>
  <c r="B6503" i="2"/>
  <c r="E6503" i="2" s="1"/>
  <c r="A6505" i="2" l="1"/>
  <c r="B6504" i="2"/>
  <c r="E6504" i="2" s="1"/>
  <c r="A6506" i="2" l="1"/>
  <c r="B6505" i="2"/>
  <c r="E6505" i="2" s="1"/>
  <c r="A6507" i="2" l="1"/>
  <c r="B6506" i="2"/>
  <c r="E6506" i="2" s="1"/>
  <c r="A6508" i="2" l="1"/>
  <c r="B6507" i="2"/>
  <c r="E6507" i="2" s="1"/>
  <c r="A6509" i="2" l="1"/>
  <c r="B6508" i="2"/>
  <c r="E6508" i="2" s="1"/>
  <c r="A6510" i="2" l="1"/>
  <c r="B6509" i="2"/>
  <c r="E6509" i="2" s="1"/>
  <c r="A6511" i="2" l="1"/>
  <c r="B6510" i="2"/>
  <c r="E6510" i="2" s="1"/>
  <c r="A6512" i="2" l="1"/>
  <c r="B6511" i="2"/>
  <c r="E6511" i="2" s="1"/>
  <c r="A6513" i="2" l="1"/>
  <c r="B6512" i="2"/>
  <c r="E6512" i="2" s="1"/>
  <c r="B6513" i="2" l="1"/>
  <c r="E6513" i="2" s="1"/>
  <c r="A6514" i="2"/>
  <c r="A6515" i="2" l="1"/>
  <c r="B6514" i="2"/>
  <c r="E6514" i="2" s="1"/>
  <c r="A6516" i="2" l="1"/>
  <c r="B6515" i="2"/>
  <c r="E6515" i="2" s="1"/>
  <c r="A6517" i="2" l="1"/>
  <c r="B6516" i="2"/>
  <c r="E6516" i="2" s="1"/>
  <c r="A6518" i="2" l="1"/>
  <c r="B6517" i="2"/>
  <c r="E6517" i="2" s="1"/>
  <c r="A6519" i="2" l="1"/>
  <c r="B6518" i="2"/>
  <c r="E6518" i="2" s="1"/>
  <c r="A6520" i="2" l="1"/>
  <c r="B6519" i="2"/>
  <c r="E6519" i="2" s="1"/>
  <c r="A6521" i="2" l="1"/>
  <c r="B6520" i="2"/>
  <c r="E6520" i="2" s="1"/>
  <c r="A6522" i="2" l="1"/>
  <c r="B6521" i="2"/>
  <c r="E6521" i="2" s="1"/>
  <c r="A6523" i="2" l="1"/>
  <c r="B6522" i="2"/>
  <c r="E6522" i="2" s="1"/>
  <c r="A6524" i="2" l="1"/>
  <c r="B6523" i="2"/>
  <c r="E6523" i="2" s="1"/>
  <c r="A6525" i="2" l="1"/>
  <c r="B6524" i="2"/>
  <c r="E6524" i="2" s="1"/>
  <c r="A6526" i="2" l="1"/>
  <c r="B6525" i="2"/>
  <c r="E6525" i="2" s="1"/>
  <c r="A6527" i="2" l="1"/>
  <c r="B6526" i="2"/>
  <c r="E6526" i="2" s="1"/>
  <c r="A6528" i="2" l="1"/>
  <c r="B6527" i="2"/>
  <c r="E6527" i="2" s="1"/>
  <c r="A6529" i="2" l="1"/>
  <c r="B6528" i="2"/>
  <c r="E6528" i="2" s="1"/>
  <c r="A6530" i="2" l="1"/>
  <c r="B6529" i="2"/>
  <c r="E6529" i="2" s="1"/>
  <c r="A6531" i="2" l="1"/>
  <c r="B6530" i="2"/>
  <c r="E6530" i="2" s="1"/>
  <c r="A6532" i="2" l="1"/>
  <c r="B6531" i="2"/>
  <c r="E6531" i="2" s="1"/>
  <c r="A6533" i="2" l="1"/>
  <c r="B6532" i="2"/>
  <c r="E6532" i="2" s="1"/>
  <c r="A6534" i="2" l="1"/>
  <c r="B6533" i="2"/>
  <c r="E6533" i="2" s="1"/>
  <c r="A6535" i="2" l="1"/>
  <c r="B6534" i="2"/>
  <c r="E6534" i="2" s="1"/>
  <c r="A6536" i="2" l="1"/>
  <c r="B6535" i="2"/>
  <c r="E6535" i="2" s="1"/>
  <c r="A6537" i="2" l="1"/>
  <c r="B6536" i="2"/>
  <c r="E6536" i="2" s="1"/>
  <c r="B6537" i="2" l="1"/>
  <c r="E6537" i="2" s="1"/>
  <c r="A6538" i="2"/>
  <c r="A6539" i="2" l="1"/>
  <c r="B6538" i="2"/>
  <c r="E6538" i="2" s="1"/>
  <c r="A6540" i="2" l="1"/>
  <c r="B6539" i="2"/>
  <c r="E6539" i="2" s="1"/>
  <c r="A6541" i="2" l="1"/>
  <c r="B6540" i="2"/>
  <c r="E6540" i="2" s="1"/>
  <c r="A6542" i="2" l="1"/>
  <c r="B6541" i="2"/>
  <c r="E6541" i="2" s="1"/>
  <c r="A6543" i="2" l="1"/>
  <c r="B6542" i="2"/>
  <c r="E6542" i="2" s="1"/>
  <c r="A6544" i="2" l="1"/>
  <c r="B6543" i="2"/>
  <c r="E6543" i="2" s="1"/>
  <c r="A6545" i="2" l="1"/>
  <c r="B6544" i="2"/>
  <c r="E6544" i="2" s="1"/>
  <c r="A6546" i="2" l="1"/>
  <c r="B6545" i="2"/>
  <c r="E6545" i="2" s="1"/>
  <c r="A6547" i="2" l="1"/>
  <c r="B6546" i="2"/>
  <c r="E6546" i="2" s="1"/>
  <c r="A6548" i="2" l="1"/>
  <c r="B6547" i="2"/>
  <c r="E6547" i="2" s="1"/>
  <c r="A6549" i="2" l="1"/>
  <c r="B6548" i="2"/>
  <c r="E6548" i="2" s="1"/>
  <c r="A6550" i="2" l="1"/>
  <c r="B6549" i="2"/>
  <c r="E6549" i="2" s="1"/>
  <c r="A6551" i="2" l="1"/>
  <c r="B6550" i="2"/>
  <c r="E6550" i="2" s="1"/>
  <c r="A6552" i="2" l="1"/>
  <c r="B6551" i="2"/>
  <c r="E6551" i="2" s="1"/>
  <c r="A6553" i="2" l="1"/>
  <c r="B6552" i="2"/>
  <c r="E6552" i="2" s="1"/>
  <c r="A6554" i="2" l="1"/>
  <c r="B6553" i="2"/>
  <c r="E6553" i="2" s="1"/>
  <c r="A6555" i="2" l="1"/>
  <c r="B6554" i="2"/>
  <c r="E6554" i="2" s="1"/>
  <c r="A6556" i="2" l="1"/>
  <c r="B6555" i="2"/>
  <c r="E6555" i="2" s="1"/>
  <c r="A6557" i="2" l="1"/>
  <c r="B6556" i="2"/>
  <c r="E6556" i="2" s="1"/>
  <c r="A6558" i="2" l="1"/>
  <c r="B6557" i="2"/>
  <c r="E6557" i="2" s="1"/>
  <c r="A6559" i="2" l="1"/>
  <c r="B6558" i="2"/>
  <c r="E6558" i="2" s="1"/>
  <c r="A6560" i="2" l="1"/>
  <c r="B6559" i="2"/>
  <c r="E6559" i="2" s="1"/>
  <c r="A6561" i="2" l="1"/>
  <c r="B6560" i="2"/>
  <c r="E6560" i="2" s="1"/>
  <c r="B6561" i="2" l="1"/>
  <c r="E6561" i="2" s="1"/>
  <c r="A6562" i="2"/>
  <c r="A6563" i="2" l="1"/>
  <c r="B6562" i="2"/>
  <c r="E6562" i="2" s="1"/>
  <c r="A6564" i="2" l="1"/>
  <c r="B6563" i="2"/>
  <c r="E6563" i="2" s="1"/>
  <c r="A6565" i="2" l="1"/>
  <c r="B6564" i="2"/>
  <c r="E6564" i="2" s="1"/>
  <c r="A6566" i="2" l="1"/>
  <c r="B6565" i="2"/>
  <c r="E6565" i="2" s="1"/>
  <c r="A6567" i="2" l="1"/>
  <c r="B6566" i="2"/>
  <c r="E6566" i="2" s="1"/>
  <c r="A6568" i="2" l="1"/>
  <c r="B6567" i="2"/>
  <c r="E6567" i="2" s="1"/>
  <c r="A6569" i="2" l="1"/>
  <c r="B6568" i="2"/>
  <c r="E6568" i="2" s="1"/>
  <c r="A6570" i="2" l="1"/>
  <c r="B6569" i="2"/>
  <c r="E6569" i="2" s="1"/>
  <c r="A6571" i="2" l="1"/>
  <c r="B6570" i="2"/>
  <c r="E6570" i="2" s="1"/>
  <c r="A6572" i="2" l="1"/>
  <c r="B6571" i="2"/>
  <c r="E6571" i="2" s="1"/>
  <c r="A6573" i="2" l="1"/>
  <c r="B6572" i="2"/>
  <c r="E6572" i="2" s="1"/>
  <c r="A6574" i="2" l="1"/>
  <c r="B6573" i="2"/>
  <c r="E6573" i="2" s="1"/>
  <c r="A6575" i="2" l="1"/>
  <c r="B6574" i="2"/>
  <c r="E6574" i="2" s="1"/>
  <c r="A6576" i="2" l="1"/>
  <c r="B6575" i="2"/>
  <c r="E6575" i="2" s="1"/>
  <c r="A6577" i="2" l="1"/>
  <c r="B6576" i="2"/>
  <c r="E6576" i="2" s="1"/>
  <c r="A6578" i="2" l="1"/>
  <c r="B6577" i="2"/>
  <c r="E6577" i="2" s="1"/>
  <c r="A6579" i="2" l="1"/>
  <c r="B6578" i="2"/>
  <c r="E6578" i="2" s="1"/>
  <c r="A6580" i="2" l="1"/>
  <c r="B6579" i="2"/>
  <c r="E6579" i="2" s="1"/>
  <c r="A6581" i="2" l="1"/>
  <c r="B6580" i="2"/>
  <c r="E6580" i="2" s="1"/>
  <c r="A6582" i="2" l="1"/>
  <c r="B6581" i="2"/>
  <c r="E6581" i="2" s="1"/>
  <c r="A6583" i="2" l="1"/>
  <c r="B6582" i="2"/>
  <c r="E6582" i="2" s="1"/>
  <c r="A6584" i="2" l="1"/>
  <c r="B6583" i="2"/>
  <c r="E6583" i="2" s="1"/>
  <c r="A6585" i="2" l="1"/>
  <c r="B6584" i="2"/>
  <c r="E6584" i="2" s="1"/>
  <c r="B6585" i="2" l="1"/>
  <c r="E6585" i="2" s="1"/>
  <c r="A6586" i="2"/>
  <c r="A6587" i="2" l="1"/>
  <c r="B6586" i="2"/>
  <c r="E6586" i="2" s="1"/>
  <c r="A6588" i="2" l="1"/>
  <c r="B6587" i="2"/>
  <c r="E6587" i="2" s="1"/>
  <c r="A6589" i="2" l="1"/>
  <c r="B6588" i="2"/>
  <c r="E6588" i="2" s="1"/>
  <c r="A6590" i="2" l="1"/>
  <c r="B6589" i="2"/>
  <c r="E6589" i="2" s="1"/>
  <c r="A6591" i="2" l="1"/>
  <c r="B6590" i="2"/>
  <c r="E6590" i="2" s="1"/>
  <c r="A6592" i="2" l="1"/>
  <c r="B6591" i="2"/>
  <c r="E6591" i="2" s="1"/>
  <c r="A6593" i="2" l="1"/>
  <c r="B6592" i="2"/>
  <c r="E6592" i="2" s="1"/>
  <c r="A6594" i="2" l="1"/>
  <c r="B6593" i="2"/>
  <c r="E6593" i="2" s="1"/>
  <c r="A6595" i="2" l="1"/>
  <c r="B6594" i="2"/>
  <c r="E6594" i="2" s="1"/>
  <c r="A6596" i="2" l="1"/>
  <c r="B6595" i="2"/>
  <c r="E6595" i="2" s="1"/>
  <c r="A6597" i="2" l="1"/>
  <c r="B6596" i="2"/>
  <c r="E6596" i="2" s="1"/>
  <c r="A6598" i="2" l="1"/>
  <c r="B6597" i="2"/>
  <c r="E6597" i="2" s="1"/>
  <c r="A6599" i="2" l="1"/>
  <c r="B6598" i="2"/>
  <c r="E6598" i="2" s="1"/>
  <c r="A6600" i="2" l="1"/>
  <c r="B6599" i="2"/>
  <c r="E6599" i="2" s="1"/>
  <c r="A6601" i="2" l="1"/>
  <c r="B6600" i="2"/>
  <c r="E6600" i="2" s="1"/>
  <c r="A6602" i="2" l="1"/>
  <c r="B6601" i="2"/>
  <c r="E6601" i="2" s="1"/>
  <c r="B6602" i="2" l="1"/>
  <c r="A6603" i="2"/>
  <c r="E6602" i="2" l="1"/>
  <c r="C6584" i="2"/>
  <c r="D6584" i="2" s="1"/>
  <c r="B6603" i="2"/>
  <c r="E6603" i="2" s="1"/>
  <c r="A6604" i="2"/>
  <c r="A6605" i="2" l="1"/>
  <c r="B6604" i="2"/>
  <c r="E6604" i="2" s="1"/>
  <c r="A6606" i="2" l="1"/>
  <c r="B6605" i="2"/>
  <c r="E6605" i="2" s="1"/>
  <c r="A6607" i="2" l="1"/>
  <c r="B6606" i="2"/>
  <c r="C6588" i="2" l="1"/>
  <c r="D6588" i="2" s="1"/>
  <c r="E6606" i="2"/>
  <c r="A6608" i="2"/>
  <c r="B6607" i="2"/>
  <c r="E6607" i="2" s="1"/>
  <c r="A6609" i="2" l="1"/>
  <c r="B6608" i="2"/>
  <c r="E6608" i="2" s="1"/>
  <c r="A6610" i="2" l="1"/>
  <c r="B6609" i="2"/>
  <c r="E6609" i="2" s="1"/>
  <c r="B6610" i="2" l="1"/>
  <c r="E6610" i="2" s="1"/>
  <c r="A6611" i="2"/>
  <c r="A6612" i="2" l="1"/>
  <c r="B6611" i="2"/>
  <c r="E6611" i="2" s="1"/>
  <c r="A6613" i="2" l="1"/>
  <c r="B6612" i="2"/>
  <c r="E6612" i="2" s="1"/>
  <c r="A6614" i="2" l="1"/>
  <c r="B6613" i="2"/>
  <c r="E6613" i="2" s="1"/>
  <c r="A6615" i="2" l="1"/>
  <c r="B6614" i="2"/>
  <c r="E6614" i="2" s="1"/>
  <c r="B6615" i="2" l="1"/>
  <c r="E6615" i="2" s="1"/>
  <c r="A6616" i="2"/>
  <c r="B6616" i="2" l="1"/>
  <c r="E6616" i="2" s="1"/>
  <c r="A6617" i="2"/>
  <c r="A6618" i="2" l="1"/>
  <c r="B6617" i="2"/>
  <c r="E6617" i="2" s="1"/>
  <c r="A6619" i="2" l="1"/>
  <c r="B6618" i="2"/>
  <c r="E6618" i="2" s="1"/>
  <c r="A6620" i="2" l="1"/>
  <c r="B6619" i="2"/>
  <c r="E6619" i="2" s="1"/>
  <c r="A6621" i="2" l="1"/>
  <c r="B6620" i="2"/>
  <c r="E6620" i="2" s="1"/>
  <c r="A6622" i="2" l="1"/>
  <c r="B6621" i="2"/>
  <c r="E6621" i="2" s="1"/>
  <c r="A6623" i="2" l="1"/>
  <c r="B6622" i="2"/>
  <c r="E6622" i="2" s="1"/>
  <c r="A6624" i="2" l="1"/>
  <c r="B6623" i="2"/>
  <c r="E6623" i="2" s="1"/>
  <c r="A6625" i="2" l="1"/>
  <c r="B6624" i="2"/>
  <c r="E6624" i="2" s="1"/>
  <c r="B6625" i="2" l="1"/>
  <c r="E6625" i="2" s="1"/>
  <c r="A6626" i="2"/>
  <c r="A6627" i="2" l="1"/>
  <c r="B6626" i="2"/>
  <c r="E6626" i="2" s="1"/>
  <c r="A6628" i="2" l="1"/>
  <c r="B6627" i="2"/>
  <c r="E6627" i="2" s="1"/>
  <c r="A6629" i="2" l="1"/>
  <c r="B6628" i="2"/>
  <c r="E6628" i="2" s="1"/>
  <c r="B6629" i="2" l="1"/>
  <c r="E6629" i="2" s="1"/>
  <c r="A6630" i="2"/>
  <c r="A6631" i="2" l="1"/>
  <c r="B6630" i="2"/>
  <c r="E6630" i="2" s="1"/>
  <c r="B6631" i="2" l="1"/>
  <c r="E6631" i="2" s="1"/>
  <c r="A6632" i="2"/>
  <c r="A6633" i="2" l="1"/>
  <c r="B6632" i="2"/>
  <c r="E6632" i="2" s="1"/>
  <c r="A6634" i="2" l="1"/>
  <c r="B6633" i="2"/>
  <c r="E6633" i="2" s="1"/>
  <c r="A6635" i="2" l="1"/>
  <c r="B6634" i="2"/>
  <c r="E6634" i="2" s="1"/>
  <c r="A6636" i="2" l="1"/>
  <c r="B6635" i="2"/>
  <c r="E6635" i="2" s="1"/>
  <c r="A6637" i="2" l="1"/>
  <c r="B6636" i="2"/>
  <c r="E6636" i="2" s="1"/>
  <c r="B6637" i="2" l="1"/>
  <c r="E6637" i="2" s="1"/>
  <c r="A6638" i="2"/>
  <c r="B6638" i="2" l="1"/>
  <c r="E6638" i="2" s="1"/>
  <c r="A6639" i="2"/>
  <c r="B6639" i="2" l="1"/>
  <c r="E6639" i="2" s="1"/>
  <c r="A6640" i="2"/>
  <c r="A6641" i="2" l="1"/>
  <c r="B6640" i="2"/>
  <c r="E6640" i="2" s="1"/>
  <c r="A6642" i="2" l="1"/>
  <c r="B6641" i="2"/>
  <c r="E6641" i="2" s="1"/>
  <c r="A6643" i="2" l="1"/>
  <c r="B6642" i="2"/>
  <c r="E6642" i="2" s="1"/>
  <c r="B6643" i="2" l="1"/>
  <c r="E6643" i="2" s="1"/>
  <c r="A6644" i="2"/>
  <c r="A6645" i="2" l="1"/>
  <c r="B6644" i="2"/>
  <c r="E6644" i="2" s="1"/>
  <c r="A6646" i="2" l="1"/>
  <c r="B6645" i="2"/>
  <c r="E6645" i="2" s="1"/>
  <c r="A6647" i="2" l="1"/>
  <c r="B6646" i="2"/>
  <c r="E6646" i="2" s="1"/>
  <c r="A6648" i="2" l="1"/>
  <c r="B6647" i="2"/>
  <c r="E6647" i="2" s="1"/>
  <c r="A6649" i="2" l="1"/>
  <c r="B6648" i="2"/>
  <c r="E6648" i="2" s="1"/>
  <c r="B6649" i="2" l="1"/>
  <c r="E6649" i="2" s="1"/>
  <c r="A6650" i="2"/>
  <c r="A6651" i="2" l="1"/>
  <c r="B6650" i="2"/>
  <c r="E6650" i="2" s="1"/>
  <c r="A6652" i="2" l="1"/>
  <c r="B6651" i="2"/>
  <c r="E6651" i="2" s="1"/>
  <c r="A6653" i="2" l="1"/>
  <c r="B6652" i="2"/>
  <c r="E6652" i="2" s="1"/>
  <c r="B6653" i="2" l="1"/>
  <c r="E6653" i="2" s="1"/>
  <c r="A6654" i="2"/>
  <c r="A6655" i="2" l="1"/>
  <c r="B6654" i="2"/>
  <c r="E6654" i="2" s="1"/>
  <c r="B6655" i="2" l="1"/>
  <c r="E6655" i="2" s="1"/>
  <c r="A6656" i="2"/>
  <c r="A6657" i="2" l="1"/>
  <c r="B6656" i="2"/>
  <c r="E6656" i="2" s="1"/>
  <c r="A6658" i="2" l="1"/>
  <c r="B6657" i="2"/>
  <c r="E6657" i="2" s="1"/>
  <c r="A6659" i="2" l="1"/>
  <c r="B6658" i="2"/>
  <c r="E6658" i="2" s="1"/>
  <c r="A6660" i="2" l="1"/>
  <c r="B6659" i="2"/>
  <c r="E6659" i="2" s="1"/>
  <c r="A6661" i="2" l="1"/>
  <c r="B6660" i="2"/>
  <c r="E6660" i="2" s="1"/>
  <c r="B6661" i="2" l="1"/>
  <c r="E6661" i="2" s="1"/>
  <c r="A6662" i="2"/>
  <c r="B6662" i="2" l="1"/>
  <c r="E6662" i="2" s="1"/>
  <c r="A6663" i="2"/>
  <c r="B6663" i="2" l="1"/>
  <c r="E6663" i="2" s="1"/>
  <c r="A6664" i="2"/>
  <c r="A6665" i="2" l="1"/>
  <c r="B6664" i="2"/>
  <c r="E6664" i="2" s="1"/>
  <c r="A6666" i="2" l="1"/>
  <c r="B6665" i="2"/>
  <c r="E6665" i="2" s="1"/>
  <c r="A6667" i="2" l="1"/>
  <c r="B6666" i="2"/>
  <c r="E6666" i="2" s="1"/>
  <c r="B6667" i="2" l="1"/>
  <c r="E6667" i="2" s="1"/>
  <c r="A6668" i="2"/>
  <c r="A6669" i="2" l="1"/>
  <c r="B6668" i="2"/>
  <c r="E6668" i="2" s="1"/>
  <c r="A6670" i="2" l="1"/>
  <c r="B6669" i="2"/>
  <c r="E6669" i="2" s="1"/>
  <c r="A6671" i="2" l="1"/>
  <c r="B6670" i="2"/>
  <c r="E6670" i="2" s="1"/>
  <c r="B6671" i="2" l="1"/>
  <c r="E6671" i="2" s="1"/>
  <c r="A6672" i="2"/>
  <c r="A6673" i="2" l="1"/>
  <c r="B6672" i="2"/>
  <c r="E6672" i="2" s="1"/>
  <c r="B6673" i="2" l="1"/>
  <c r="E6673" i="2" s="1"/>
  <c r="A6674" i="2"/>
  <c r="A6675" i="2" l="1"/>
  <c r="B6674" i="2"/>
  <c r="E6674" i="2" s="1"/>
  <c r="A6676" i="2" l="1"/>
  <c r="B6675" i="2"/>
  <c r="E6675" i="2" s="1"/>
  <c r="A6677" i="2" l="1"/>
  <c r="B6676" i="2"/>
  <c r="E6676" i="2" s="1"/>
  <c r="B6677" i="2" l="1"/>
  <c r="E6677" i="2" s="1"/>
  <c r="A6678" i="2"/>
  <c r="A6679" i="2" l="1"/>
  <c r="B6678" i="2"/>
  <c r="E6678" i="2" s="1"/>
  <c r="B6679" i="2" l="1"/>
  <c r="E6679" i="2" s="1"/>
  <c r="A6680" i="2"/>
  <c r="A6681" i="2" l="1"/>
  <c r="B6680" i="2"/>
  <c r="E6680" i="2" s="1"/>
  <c r="A6682" i="2" l="1"/>
  <c r="B6681" i="2"/>
  <c r="E6681" i="2" s="1"/>
  <c r="A6683" i="2" l="1"/>
  <c r="B6682" i="2"/>
  <c r="E6682" i="2" s="1"/>
  <c r="A6684" i="2" l="1"/>
  <c r="B6683" i="2"/>
  <c r="E6683" i="2" s="1"/>
  <c r="A6685" i="2" l="1"/>
  <c r="B6684" i="2"/>
  <c r="E6684" i="2" s="1"/>
  <c r="B6685" i="2" l="1"/>
  <c r="E6685" i="2" s="1"/>
  <c r="A6686" i="2"/>
  <c r="B6686" i="2" l="1"/>
  <c r="E6686" i="2" s="1"/>
  <c r="A6687" i="2"/>
  <c r="B6687" i="2" l="1"/>
  <c r="E6687" i="2" s="1"/>
  <c r="A6688" i="2"/>
  <c r="A6689" i="2" l="1"/>
  <c r="B6688" i="2"/>
  <c r="E6688" i="2" s="1"/>
  <c r="A6690" i="2" l="1"/>
  <c r="B6689" i="2"/>
  <c r="E6689" i="2" s="1"/>
  <c r="A6691" i="2" l="1"/>
  <c r="B6690" i="2"/>
  <c r="E6690" i="2" s="1"/>
  <c r="B6691" i="2" l="1"/>
  <c r="E6691" i="2" s="1"/>
  <c r="A6692" i="2"/>
  <c r="A6693" i="2" l="1"/>
  <c r="B6692" i="2"/>
  <c r="E6692" i="2" s="1"/>
  <c r="A6694" i="2" l="1"/>
  <c r="B6693" i="2"/>
  <c r="E6693" i="2" s="1"/>
  <c r="A6695" i="2" l="1"/>
  <c r="B6694" i="2"/>
  <c r="E6694" i="2" s="1"/>
  <c r="A6696" i="2" l="1"/>
  <c r="B6695" i="2"/>
  <c r="E6695" i="2" s="1"/>
  <c r="A6697" i="2" l="1"/>
  <c r="B6696" i="2"/>
  <c r="E6696" i="2" s="1"/>
  <c r="B6697" i="2" l="1"/>
  <c r="E6697" i="2" s="1"/>
  <c r="A6698" i="2"/>
  <c r="A6699" i="2" l="1"/>
  <c r="B6698" i="2"/>
  <c r="E6698" i="2" s="1"/>
  <c r="A6700" i="2" l="1"/>
  <c r="B6699" i="2"/>
  <c r="E6699" i="2" s="1"/>
  <c r="A6701" i="2" l="1"/>
  <c r="B6700" i="2"/>
  <c r="E6700" i="2" s="1"/>
  <c r="B6701" i="2" l="1"/>
  <c r="E6701" i="2" s="1"/>
  <c r="A6702" i="2"/>
  <c r="A6703" i="2" l="1"/>
  <c r="B6702" i="2"/>
  <c r="E6702" i="2" s="1"/>
  <c r="B6703" i="2" l="1"/>
  <c r="E6703" i="2" s="1"/>
  <c r="A6704" i="2"/>
  <c r="B6704" i="2" l="1"/>
  <c r="E6704" i="2" s="1"/>
  <c r="A6705" i="2"/>
  <c r="A6706" i="2" l="1"/>
  <c r="B6705" i="2"/>
  <c r="E6705" i="2" s="1"/>
  <c r="A6707" i="2" l="1"/>
  <c r="B6706" i="2"/>
  <c r="E6706" i="2" s="1"/>
  <c r="A6708" i="2" l="1"/>
  <c r="B6707" i="2"/>
  <c r="E6707" i="2" s="1"/>
  <c r="A6709" i="2" l="1"/>
  <c r="B6708" i="2"/>
  <c r="E6708" i="2" s="1"/>
  <c r="B6709" i="2" l="1"/>
  <c r="E6709" i="2" s="1"/>
  <c r="A6710" i="2"/>
  <c r="B6710" i="2" l="1"/>
  <c r="E6710" i="2" s="1"/>
  <c r="A6711" i="2"/>
  <c r="B6711" i="2" l="1"/>
  <c r="E6711" i="2" s="1"/>
  <c r="A6712" i="2"/>
  <c r="A6713" i="2" l="1"/>
  <c r="B6712" i="2"/>
  <c r="E6712" i="2" s="1"/>
  <c r="A6714" i="2" l="1"/>
  <c r="B6713" i="2"/>
  <c r="E6713" i="2" s="1"/>
  <c r="A6715" i="2" l="1"/>
  <c r="B6714" i="2"/>
  <c r="E6714" i="2" s="1"/>
  <c r="B6715" i="2" l="1"/>
  <c r="E6715" i="2" s="1"/>
  <c r="A6716" i="2"/>
  <c r="A6717" i="2" l="1"/>
  <c r="B6716" i="2"/>
  <c r="E6716" i="2" s="1"/>
  <c r="A6718" i="2" l="1"/>
  <c r="B6717" i="2"/>
  <c r="E6717" i="2" s="1"/>
  <c r="A6719" i="2" l="1"/>
  <c r="B6718" i="2"/>
  <c r="E6718" i="2" s="1"/>
  <c r="A6720" i="2" l="1"/>
  <c r="B6719" i="2"/>
  <c r="E6719" i="2" s="1"/>
  <c r="A6721" i="2" l="1"/>
  <c r="B6720" i="2"/>
  <c r="E6720" i="2" s="1"/>
  <c r="B6721" i="2" l="1"/>
  <c r="E6721" i="2" s="1"/>
  <c r="A6722" i="2"/>
  <c r="A6723" i="2" l="1"/>
  <c r="B6722" i="2"/>
  <c r="E6722" i="2" s="1"/>
  <c r="A6724" i="2" l="1"/>
  <c r="B6723" i="2"/>
  <c r="E6723" i="2" s="1"/>
  <c r="A6725" i="2" l="1"/>
  <c r="B6724" i="2"/>
  <c r="E6724" i="2" s="1"/>
  <c r="B6725" i="2" l="1"/>
  <c r="E6725" i="2" s="1"/>
  <c r="A6726" i="2"/>
  <c r="A6727" i="2" l="1"/>
  <c r="B6726" i="2"/>
  <c r="E6726" i="2" s="1"/>
  <c r="B6727" i="2" l="1"/>
  <c r="E6727" i="2" s="1"/>
  <c r="A6728" i="2"/>
  <c r="A6729" i="2" l="1"/>
  <c r="B6728" i="2"/>
  <c r="E6728" i="2" s="1"/>
  <c r="A6730" i="2" l="1"/>
  <c r="B6729" i="2"/>
  <c r="E6729" i="2" s="1"/>
  <c r="A6731" i="2" l="1"/>
  <c r="B6730" i="2"/>
  <c r="E6730" i="2" s="1"/>
  <c r="A6732" i="2" l="1"/>
  <c r="B6731" i="2"/>
  <c r="E6731" i="2" s="1"/>
  <c r="A6733" i="2" l="1"/>
  <c r="B6732" i="2"/>
  <c r="E6732" i="2" s="1"/>
  <c r="B6733" i="2" l="1"/>
  <c r="E6733" i="2" s="1"/>
  <c r="A6734" i="2"/>
  <c r="B6734" i="2" l="1"/>
  <c r="E6734" i="2" s="1"/>
  <c r="A6735" i="2"/>
  <c r="B6735" i="2" l="1"/>
  <c r="E6735" i="2" s="1"/>
  <c r="A6736" i="2"/>
  <c r="A6737" i="2" l="1"/>
  <c r="B6736" i="2"/>
  <c r="E6736" i="2" s="1"/>
  <c r="A6738" i="2" l="1"/>
  <c r="B6737" i="2"/>
  <c r="E6737" i="2" s="1"/>
  <c r="A6739" i="2" l="1"/>
  <c r="B6738" i="2"/>
  <c r="E6738" i="2" s="1"/>
  <c r="B6739" i="2" l="1"/>
  <c r="E6739" i="2" s="1"/>
  <c r="A6740" i="2"/>
  <c r="A6741" i="2" l="1"/>
  <c r="B6740" i="2"/>
  <c r="E6740" i="2" s="1"/>
  <c r="A6742" i="2" l="1"/>
  <c r="B6741" i="2"/>
  <c r="E6741" i="2" s="1"/>
  <c r="A6743" i="2" l="1"/>
  <c r="B6742" i="2"/>
  <c r="E6742" i="2" s="1"/>
  <c r="A6744" i="2" l="1"/>
  <c r="B6743" i="2"/>
  <c r="E6743" i="2" s="1"/>
  <c r="A6745" i="2" l="1"/>
  <c r="B6744" i="2"/>
  <c r="E6744" i="2" s="1"/>
  <c r="B6745" i="2" l="1"/>
  <c r="E6745" i="2" s="1"/>
  <c r="A6746" i="2"/>
  <c r="A6747" i="2" l="1"/>
  <c r="B6746" i="2"/>
  <c r="E6746" i="2" s="1"/>
  <c r="A6748" i="2" l="1"/>
  <c r="B6747" i="2"/>
  <c r="E6747" i="2" s="1"/>
  <c r="A6749" i="2" l="1"/>
  <c r="B6748" i="2"/>
  <c r="E6748" i="2" s="1"/>
  <c r="A6750" i="2" l="1"/>
  <c r="B6749" i="2"/>
  <c r="E6749" i="2" s="1"/>
  <c r="A6751" i="2" l="1"/>
  <c r="B6750" i="2"/>
  <c r="E6750" i="2" s="1"/>
  <c r="B6751" i="2" l="1"/>
  <c r="E6751" i="2" s="1"/>
  <c r="A6752" i="2"/>
  <c r="B6752" i="2" l="1"/>
  <c r="E6752" i="2" s="1"/>
  <c r="A6753" i="2"/>
  <c r="B6753" i="2" l="1"/>
  <c r="E6753" i="2" s="1"/>
  <c r="A6754" i="2"/>
  <c r="A6755" i="2" l="1"/>
  <c r="B6754" i="2"/>
  <c r="E6754" i="2" s="1"/>
  <c r="A6756" i="2" l="1"/>
  <c r="B6755" i="2"/>
  <c r="E6755" i="2" s="1"/>
  <c r="A6757" i="2" l="1"/>
  <c r="B6756" i="2"/>
  <c r="E6756" i="2" s="1"/>
  <c r="B6757" i="2" l="1"/>
  <c r="E6757" i="2" s="1"/>
  <c r="A6758" i="2"/>
  <c r="A6759" i="2" l="1"/>
  <c r="B6758" i="2"/>
  <c r="E6758" i="2" s="1"/>
  <c r="A6760" i="2" l="1"/>
  <c r="B6759" i="2"/>
  <c r="E6759" i="2" s="1"/>
  <c r="A6761" i="2" l="1"/>
  <c r="B6760" i="2"/>
  <c r="E6760" i="2" s="1"/>
  <c r="A6762" i="2" l="1"/>
  <c r="B6761" i="2"/>
  <c r="E6761" i="2" s="1"/>
  <c r="A6763" i="2" l="1"/>
  <c r="B6762" i="2"/>
  <c r="E6762" i="2" s="1"/>
  <c r="B6763" i="2" l="1"/>
  <c r="E6763" i="2" s="1"/>
  <c r="A6764" i="2"/>
  <c r="B6764" i="2" l="1"/>
  <c r="A6765" i="2"/>
  <c r="E6764" i="2" l="1"/>
  <c r="C6746" i="2"/>
  <c r="D6746" i="2" s="1"/>
  <c r="A6766" i="2"/>
  <c r="B6765" i="2"/>
  <c r="E6765" i="2" s="1"/>
  <c r="A6767" i="2" l="1"/>
  <c r="B6766" i="2"/>
  <c r="E6766" i="2" s="1"/>
  <c r="A6768" i="2" l="1"/>
  <c r="B6767" i="2"/>
  <c r="E6767" i="2" s="1"/>
  <c r="A6769" i="2" l="1"/>
  <c r="B6768" i="2"/>
  <c r="C6750" i="2" l="1"/>
  <c r="D6750" i="2" s="1"/>
  <c r="E6768" i="2"/>
  <c r="B6769" i="2"/>
  <c r="E6769" i="2" s="1"/>
  <c r="A6770" i="2"/>
  <c r="A6771" i="2" l="1"/>
  <c r="B6770" i="2"/>
  <c r="E6770" i="2" s="1"/>
  <c r="A6772" i="2" l="1"/>
  <c r="B6771" i="2"/>
  <c r="E6771" i="2" s="1"/>
  <c r="A6773" i="2" l="1"/>
  <c r="B6772" i="2"/>
  <c r="E6772" i="2" s="1"/>
  <c r="A6774" i="2" l="1"/>
  <c r="B6773" i="2"/>
  <c r="E6773" i="2" s="1"/>
  <c r="A6775" i="2" l="1"/>
  <c r="B6774" i="2"/>
  <c r="E6774" i="2" s="1"/>
  <c r="B6775" i="2" l="1"/>
  <c r="E6775" i="2" s="1"/>
  <c r="A6776" i="2"/>
  <c r="B6776" i="2" l="1"/>
  <c r="E6776" i="2" s="1"/>
  <c r="A6777" i="2"/>
  <c r="A6778" i="2" l="1"/>
  <c r="B6777" i="2"/>
  <c r="E6777" i="2" s="1"/>
  <c r="A6779" i="2" l="1"/>
  <c r="B6778" i="2"/>
  <c r="E6778" i="2" s="1"/>
  <c r="A6780" i="2" l="1"/>
  <c r="B6779" i="2"/>
  <c r="E6779" i="2" s="1"/>
  <c r="A6781" i="2" l="1"/>
  <c r="B6780" i="2"/>
  <c r="E6780" i="2" s="1"/>
  <c r="B6781" i="2" l="1"/>
  <c r="E6781" i="2" s="1"/>
  <c r="A6782" i="2"/>
  <c r="A6783" i="2" l="1"/>
  <c r="B6782" i="2"/>
  <c r="E6782" i="2" s="1"/>
  <c r="A6784" i="2" l="1"/>
  <c r="B6783" i="2"/>
  <c r="E6783" i="2" s="1"/>
  <c r="A6785" i="2" l="1"/>
  <c r="B6784" i="2"/>
  <c r="E6784" i="2" s="1"/>
  <c r="A6786" i="2" l="1"/>
  <c r="B6785" i="2"/>
  <c r="E6785" i="2" s="1"/>
  <c r="A6787" i="2" l="1"/>
  <c r="B6786" i="2"/>
  <c r="E6786" i="2" s="1"/>
  <c r="B6787" i="2" l="1"/>
  <c r="E6787" i="2" s="1"/>
  <c r="A6788" i="2"/>
  <c r="B6788" i="2" l="1"/>
  <c r="E6788" i="2" s="1"/>
  <c r="A6789" i="2"/>
  <c r="A6790" i="2" l="1"/>
  <c r="B6789" i="2"/>
  <c r="E6789" i="2" s="1"/>
  <c r="A6791" i="2" l="1"/>
  <c r="B6790" i="2"/>
  <c r="E6790" i="2" s="1"/>
  <c r="A6792" i="2" l="1"/>
  <c r="B6791" i="2"/>
  <c r="E6791" i="2" s="1"/>
  <c r="A6793" i="2" l="1"/>
  <c r="B6792" i="2"/>
  <c r="E6792" i="2" s="1"/>
  <c r="B6793" i="2" l="1"/>
  <c r="E6793" i="2" s="1"/>
  <c r="A6794" i="2"/>
  <c r="B6794" i="2" l="1"/>
  <c r="E6794" i="2" s="1"/>
  <c r="A6795" i="2"/>
  <c r="A6796" i="2" l="1"/>
  <c r="B6795" i="2"/>
  <c r="E6795" i="2" s="1"/>
  <c r="A6797" i="2" l="1"/>
  <c r="B6796" i="2"/>
  <c r="E6796" i="2" s="1"/>
  <c r="A6798" i="2" l="1"/>
  <c r="B6797" i="2"/>
  <c r="E6797" i="2" s="1"/>
  <c r="A6799" i="2" l="1"/>
  <c r="B6798" i="2"/>
  <c r="E6798" i="2" s="1"/>
  <c r="B6799" i="2" l="1"/>
  <c r="E6799" i="2" s="1"/>
  <c r="A6800" i="2"/>
  <c r="B6800" i="2" l="1"/>
  <c r="E6800" i="2" s="1"/>
  <c r="A6801" i="2"/>
  <c r="A6802" i="2" l="1"/>
  <c r="B6801" i="2"/>
  <c r="E6801" i="2" s="1"/>
  <c r="A6803" i="2" l="1"/>
  <c r="B6802" i="2"/>
  <c r="E6802" i="2" s="1"/>
  <c r="A6804" i="2" l="1"/>
  <c r="B6803" i="2"/>
  <c r="E6803" i="2" s="1"/>
  <c r="A6805" i="2" l="1"/>
  <c r="B6804" i="2"/>
  <c r="E6804" i="2" s="1"/>
  <c r="B6805" i="2" l="1"/>
  <c r="E6805" i="2" s="1"/>
  <c r="A6806" i="2"/>
  <c r="B6806" i="2" l="1"/>
  <c r="E6806" i="2" s="1"/>
  <c r="A6807" i="2"/>
  <c r="A6808" i="2" l="1"/>
  <c r="B6807" i="2"/>
  <c r="E6807" i="2" s="1"/>
  <c r="A6809" i="2" l="1"/>
  <c r="B6808" i="2"/>
  <c r="E6808" i="2" s="1"/>
  <c r="A6810" i="2" l="1"/>
  <c r="B6809" i="2"/>
  <c r="E6809" i="2" s="1"/>
  <c r="A6811" i="2" l="1"/>
  <c r="B6810" i="2"/>
  <c r="E6810" i="2" s="1"/>
  <c r="B6811" i="2" l="1"/>
  <c r="E6811" i="2" s="1"/>
  <c r="A6812" i="2"/>
  <c r="B6812" i="2" l="1"/>
  <c r="E6812" i="2" s="1"/>
  <c r="A6813" i="2"/>
  <c r="A6814" i="2" l="1"/>
  <c r="B6813" i="2"/>
  <c r="E6813" i="2" s="1"/>
  <c r="A6815" i="2" l="1"/>
  <c r="B6814" i="2"/>
  <c r="E6814" i="2" s="1"/>
  <c r="A6816" i="2" l="1"/>
  <c r="B6815" i="2"/>
  <c r="E6815" i="2" s="1"/>
  <c r="A6817" i="2" l="1"/>
  <c r="B6816" i="2"/>
  <c r="E6816" i="2" s="1"/>
  <c r="B6817" i="2" l="1"/>
  <c r="E6817" i="2" s="1"/>
  <c r="A6818" i="2"/>
  <c r="B6818" i="2" l="1"/>
  <c r="E6818" i="2" s="1"/>
  <c r="A6819" i="2"/>
  <c r="A6820" i="2" l="1"/>
  <c r="B6819" i="2"/>
  <c r="E6819" i="2" s="1"/>
  <c r="A6821" i="2" l="1"/>
  <c r="B6820" i="2"/>
  <c r="E6820" i="2" s="1"/>
  <c r="A6822" i="2" l="1"/>
  <c r="B6821" i="2"/>
  <c r="E6821" i="2" s="1"/>
  <c r="A6823" i="2" l="1"/>
  <c r="B6822" i="2"/>
  <c r="E6822" i="2" s="1"/>
  <c r="B6823" i="2" l="1"/>
  <c r="E6823" i="2" s="1"/>
  <c r="A6824" i="2"/>
  <c r="B6824" i="2" l="1"/>
  <c r="E6824" i="2" s="1"/>
  <c r="A6825" i="2"/>
  <c r="A6826" i="2" l="1"/>
  <c r="B6825" i="2"/>
  <c r="E6825" i="2" s="1"/>
  <c r="A6827" i="2" l="1"/>
  <c r="B6826" i="2"/>
  <c r="E6826" i="2" s="1"/>
  <c r="A6828" i="2" l="1"/>
  <c r="B6827" i="2"/>
  <c r="E6827" i="2" s="1"/>
  <c r="A6829" i="2" l="1"/>
  <c r="B6828" i="2"/>
  <c r="E6828" i="2" s="1"/>
  <c r="B6829" i="2" l="1"/>
  <c r="E6829" i="2" s="1"/>
  <c r="A6830" i="2"/>
  <c r="B6830" i="2" l="1"/>
  <c r="E6830" i="2" s="1"/>
  <c r="A6831" i="2"/>
  <c r="A6832" i="2" l="1"/>
  <c r="B6831" i="2"/>
  <c r="E6831" i="2" s="1"/>
  <c r="A6833" i="2" l="1"/>
  <c r="B6832" i="2"/>
  <c r="E6832" i="2" s="1"/>
  <c r="A6834" i="2" l="1"/>
  <c r="B6833" i="2"/>
  <c r="E6833" i="2" s="1"/>
  <c r="A6835" i="2" l="1"/>
  <c r="B6834" i="2"/>
  <c r="E6834" i="2" s="1"/>
  <c r="B6835" i="2" l="1"/>
  <c r="E6835" i="2" s="1"/>
  <c r="A6836" i="2"/>
  <c r="B6836" i="2" l="1"/>
  <c r="E6836" i="2" s="1"/>
  <c r="A6837" i="2"/>
  <c r="A6838" i="2" l="1"/>
  <c r="B6837" i="2"/>
  <c r="E6837" i="2" s="1"/>
  <c r="A6839" i="2" l="1"/>
  <c r="B6838" i="2"/>
  <c r="E6838" i="2" s="1"/>
  <c r="A6840" i="2" l="1"/>
  <c r="B6839" i="2"/>
  <c r="E6839" i="2" s="1"/>
  <c r="A6841" i="2" l="1"/>
  <c r="B6840" i="2"/>
  <c r="E6840" i="2" s="1"/>
  <c r="B6841" i="2" l="1"/>
  <c r="E6841" i="2" s="1"/>
  <c r="A6842" i="2"/>
  <c r="B6842" i="2" l="1"/>
  <c r="E6842" i="2" s="1"/>
  <c r="A6843" i="2"/>
  <c r="A6844" i="2" l="1"/>
  <c r="B6843" i="2"/>
  <c r="E6843" i="2" s="1"/>
  <c r="A6845" i="2" l="1"/>
  <c r="B6844" i="2"/>
  <c r="E6844" i="2" s="1"/>
  <c r="A6846" i="2" l="1"/>
  <c r="B6845" i="2"/>
  <c r="E6845" i="2" s="1"/>
  <c r="A6847" i="2" l="1"/>
  <c r="B6846" i="2"/>
  <c r="E6846" i="2" s="1"/>
  <c r="B6847" i="2" l="1"/>
  <c r="E6847" i="2" s="1"/>
  <c r="A6848" i="2"/>
  <c r="B6848" i="2" l="1"/>
  <c r="E6848" i="2" s="1"/>
  <c r="A6849" i="2"/>
  <c r="A6850" i="2" l="1"/>
  <c r="B6849" i="2"/>
  <c r="E6849" i="2" s="1"/>
  <c r="A6851" i="2" l="1"/>
  <c r="B6850" i="2"/>
  <c r="E6850" i="2" s="1"/>
  <c r="A6852" i="2" l="1"/>
  <c r="B6851" i="2"/>
  <c r="E6851" i="2" s="1"/>
  <c r="A6853" i="2" l="1"/>
  <c r="B6852" i="2"/>
  <c r="E6852" i="2" s="1"/>
  <c r="B6853" i="2" l="1"/>
  <c r="E6853" i="2" s="1"/>
  <c r="A6854" i="2"/>
  <c r="B6854" i="2" l="1"/>
  <c r="E6854" i="2" s="1"/>
  <c r="A6855" i="2"/>
  <c r="A6856" i="2" l="1"/>
  <c r="B6855" i="2"/>
  <c r="E6855" i="2" s="1"/>
  <c r="A6857" i="2" l="1"/>
  <c r="B6856" i="2"/>
  <c r="E6856" i="2" s="1"/>
  <c r="A6858" i="2" l="1"/>
  <c r="B6857" i="2"/>
  <c r="E6857" i="2" s="1"/>
  <c r="A6859" i="2" l="1"/>
  <c r="B6858" i="2"/>
  <c r="E6858" i="2" s="1"/>
  <c r="B6859" i="2" l="1"/>
  <c r="E6859" i="2" s="1"/>
  <c r="A6860" i="2"/>
  <c r="B6860" i="2" l="1"/>
  <c r="E6860" i="2" s="1"/>
  <c r="A6861" i="2"/>
  <c r="A6862" i="2" l="1"/>
  <c r="B6861" i="2"/>
  <c r="E6861" i="2" s="1"/>
  <c r="A6863" i="2" l="1"/>
  <c r="B6862" i="2"/>
  <c r="E6862" i="2" s="1"/>
  <c r="A6864" i="2" l="1"/>
  <c r="B6863" i="2"/>
  <c r="E6863" i="2" s="1"/>
  <c r="A6865" i="2" l="1"/>
  <c r="B6864" i="2"/>
  <c r="E6864" i="2" s="1"/>
  <c r="B6865" i="2" l="1"/>
  <c r="E6865" i="2" s="1"/>
  <c r="A6866" i="2"/>
  <c r="B6866" i="2" l="1"/>
  <c r="E6866" i="2" s="1"/>
  <c r="A6867" i="2"/>
  <c r="A6868" i="2" l="1"/>
  <c r="B6867" i="2"/>
  <c r="E6867" i="2" s="1"/>
  <c r="A6869" i="2" l="1"/>
  <c r="B6868" i="2"/>
  <c r="E6868" i="2" s="1"/>
  <c r="A6870" i="2" l="1"/>
  <c r="B6869" i="2"/>
  <c r="E6869" i="2" s="1"/>
  <c r="A6871" i="2" l="1"/>
  <c r="B6870" i="2"/>
  <c r="E6870" i="2" s="1"/>
  <c r="B6871" i="2" l="1"/>
  <c r="E6871" i="2" s="1"/>
  <c r="A6872" i="2"/>
  <c r="B6872" i="2" l="1"/>
  <c r="E6872" i="2" s="1"/>
  <c r="A6873" i="2"/>
  <c r="A6874" i="2" l="1"/>
  <c r="B6873" i="2"/>
  <c r="E6873" i="2" s="1"/>
  <c r="A6875" i="2" l="1"/>
  <c r="B6874" i="2"/>
  <c r="E6874" i="2" s="1"/>
  <c r="A6876" i="2" l="1"/>
  <c r="B6875" i="2"/>
  <c r="E6875" i="2" s="1"/>
  <c r="A6877" i="2" l="1"/>
  <c r="B6876" i="2"/>
  <c r="E6876" i="2" s="1"/>
  <c r="B6877" i="2" l="1"/>
  <c r="E6877" i="2" s="1"/>
  <c r="A6878" i="2"/>
  <c r="B6878" i="2" l="1"/>
  <c r="E6878" i="2" s="1"/>
  <c r="A6879" i="2"/>
  <c r="A6880" i="2" l="1"/>
  <c r="B6879" i="2"/>
  <c r="E6879" i="2" s="1"/>
  <c r="A6881" i="2" l="1"/>
  <c r="B6880" i="2"/>
  <c r="E6880" i="2" s="1"/>
  <c r="A6882" i="2" l="1"/>
  <c r="B6881" i="2"/>
  <c r="E6881" i="2" s="1"/>
  <c r="A6883" i="2" l="1"/>
  <c r="B6882" i="2"/>
  <c r="E6882" i="2" s="1"/>
  <c r="B6883" i="2" l="1"/>
  <c r="E6883" i="2" s="1"/>
  <c r="A6884" i="2"/>
  <c r="B6884" i="2" l="1"/>
  <c r="E6884" i="2" s="1"/>
  <c r="A6885" i="2"/>
  <c r="A6886" i="2" l="1"/>
  <c r="B6885" i="2"/>
  <c r="E6885" i="2" s="1"/>
  <c r="A6887" i="2" l="1"/>
  <c r="B6886" i="2"/>
  <c r="E6886" i="2" s="1"/>
  <c r="A6888" i="2" l="1"/>
  <c r="B6887" i="2"/>
  <c r="E6887" i="2" s="1"/>
  <c r="A6889" i="2" l="1"/>
  <c r="B6888" i="2"/>
  <c r="E6888" i="2" s="1"/>
  <c r="B6889" i="2" l="1"/>
  <c r="E6889" i="2" s="1"/>
  <c r="A6890" i="2"/>
  <c r="B6890" i="2" l="1"/>
  <c r="E6890" i="2" s="1"/>
  <c r="A6891" i="2"/>
  <c r="A6892" i="2" l="1"/>
  <c r="B6891" i="2"/>
  <c r="E6891" i="2" s="1"/>
  <c r="A6893" i="2" l="1"/>
  <c r="B6892" i="2"/>
  <c r="E6892" i="2" s="1"/>
  <c r="A6894" i="2" l="1"/>
  <c r="B6893" i="2"/>
  <c r="E6893" i="2" s="1"/>
  <c r="A6895" i="2" l="1"/>
  <c r="B6894" i="2"/>
  <c r="E6894" i="2" s="1"/>
  <c r="B6895" i="2" l="1"/>
  <c r="E6895" i="2" s="1"/>
  <c r="A6896" i="2"/>
  <c r="B6896" i="2" l="1"/>
  <c r="E6896" i="2" s="1"/>
  <c r="A6897" i="2"/>
  <c r="A6898" i="2" l="1"/>
  <c r="B6897" i="2"/>
  <c r="E6897" i="2" s="1"/>
  <c r="A6899" i="2" l="1"/>
  <c r="B6898" i="2"/>
  <c r="E6898" i="2" s="1"/>
  <c r="A6900" i="2" l="1"/>
  <c r="B6899" i="2"/>
  <c r="E6899" i="2" s="1"/>
  <c r="A6901" i="2" l="1"/>
  <c r="B6900" i="2"/>
  <c r="E6900" i="2" s="1"/>
  <c r="B6901" i="2" l="1"/>
  <c r="E6901" i="2" s="1"/>
  <c r="A6902" i="2"/>
  <c r="B6902" i="2" l="1"/>
  <c r="E6902" i="2" s="1"/>
  <c r="A6903" i="2"/>
  <c r="A6904" i="2" l="1"/>
  <c r="B6903" i="2"/>
  <c r="E6903" i="2" s="1"/>
  <c r="A6905" i="2" l="1"/>
  <c r="B6904" i="2"/>
  <c r="E6904" i="2" s="1"/>
  <c r="A6906" i="2" l="1"/>
  <c r="B6905" i="2"/>
  <c r="E6905" i="2" s="1"/>
  <c r="A6907" i="2" l="1"/>
  <c r="B6906" i="2"/>
  <c r="E6906" i="2" s="1"/>
  <c r="B6907" i="2" l="1"/>
  <c r="E6907" i="2" s="1"/>
  <c r="A6908" i="2"/>
  <c r="B6908" i="2" l="1"/>
  <c r="E6908" i="2" s="1"/>
  <c r="A6909" i="2"/>
  <c r="A6910" i="2" l="1"/>
  <c r="B6909" i="2"/>
  <c r="E6909" i="2" s="1"/>
  <c r="A6911" i="2" l="1"/>
  <c r="B6910" i="2"/>
  <c r="E6910" i="2" s="1"/>
  <c r="A6912" i="2" l="1"/>
  <c r="B6911" i="2"/>
  <c r="E6911" i="2" s="1"/>
  <c r="A6913" i="2" l="1"/>
  <c r="B6912" i="2"/>
  <c r="E6912" i="2" s="1"/>
  <c r="B6913" i="2" l="1"/>
  <c r="E6913" i="2" s="1"/>
  <c r="A6914" i="2"/>
  <c r="B6914" i="2" l="1"/>
  <c r="E6914" i="2" s="1"/>
  <c r="A6915" i="2"/>
  <c r="A6916" i="2" l="1"/>
  <c r="B6915" i="2"/>
  <c r="E6915" i="2" s="1"/>
  <c r="A6917" i="2" l="1"/>
  <c r="B6916" i="2"/>
  <c r="E6916" i="2" s="1"/>
  <c r="A6918" i="2" l="1"/>
  <c r="B6917" i="2"/>
  <c r="E6917" i="2" s="1"/>
  <c r="A6919" i="2" l="1"/>
  <c r="B6918" i="2"/>
  <c r="E6918" i="2" s="1"/>
  <c r="B6919" i="2" l="1"/>
  <c r="E6919" i="2" s="1"/>
  <c r="A6920" i="2"/>
  <c r="B6920" i="2" l="1"/>
  <c r="E6920" i="2" s="1"/>
  <c r="A6921" i="2"/>
  <c r="A6922" i="2" l="1"/>
  <c r="B6921" i="2"/>
  <c r="E6921" i="2" s="1"/>
  <c r="A6923" i="2" l="1"/>
  <c r="B6922" i="2"/>
  <c r="E6922" i="2" s="1"/>
  <c r="A6924" i="2" l="1"/>
  <c r="B6923" i="2"/>
  <c r="E6923" i="2" s="1"/>
  <c r="A6925" i="2" l="1"/>
  <c r="B6924" i="2"/>
  <c r="E6924" i="2" s="1"/>
  <c r="B6925" i="2" l="1"/>
  <c r="E6925" i="2" s="1"/>
  <c r="A6926" i="2"/>
  <c r="B6926" i="2" l="1"/>
  <c r="A6927" i="2"/>
  <c r="E6926" i="2" l="1"/>
  <c r="C6908" i="2"/>
  <c r="D6908" i="2" s="1"/>
  <c r="A6928" i="2"/>
  <c r="B6927" i="2"/>
  <c r="E6927" i="2" s="1"/>
  <c r="A6929" i="2" l="1"/>
  <c r="B6928" i="2"/>
  <c r="E6928" i="2" s="1"/>
  <c r="A6930" i="2" l="1"/>
  <c r="B6929" i="2"/>
  <c r="E6929" i="2" s="1"/>
  <c r="A6931" i="2" l="1"/>
  <c r="B6930" i="2"/>
  <c r="E6930" i="2" s="1"/>
  <c r="B6931" i="2" l="1"/>
  <c r="A6932" i="2"/>
  <c r="C6913" i="2" l="1"/>
  <c r="D6913" i="2" s="1"/>
  <c r="E6931" i="2"/>
  <c r="B6932" i="2"/>
  <c r="E6932" i="2" s="1"/>
  <c r="A6933" i="2"/>
  <c r="A6934" i="2" l="1"/>
  <c r="B6933" i="2"/>
  <c r="E6933" i="2" s="1"/>
  <c r="A6935" i="2" l="1"/>
  <c r="B6934" i="2"/>
  <c r="E6934" i="2" s="1"/>
  <c r="A6936" i="2" l="1"/>
  <c r="B6935" i="2"/>
  <c r="E6935" i="2" s="1"/>
  <c r="A6937" i="2" l="1"/>
  <c r="B6936" i="2"/>
  <c r="E6936" i="2" s="1"/>
  <c r="B6937" i="2" l="1"/>
  <c r="E6937" i="2" s="1"/>
  <c r="A6938" i="2"/>
  <c r="B6938" i="2" l="1"/>
  <c r="E6938" i="2" s="1"/>
  <c r="A6939" i="2"/>
  <c r="A6940" i="2" l="1"/>
  <c r="B6939" i="2"/>
  <c r="E6939" i="2" s="1"/>
  <c r="A6941" i="2" l="1"/>
  <c r="B6940" i="2"/>
  <c r="E6940" i="2" s="1"/>
  <c r="A6942" i="2" l="1"/>
  <c r="B6941" i="2"/>
  <c r="E6941" i="2" s="1"/>
  <c r="A6943" i="2" l="1"/>
  <c r="B6942" i="2"/>
  <c r="E6942" i="2" s="1"/>
  <c r="B6943" i="2" l="1"/>
  <c r="E6943" i="2" s="1"/>
  <c r="A6944" i="2"/>
  <c r="B6944" i="2" l="1"/>
  <c r="E6944" i="2" s="1"/>
  <c r="A6945" i="2"/>
  <c r="A6946" i="2" l="1"/>
  <c r="B6945" i="2"/>
  <c r="E6945" i="2" s="1"/>
  <c r="A6947" i="2" l="1"/>
  <c r="B6946" i="2"/>
  <c r="E6946" i="2" s="1"/>
  <c r="A6948" i="2" l="1"/>
  <c r="B6947" i="2"/>
  <c r="E6947" i="2" s="1"/>
  <c r="A6949" i="2" l="1"/>
  <c r="B6948" i="2"/>
  <c r="E6948" i="2" s="1"/>
  <c r="B6949" i="2" l="1"/>
  <c r="E6949" i="2" s="1"/>
  <c r="A6950" i="2"/>
  <c r="B6950" i="2" l="1"/>
  <c r="E6950" i="2" s="1"/>
  <c r="A6951" i="2"/>
  <c r="A6952" i="2" l="1"/>
  <c r="B6951" i="2"/>
  <c r="E6951" i="2" s="1"/>
  <c r="A6953" i="2" l="1"/>
  <c r="B6952" i="2"/>
  <c r="E6952" i="2" s="1"/>
  <c r="A6954" i="2" l="1"/>
  <c r="B6953" i="2"/>
  <c r="E6953" i="2" s="1"/>
  <c r="A6955" i="2" l="1"/>
  <c r="B6954" i="2"/>
  <c r="E6954" i="2" s="1"/>
  <c r="B6955" i="2" l="1"/>
  <c r="E6955" i="2" s="1"/>
  <c r="A6956" i="2"/>
  <c r="B6956" i="2" l="1"/>
  <c r="E6956" i="2" s="1"/>
  <c r="A6957" i="2"/>
  <c r="A6958" i="2" l="1"/>
  <c r="B6957" i="2"/>
  <c r="E6957" i="2" s="1"/>
  <c r="A6959" i="2" l="1"/>
  <c r="B6958" i="2"/>
  <c r="E6958" i="2" s="1"/>
  <c r="A6960" i="2" l="1"/>
  <c r="B6959" i="2"/>
  <c r="E6959" i="2" s="1"/>
  <c r="A6961" i="2" l="1"/>
  <c r="B6960" i="2"/>
  <c r="E6960" i="2" s="1"/>
  <c r="B6961" i="2" l="1"/>
  <c r="E6961" i="2" s="1"/>
  <c r="A6962" i="2"/>
  <c r="B6962" i="2" l="1"/>
  <c r="E6962" i="2" s="1"/>
  <c r="A6963" i="2"/>
  <c r="A6964" i="2" l="1"/>
  <c r="B6963" i="2"/>
  <c r="E6963" i="2" s="1"/>
  <c r="A6965" i="2" l="1"/>
  <c r="B6964" i="2"/>
  <c r="E6964" i="2" s="1"/>
  <c r="A6966" i="2" l="1"/>
  <c r="B6965" i="2"/>
  <c r="E6965" i="2" s="1"/>
  <c r="A6967" i="2" l="1"/>
  <c r="B6966" i="2"/>
  <c r="E6966" i="2" s="1"/>
  <c r="B6967" i="2" l="1"/>
  <c r="E6967" i="2" s="1"/>
  <c r="A6968" i="2"/>
  <c r="B6968" i="2" l="1"/>
  <c r="E6968" i="2" s="1"/>
  <c r="A6969" i="2"/>
  <c r="A6970" i="2" l="1"/>
  <c r="B6969" i="2"/>
  <c r="E6969" i="2" s="1"/>
  <c r="A6971" i="2" l="1"/>
  <c r="B6970" i="2"/>
  <c r="E6970" i="2" s="1"/>
  <c r="A6972" i="2" l="1"/>
  <c r="B6971" i="2"/>
  <c r="E6971" i="2" s="1"/>
  <c r="A6973" i="2" l="1"/>
  <c r="B6972" i="2"/>
  <c r="E6972" i="2" s="1"/>
  <c r="B6973" i="2" l="1"/>
  <c r="E6973" i="2" s="1"/>
  <c r="A6974" i="2"/>
  <c r="B6974" i="2" l="1"/>
  <c r="E6974" i="2" s="1"/>
  <c r="A6975" i="2"/>
  <c r="A6976" i="2" l="1"/>
  <c r="B6975" i="2"/>
  <c r="E6975" i="2" s="1"/>
  <c r="A6977" i="2" l="1"/>
  <c r="B6976" i="2"/>
  <c r="E6976" i="2" s="1"/>
  <c r="A6978" i="2" l="1"/>
  <c r="B6977" i="2"/>
  <c r="E6977" i="2" s="1"/>
  <c r="A6979" i="2" l="1"/>
  <c r="B6978" i="2"/>
  <c r="E6978" i="2" s="1"/>
  <c r="B6979" i="2" l="1"/>
  <c r="E6979" i="2" s="1"/>
  <c r="A6980" i="2"/>
  <c r="B6980" i="2" l="1"/>
  <c r="E6980" i="2" s="1"/>
  <c r="A6981" i="2"/>
  <c r="A6982" i="2" l="1"/>
  <c r="B6981" i="2"/>
  <c r="E6981" i="2" s="1"/>
  <c r="A6983" i="2" l="1"/>
  <c r="B6982" i="2"/>
  <c r="E6982" i="2" s="1"/>
  <c r="A6984" i="2" l="1"/>
  <c r="B6983" i="2"/>
  <c r="E6983" i="2" s="1"/>
  <c r="A6985" i="2" l="1"/>
  <c r="B6984" i="2"/>
  <c r="E6984" i="2" s="1"/>
  <c r="B6985" i="2" l="1"/>
  <c r="E6985" i="2" s="1"/>
  <c r="A6986" i="2"/>
  <c r="B6986" i="2" l="1"/>
  <c r="E6986" i="2" s="1"/>
  <c r="A6987" i="2"/>
  <c r="A6988" i="2" l="1"/>
  <c r="B6987" i="2"/>
  <c r="E6987" i="2" s="1"/>
  <c r="A6989" i="2" l="1"/>
  <c r="B6988" i="2"/>
  <c r="E6988" i="2" s="1"/>
  <c r="A6990" i="2" l="1"/>
  <c r="B6989" i="2"/>
  <c r="E6989" i="2" s="1"/>
  <c r="A6991" i="2" l="1"/>
  <c r="B6990" i="2"/>
  <c r="E6990" i="2" s="1"/>
  <c r="B6991" i="2" l="1"/>
  <c r="E6991" i="2" s="1"/>
  <c r="A6992" i="2"/>
  <c r="B6992" i="2" l="1"/>
  <c r="E6992" i="2" s="1"/>
  <c r="A6993" i="2"/>
  <c r="A6994" i="2" l="1"/>
  <c r="B6993" i="2"/>
  <c r="E6993" i="2" s="1"/>
  <c r="A6995" i="2" l="1"/>
  <c r="B6994" i="2"/>
  <c r="E6994" i="2" s="1"/>
  <c r="A6996" i="2" l="1"/>
  <c r="B6995" i="2"/>
  <c r="E6995" i="2" s="1"/>
  <c r="A6997" i="2" l="1"/>
  <c r="B6996" i="2"/>
  <c r="E6996" i="2" s="1"/>
  <c r="B6997" i="2" l="1"/>
  <c r="E6997" i="2" s="1"/>
  <c r="A6998" i="2"/>
  <c r="B6998" i="2" l="1"/>
  <c r="E6998" i="2" s="1"/>
  <c r="A6999" i="2"/>
  <c r="A7000" i="2" l="1"/>
  <c r="B6999" i="2"/>
  <c r="E6999" i="2" s="1"/>
  <c r="A7001" i="2" l="1"/>
  <c r="B7000" i="2"/>
  <c r="E7000" i="2" s="1"/>
  <c r="A7002" i="2" l="1"/>
  <c r="B7001" i="2"/>
  <c r="E7001" i="2" s="1"/>
  <c r="A7003" i="2" l="1"/>
  <c r="B7002" i="2"/>
  <c r="E7002" i="2" s="1"/>
  <c r="B7003" i="2" l="1"/>
  <c r="E7003" i="2" s="1"/>
  <c r="A7004" i="2"/>
  <c r="B7004" i="2" l="1"/>
  <c r="E7004" i="2" s="1"/>
  <c r="A7005" i="2"/>
  <c r="A7006" i="2" l="1"/>
  <c r="B7005" i="2"/>
  <c r="E7005" i="2" s="1"/>
  <c r="A7007" i="2" l="1"/>
  <c r="B7006" i="2"/>
  <c r="E7006" i="2" s="1"/>
  <c r="A7008" i="2" l="1"/>
  <c r="B7007" i="2"/>
  <c r="E7007" i="2" s="1"/>
  <c r="A7009" i="2" l="1"/>
  <c r="B7008" i="2"/>
  <c r="E7008" i="2" s="1"/>
  <c r="B7009" i="2" l="1"/>
  <c r="E7009" i="2" s="1"/>
  <c r="A7010" i="2"/>
  <c r="B7010" i="2" l="1"/>
  <c r="E7010" i="2" s="1"/>
  <c r="A7011" i="2"/>
  <c r="A7012" i="2" l="1"/>
  <c r="B7011" i="2"/>
  <c r="E7011" i="2" s="1"/>
  <c r="A7013" i="2" l="1"/>
  <c r="B7012" i="2"/>
  <c r="E7012" i="2" s="1"/>
  <c r="A7014" i="2" l="1"/>
  <c r="B7013" i="2"/>
  <c r="E7013" i="2" s="1"/>
  <c r="A7015" i="2" l="1"/>
  <c r="B7014" i="2"/>
  <c r="E7014" i="2" s="1"/>
  <c r="B7015" i="2" l="1"/>
  <c r="E7015" i="2" s="1"/>
  <c r="A7016" i="2"/>
  <c r="B7016" i="2" l="1"/>
  <c r="E7016" i="2" s="1"/>
  <c r="A7017" i="2"/>
  <c r="A7018" i="2" l="1"/>
  <c r="B7017" i="2"/>
  <c r="E7017" i="2" s="1"/>
  <c r="A7019" i="2" l="1"/>
  <c r="B7018" i="2"/>
  <c r="E7018" i="2" s="1"/>
  <c r="A7020" i="2" l="1"/>
  <c r="B7019" i="2"/>
  <c r="E7019" i="2" s="1"/>
  <c r="A7021" i="2" l="1"/>
  <c r="B7020" i="2"/>
  <c r="E7020" i="2" s="1"/>
  <c r="B7021" i="2" l="1"/>
  <c r="E7021" i="2" s="1"/>
  <c r="A7022" i="2"/>
  <c r="B7022" i="2" l="1"/>
  <c r="E7022" i="2" s="1"/>
  <c r="A7023" i="2"/>
  <c r="A7024" i="2" l="1"/>
  <c r="B7023" i="2"/>
  <c r="E7023" i="2" s="1"/>
  <c r="A7025" i="2" l="1"/>
  <c r="B7024" i="2"/>
  <c r="E7024" i="2" s="1"/>
  <c r="A7026" i="2" l="1"/>
  <c r="B7025" i="2"/>
  <c r="E7025" i="2" s="1"/>
  <c r="A7027" i="2" l="1"/>
  <c r="B7026" i="2"/>
  <c r="E7026" i="2" s="1"/>
  <c r="B7027" i="2" l="1"/>
  <c r="E7027" i="2" s="1"/>
  <c r="A7028" i="2"/>
  <c r="B7028" i="2" l="1"/>
  <c r="E7028" i="2" s="1"/>
  <c r="A7029" i="2"/>
  <c r="A7030" i="2" l="1"/>
  <c r="B7029" i="2"/>
  <c r="E7029" i="2" s="1"/>
  <c r="A7031" i="2" l="1"/>
  <c r="B7030" i="2"/>
  <c r="E7030" i="2" s="1"/>
  <c r="A7032" i="2" l="1"/>
  <c r="B7031" i="2"/>
  <c r="E7031" i="2" s="1"/>
  <c r="A7033" i="2" l="1"/>
  <c r="B7032" i="2"/>
  <c r="E7032" i="2" s="1"/>
  <c r="B7033" i="2" l="1"/>
  <c r="E7033" i="2" s="1"/>
  <c r="A7034" i="2"/>
  <c r="B7034" i="2" l="1"/>
  <c r="E7034" i="2" s="1"/>
  <c r="A7035" i="2"/>
  <c r="A7036" i="2" l="1"/>
  <c r="B7035" i="2"/>
  <c r="E7035" i="2" s="1"/>
  <c r="A7037" i="2" l="1"/>
  <c r="B7036" i="2"/>
  <c r="E7036" i="2" s="1"/>
  <c r="A7038" i="2" l="1"/>
  <c r="B7037" i="2"/>
  <c r="E7037" i="2" s="1"/>
  <c r="A7039" i="2" l="1"/>
  <c r="B7038" i="2"/>
  <c r="E7038" i="2" s="1"/>
  <c r="B7039" i="2" l="1"/>
  <c r="E7039" i="2" s="1"/>
  <c r="A7040" i="2"/>
  <c r="B7040" i="2" l="1"/>
  <c r="E7040" i="2" s="1"/>
  <c r="A7041" i="2"/>
  <c r="A7042" i="2" l="1"/>
  <c r="B7041" i="2"/>
  <c r="E7041" i="2" s="1"/>
  <c r="A7043" i="2" l="1"/>
  <c r="B7042" i="2"/>
  <c r="E7042" i="2" s="1"/>
  <c r="A7044" i="2" l="1"/>
  <c r="B7043" i="2"/>
  <c r="E7043" i="2" s="1"/>
  <c r="A7045" i="2" l="1"/>
  <c r="B7044" i="2"/>
  <c r="E7044" i="2" s="1"/>
  <c r="B7045" i="2" l="1"/>
  <c r="E7045" i="2" s="1"/>
  <c r="A7046" i="2"/>
  <c r="B7046" i="2" l="1"/>
  <c r="E7046" i="2" s="1"/>
  <c r="A7047" i="2"/>
  <c r="A7048" i="2" l="1"/>
  <c r="B7047" i="2"/>
  <c r="E7047" i="2" s="1"/>
  <c r="A7049" i="2" l="1"/>
  <c r="B7048" i="2"/>
  <c r="E7048" i="2" s="1"/>
  <c r="A7050" i="2" l="1"/>
  <c r="B7049" i="2"/>
  <c r="E7049" i="2" s="1"/>
  <c r="A7051" i="2" l="1"/>
  <c r="B7050" i="2"/>
  <c r="E7050" i="2" s="1"/>
  <c r="A7052" i="2" l="1"/>
  <c r="B7051" i="2"/>
  <c r="E7051" i="2" s="1"/>
  <c r="B7052" i="2" l="1"/>
  <c r="E7052" i="2" s="1"/>
  <c r="A7053" i="2"/>
  <c r="B7053" i="2" l="1"/>
  <c r="E7053" i="2" s="1"/>
  <c r="A7054" i="2"/>
  <c r="A7055" i="2" l="1"/>
  <c r="B7054" i="2"/>
  <c r="E7054" i="2" s="1"/>
  <c r="A7056" i="2" l="1"/>
  <c r="B7055" i="2"/>
  <c r="E7055" i="2" s="1"/>
  <c r="A7057" i="2" l="1"/>
  <c r="B7056" i="2"/>
  <c r="E7056" i="2" s="1"/>
  <c r="A7058" i="2" l="1"/>
  <c r="B7057" i="2"/>
  <c r="E7057" i="2" s="1"/>
  <c r="A7059" i="2" l="1"/>
  <c r="B7058" i="2"/>
  <c r="E7058" i="2" s="1"/>
  <c r="B7059" i="2" l="1"/>
  <c r="E7059" i="2" s="1"/>
  <c r="A7060" i="2"/>
  <c r="B7060" i="2" l="1"/>
  <c r="E7060" i="2" s="1"/>
  <c r="A7061" i="2"/>
  <c r="A7062" i="2" l="1"/>
  <c r="B7061" i="2"/>
  <c r="E7061" i="2" s="1"/>
  <c r="A7063" i="2" l="1"/>
  <c r="B7062" i="2"/>
  <c r="E7062" i="2" s="1"/>
  <c r="A7064" i="2" l="1"/>
  <c r="B7063" i="2"/>
  <c r="E7063" i="2" s="1"/>
  <c r="A7065" i="2" l="1"/>
  <c r="B7064" i="2"/>
  <c r="E7064" i="2" s="1"/>
  <c r="A7066" i="2" l="1"/>
  <c r="B7065" i="2"/>
  <c r="E7065" i="2" s="1"/>
  <c r="B7066" i="2" l="1"/>
  <c r="E7066" i="2" s="1"/>
  <c r="A7067" i="2"/>
  <c r="B7067" i="2" l="1"/>
  <c r="E7067" i="2" s="1"/>
  <c r="A7068" i="2"/>
  <c r="A7069" i="2" l="1"/>
  <c r="B7068" i="2"/>
  <c r="E7068" i="2" s="1"/>
  <c r="A7070" i="2" l="1"/>
  <c r="B7069" i="2"/>
  <c r="E7069" i="2" s="1"/>
  <c r="A7071" i="2" l="1"/>
  <c r="B7070" i="2"/>
  <c r="E7070" i="2" s="1"/>
  <c r="A7072" i="2" l="1"/>
  <c r="B7071" i="2"/>
  <c r="E7071" i="2" s="1"/>
  <c r="A7073" i="2" l="1"/>
  <c r="B7072" i="2"/>
  <c r="E7072" i="2" s="1"/>
  <c r="B7073" i="2" l="1"/>
  <c r="E7073" i="2" s="1"/>
  <c r="A7074" i="2"/>
  <c r="A7075" i="2" l="1"/>
  <c r="B7074" i="2"/>
  <c r="E7074" i="2" s="1"/>
  <c r="A7076" i="2" l="1"/>
  <c r="B7075" i="2"/>
  <c r="E7075" i="2" s="1"/>
  <c r="A7077" i="2" l="1"/>
  <c r="B7076" i="2"/>
  <c r="E7076" i="2" s="1"/>
  <c r="A7078" i="2" l="1"/>
  <c r="B7077" i="2"/>
  <c r="E7077" i="2" s="1"/>
  <c r="A7079" i="2" l="1"/>
  <c r="B7078" i="2"/>
  <c r="E7078" i="2" s="1"/>
  <c r="A7080" i="2" l="1"/>
  <c r="B7079" i="2"/>
  <c r="E7079" i="2" s="1"/>
  <c r="A7081" i="2" l="1"/>
  <c r="B7080" i="2"/>
  <c r="E7080" i="2" s="1"/>
  <c r="A7082" i="2" l="1"/>
  <c r="B7081" i="2"/>
  <c r="E7081" i="2" s="1"/>
  <c r="B7082" i="2" l="1"/>
  <c r="E7082" i="2" s="1"/>
  <c r="A7083" i="2"/>
  <c r="A7084" i="2" l="1"/>
  <c r="B7083" i="2"/>
  <c r="E7083" i="2" s="1"/>
  <c r="A7085" i="2" l="1"/>
  <c r="B7084" i="2"/>
  <c r="E7084" i="2" s="1"/>
  <c r="A7086" i="2" l="1"/>
  <c r="B7085" i="2"/>
  <c r="E7085" i="2" s="1"/>
  <c r="A7087" i="2" l="1"/>
  <c r="B7086" i="2"/>
  <c r="E7086" i="2" s="1"/>
  <c r="A7088" i="2" l="1"/>
  <c r="B7087" i="2"/>
  <c r="E7087" i="2" s="1"/>
  <c r="B7088" i="2" l="1"/>
  <c r="E7088" i="2" s="1"/>
  <c r="A7089" i="2"/>
  <c r="B7089" i="2" l="1"/>
  <c r="A7090" i="2"/>
  <c r="E7089" i="2" l="1"/>
  <c r="C7071" i="2"/>
  <c r="D7071" i="2" s="1"/>
  <c r="A7091" i="2"/>
  <c r="B7090" i="2"/>
  <c r="E7090" i="2" s="1"/>
  <c r="A7092" i="2" l="1"/>
  <c r="B7091" i="2"/>
  <c r="E7091" i="2" s="1"/>
  <c r="A7093" i="2" l="1"/>
  <c r="B7092" i="2"/>
  <c r="E7092" i="2" s="1"/>
  <c r="A7094" i="2" l="1"/>
  <c r="B7093" i="2"/>
  <c r="C7075" i="2" l="1"/>
  <c r="D7075" i="2" s="1"/>
  <c r="E7093" i="2"/>
  <c r="A7095" i="2"/>
  <c r="B7094" i="2"/>
  <c r="E7094" i="2" s="1"/>
  <c r="B7095" i="2" l="1"/>
  <c r="E7095" i="2" s="1"/>
  <c r="A7096" i="2"/>
  <c r="B7096" i="2" l="1"/>
  <c r="E7096" i="2" s="1"/>
  <c r="A7097" i="2"/>
  <c r="A7098" i="2" l="1"/>
  <c r="B7097" i="2"/>
  <c r="E7097" i="2" s="1"/>
  <c r="A7099" i="2" l="1"/>
  <c r="B7098" i="2"/>
  <c r="E7098" i="2" s="1"/>
  <c r="A7100" i="2" l="1"/>
  <c r="B7099" i="2"/>
  <c r="E7099" i="2" s="1"/>
  <c r="A7101" i="2" l="1"/>
  <c r="B7100" i="2"/>
  <c r="E7100" i="2" s="1"/>
  <c r="A7102" i="2" l="1"/>
  <c r="B7101" i="2"/>
  <c r="E7101" i="2" s="1"/>
  <c r="B7102" i="2" l="1"/>
  <c r="E7102" i="2" s="1"/>
  <c r="A7103" i="2"/>
  <c r="B7103" i="2" l="1"/>
  <c r="E7103" i="2" s="1"/>
  <c r="A7104" i="2"/>
  <c r="A7105" i="2" l="1"/>
  <c r="B7104" i="2"/>
  <c r="E7104" i="2" s="1"/>
  <c r="A7106" i="2" l="1"/>
  <c r="B7105" i="2"/>
  <c r="E7105" i="2" s="1"/>
  <c r="A7107" i="2" l="1"/>
  <c r="B7106" i="2"/>
  <c r="E7106" i="2" s="1"/>
  <c r="A7108" i="2" l="1"/>
  <c r="B7107" i="2"/>
  <c r="E7107" i="2" s="1"/>
  <c r="A7109" i="2" l="1"/>
  <c r="B7108" i="2"/>
  <c r="E7108" i="2" s="1"/>
  <c r="B7109" i="2" l="1"/>
  <c r="E7109" i="2" s="1"/>
  <c r="A7110" i="2"/>
  <c r="A7111" i="2" l="1"/>
  <c r="B7110" i="2"/>
  <c r="E7110" i="2" s="1"/>
  <c r="A7112" i="2" l="1"/>
  <c r="B7111" i="2"/>
  <c r="E7111" i="2" s="1"/>
  <c r="A7113" i="2" l="1"/>
  <c r="B7112" i="2"/>
  <c r="E7112" i="2" s="1"/>
  <c r="A7114" i="2" l="1"/>
  <c r="B7113" i="2"/>
  <c r="E7113" i="2" s="1"/>
  <c r="A7115" i="2" l="1"/>
  <c r="B7114" i="2"/>
  <c r="E7114" i="2" s="1"/>
  <c r="A7116" i="2" l="1"/>
  <c r="B7115" i="2"/>
  <c r="E7115" i="2" s="1"/>
  <c r="A7117" i="2" l="1"/>
  <c r="B7116" i="2"/>
  <c r="E7116" i="2" s="1"/>
  <c r="A7118" i="2" l="1"/>
  <c r="B7117" i="2"/>
  <c r="E7117" i="2" s="1"/>
  <c r="A7119" i="2" l="1"/>
  <c r="B7118" i="2"/>
  <c r="E7118" i="2" s="1"/>
  <c r="A7120" i="2" l="1"/>
  <c r="B7119" i="2"/>
  <c r="E7119" i="2" s="1"/>
  <c r="A7121" i="2" l="1"/>
  <c r="B7120" i="2"/>
  <c r="E7120" i="2" s="1"/>
  <c r="A7122" i="2" l="1"/>
  <c r="B7121" i="2"/>
  <c r="E7121" i="2" s="1"/>
  <c r="A7123" i="2" l="1"/>
  <c r="B7122" i="2"/>
  <c r="E7122" i="2" s="1"/>
  <c r="A7124" i="2" l="1"/>
  <c r="B7123" i="2"/>
  <c r="E7123" i="2" s="1"/>
  <c r="A7125" i="2" l="1"/>
  <c r="B7124" i="2"/>
  <c r="E7124" i="2" s="1"/>
  <c r="B7125" i="2" l="1"/>
  <c r="E7125" i="2" s="1"/>
  <c r="A7126" i="2"/>
  <c r="B7126" i="2" l="1"/>
  <c r="E7126" i="2" s="1"/>
  <c r="A7127" i="2"/>
  <c r="A7128" i="2" l="1"/>
  <c r="B7127" i="2"/>
  <c r="E7127" i="2" s="1"/>
  <c r="A7129" i="2" l="1"/>
  <c r="B7128" i="2"/>
  <c r="E7128" i="2" s="1"/>
  <c r="A7130" i="2" l="1"/>
  <c r="B7129" i="2"/>
  <c r="E7129" i="2" s="1"/>
  <c r="A7131" i="2" l="1"/>
  <c r="B7130" i="2"/>
  <c r="E7130" i="2" s="1"/>
  <c r="A7132" i="2" l="1"/>
  <c r="B7131" i="2"/>
  <c r="E7131" i="2" s="1"/>
  <c r="A7133" i="2" l="1"/>
  <c r="B7132" i="2"/>
  <c r="E7132" i="2" s="1"/>
  <c r="B7133" i="2" l="1"/>
  <c r="E7133" i="2" s="1"/>
  <c r="A7134" i="2"/>
  <c r="A7135" i="2" l="1"/>
  <c r="B7134" i="2"/>
  <c r="E7134" i="2" s="1"/>
  <c r="A7136" i="2" l="1"/>
  <c r="B7135" i="2"/>
  <c r="E7135" i="2" s="1"/>
  <c r="B7136" i="2" l="1"/>
  <c r="E7136" i="2" s="1"/>
  <c r="A7137" i="2"/>
  <c r="A7138" i="2" l="1"/>
  <c r="B7137" i="2"/>
  <c r="E7137" i="2" s="1"/>
  <c r="A7139" i="2" l="1"/>
  <c r="B7138" i="2"/>
  <c r="E7138" i="2" s="1"/>
  <c r="A7140" i="2" l="1"/>
  <c r="B7139" i="2"/>
  <c r="E7139" i="2" s="1"/>
  <c r="A7141" i="2" l="1"/>
  <c r="B7140" i="2"/>
  <c r="E7140" i="2" s="1"/>
  <c r="A7142" i="2" l="1"/>
  <c r="B7141" i="2"/>
  <c r="E7141" i="2" s="1"/>
  <c r="A7143" i="2" l="1"/>
  <c r="B7142" i="2"/>
  <c r="E7142" i="2" s="1"/>
  <c r="B7143" i="2" l="1"/>
  <c r="E7143" i="2" s="1"/>
  <c r="A7144" i="2"/>
  <c r="B7144" i="2" l="1"/>
  <c r="E7144" i="2" s="1"/>
  <c r="A7145" i="2"/>
  <c r="A7146" i="2" l="1"/>
  <c r="B7145" i="2"/>
  <c r="E7145" i="2" s="1"/>
  <c r="A7147" i="2" l="1"/>
  <c r="B7146" i="2"/>
  <c r="E7146" i="2" s="1"/>
  <c r="A7148" i="2" l="1"/>
  <c r="B7147" i="2"/>
  <c r="E7147" i="2" s="1"/>
  <c r="A7149" i="2" l="1"/>
  <c r="B7148" i="2"/>
  <c r="E7148" i="2" s="1"/>
  <c r="A7150" i="2" l="1"/>
  <c r="B7149" i="2"/>
  <c r="E7149" i="2" s="1"/>
  <c r="A7151" i="2" l="1"/>
  <c r="B7150" i="2"/>
  <c r="E7150" i="2" s="1"/>
  <c r="B7151" i="2" l="1"/>
  <c r="E7151" i="2" s="1"/>
  <c r="A7152" i="2"/>
  <c r="A7153" i="2" l="1"/>
  <c r="B7152" i="2"/>
  <c r="E7152" i="2" s="1"/>
  <c r="A7154" i="2" l="1"/>
  <c r="B7153" i="2"/>
  <c r="E7153" i="2" s="1"/>
  <c r="B7154" i="2" l="1"/>
  <c r="E7154" i="2" s="1"/>
  <c r="A7155" i="2"/>
  <c r="A7156" i="2" l="1"/>
  <c r="B7155" i="2"/>
  <c r="E7155" i="2" s="1"/>
  <c r="A7157" i="2" l="1"/>
  <c r="B7156" i="2"/>
  <c r="E7156" i="2" s="1"/>
  <c r="A7158" i="2" l="1"/>
  <c r="B7157" i="2"/>
  <c r="E7157" i="2" s="1"/>
  <c r="A7159" i="2" l="1"/>
  <c r="B7158" i="2"/>
  <c r="E7158" i="2" s="1"/>
  <c r="A7160" i="2" l="1"/>
  <c r="B7159" i="2"/>
  <c r="E7159" i="2" s="1"/>
  <c r="A7161" i="2" l="1"/>
  <c r="B7160" i="2"/>
  <c r="E7160" i="2" s="1"/>
  <c r="B7161" i="2" l="1"/>
  <c r="E7161" i="2" s="1"/>
  <c r="A7162" i="2"/>
  <c r="B7162" i="2" l="1"/>
  <c r="E7162" i="2" s="1"/>
  <c r="A7163" i="2"/>
  <c r="A7164" i="2" l="1"/>
  <c r="B7163" i="2"/>
  <c r="E7163" i="2" s="1"/>
  <c r="A7165" i="2" l="1"/>
  <c r="B7164" i="2"/>
  <c r="E7164" i="2" s="1"/>
  <c r="A7166" i="2" l="1"/>
  <c r="B7165" i="2"/>
  <c r="E7165" i="2" s="1"/>
  <c r="A7167" i="2" l="1"/>
  <c r="B7166" i="2"/>
  <c r="E7166" i="2" s="1"/>
  <c r="A7168" i="2" l="1"/>
  <c r="B7167" i="2"/>
  <c r="E7167" i="2" s="1"/>
  <c r="A7169" i="2" l="1"/>
  <c r="B7168" i="2"/>
  <c r="E7168" i="2" s="1"/>
  <c r="A7170" i="2" l="1"/>
  <c r="B7169" i="2"/>
  <c r="E7169" i="2" s="1"/>
  <c r="A7171" i="2" l="1"/>
  <c r="B7170" i="2"/>
  <c r="E7170" i="2" s="1"/>
  <c r="A7172" i="2" l="1"/>
  <c r="B7171" i="2"/>
  <c r="E7171" i="2" s="1"/>
  <c r="A7173" i="2" l="1"/>
  <c r="B7172" i="2"/>
  <c r="E7172" i="2" s="1"/>
  <c r="A7174" i="2" l="1"/>
  <c r="B7173" i="2"/>
  <c r="E7173" i="2" s="1"/>
  <c r="A7175" i="2" l="1"/>
  <c r="B7174" i="2"/>
  <c r="E7174" i="2" s="1"/>
  <c r="A7176" i="2" l="1"/>
  <c r="B7175" i="2"/>
  <c r="E7175" i="2" s="1"/>
  <c r="A7177" i="2" l="1"/>
  <c r="B7176" i="2"/>
  <c r="E7176" i="2" s="1"/>
  <c r="A7178" i="2" l="1"/>
  <c r="B7177" i="2"/>
  <c r="E7177" i="2" s="1"/>
  <c r="A7179" i="2" l="1"/>
  <c r="B7178" i="2"/>
  <c r="E7178" i="2" s="1"/>
  <c r="A7180" i="2" l="1"/>
  <c r="B7179" i="2"/>
  <c r="E7179" i="2" s="1"/>
  <c r="B7180" i="2" l="1"/>
  <c r="E7180" i="2" s="1"/>
  <c r="A7181" i="2"/>
  <c r="A7182" i="2" l="1"/>
  <c r="B7181" i="2"/>
  <c r="E7181" i="2" s="1"/>
  <c r="A7183" i="2" l="1"/>
  <c r="B7182" i="2"/>
  <c r="E7182" i="2" s="1"/>
  <c r="A7184" i="2" l="1"/>
  <c r="B7183" i="2"/>
  <c r="E7183" i="2" s="1"/>
  <c r="A7185" i="2" l="1"/>
  <c r="B7184" i="2"/>
  <c r="E7184" i="2" s="1"/>
  <c r="A7186" i="2" l="1"/>
  <c r="B7185" i="2"/>
  <c r="E7185" i="2" s="1"/>
  <c r="A7187" i="2" l="1"/>
  <c r="B7186" i="2"/>
  <c r="E7186" i="2" s="1"/>
  <c r="A7188" i="2" l="1"/>
  <c r="B7187" i="2"/>
  <c r="E7187" i="2" s="1"/>
  <c r="A7189" i="2" l="1"/>
  <c r="B7188" i="2"/>
  <c r="E7188" i="2" s="1"/>
  <c r="A7190" i="2" l="1"/>
  <c r="B7189" i="2"/>
  <c r="E7189" i="2" s="1"/>
  <c r="A7191" i="2" l="1"/>
  <c r="B7190" i="2"/>
  <c r="E7190" i="2" s="1"/>
  <c r="B7191" i="2" l="1"/>
  <c r="E7191" i="2" s="1"/>
  <c r="A7192" i="2"/>
  <c r="B7192" i="2" l="1"/>
  <c r="E7192" i="2" s="1"/>
  <c r="A7193" i="2"/>
  <c r="A7194" i="2" l="1"/>
  <c r="B7193" i="2"/>
  <c r="E7193" i="2" s="1"/>
  <c r="A7195" i="2" l="1"/>
  <c r="B7194" i="2"/>
  <c r="E7194" i="2" s="1"/>
  <c r="A7196" i="2" l="1"/>
  <c r="B7195" i="2"/>
  <c r="E7195" i="2" s="1"/>
  <c r="A7197" i="2" l="1"/>
  <c r="B7196" i="2"/>
  <c r="E7196" i="2" s="1"/>
  <c r="A7198" i="2" l="1"/>
  <c r="B7197" i="2"/>
  <c r="E7197" i="2" s="1"/>
  <c r="A7199" i="2" l="1"/>
  <c r="B7198" i="2"/>
  <c r="E7198" i="2" s="1"/>
  <c r="A7200" i="2" l="1"/>
  <c r="B7199" i="2"/>
  <c r="E7199" i="2" s="1"/>
  <c r="A7201" i="2" l="1"/>
  <c r="B7200" i="2"/>
  <c r="E7200" i="2" s="1"/>
  <c r="A7202" i="2" l="1"/>
  <c r="B7201" i="2"/>
  <c r="E7201" i="2" s="1"/>
  <c r="B7202" i="2" l="1"/>
  <c r="E7202" i="2" s="1"/>
  <c r="A7203" i="2"/>
  <c r="B7203" i="2" l="1"/>
  <c r="E7203" i="2" s="1"/>
  <c r="A7204" i="2"/>
  <c r="A7205" i="2" l="1"/>
  <c r="B7204" i="2"/>
  <c r="E7204" i="2" s="1"/>
  <c r="A7206" i="2" l="1"/>
  <c r="B7205" i="2"/>
  <c r="E7205" i="2" s="1"/>
  <c r="A7207" i="2" l="1"/>
  <c r="B7206" i="2"/>
  <c r="E7206" i="2" s="1"/>
  <c r="A7208" i="2" l="1"/>
  <c r="B7207" i="2"/>
  <c r="E7207" i="2" s="1"/>
  <c r="A7209" i="2" l="1"/>
  <c r="B7208" i="2"/>
  <c r="E7208" i="2" s="1"/>
  <c r="A7210" i="2" l="1"/>
  <c r="B7209" i="2"/>
  <c r="E7209" i="2" s="1"/>
  <c r="A7211" i="2" l="1"/>
  <c r="B7210" i="2"/>
  <c r="E7210" i="2" s="1"/>
  <c r="A7212" i="2" l="1"/>
  <c r="B7211" i="2"/>
  <c r="E7211" i="2" s="1"/>
  <c r="A7213" i="2" l="1"/>
  <c r="B7212" i="2"/>
  <c r="E7212" i="2" s="1"/>
  <c r="A7214" i="2" l="1"/>
  <c r="B7213" i="2"/>
  <c r="E7213" i="2" s="1"/>
  <c r="A7215" i="2" l="1"/>
  <c r="B7214" i="2"/>
  <c r="E7214" i="2" s="1"/>
  <c r="A7216" i="2" l="1"/>
  <c r="B7215" i="2"/>
  <c r="E7215" i="2" s="1"/>
  <c r="A7217" i="2" l="1"/>
  <c r="B7216" i="2"/>
  <c r="E7216" i="2" s="1"/>
  <c r="A7218" i="2" l="1"/>
  <c r="B7217" i="2"/>
  <c r="E7217" i="2" s="1"/>
  <c r="A7219" i="2" l="1"/>
  <c r="B7218" i="2"/>
  <c r="E7218" i="2" s="1"/>
  <c r="A7220" i="2" l="1"/>
  <c r="B7219" i="2"/>
  <c r="E7219" i="2" s="1"/>
  <c r="A7221" i="2" l="1"/>
  <c r="B7220" i="2"/>
  <c r="E7220" i="2" s="1"/>
  <c r="A7222" i="2" l="1"/>
  <c r="B7221" i="2"/>
  <c r="E7221" i="2" s="1"/>
  <c r="A7223" i="2" l="1"/>
  <c r="B7222" i="2"/>
  <c r="E7222" i="2" s="1"/>
  <c r="A7224" i="2" l="1"/>
  <c r="B7223" i="2"/>
  <c r="E7223" i="2" s="1"/>
  <c r="A7225" i="2" l="1"/>
  <c r="B7224" i="2"/>
  <c r="E7224" i="2" s="1"/>
  <c r="A7226" i="2" l="1"/>
  <c r="B7225" i="2"/>
  <c r="E7225" i="2" s="1"/>
  <c r="A7227" i="2" l="1"/>
  <c r="B7226" i="2"/>
  <c r="E7226" i="2" s="1"/>
  <c r="A7228" i="2" l="1"/>
  <c r="B7227" i="2"/>
  <c r="E7227" i="2" s="1"/>
  <c r="A7229" i="2" l="1"/>
  <c r="B7228" i="2"/>
  <c r="E7228" i="2" s="1"/>
  <c r="A7230" i="2" l="1"/>
  <c r="B7229" i="2"/>
  <c r="E7229" i="2" s="1"/>
  <c r="A7231" i="2" l="1"/>
  <c r="B7230" i="2"/>
  <c r="E7230" i="2" s="1"/>
  <c r="A7232" i="2" l="1"/>
  <c r="B7231" i="2"/>
  <c r="E7231" i="2" s="1"/>
  <c r="A7233" i="2" l="1"/>
  <c r="B7232" i="2"/>
  <c r="E7232" i="2" s="1"/>
  <c r="A7234" i="2" l="1"/>
  <c r="B7233" i="2"/>
  <c r="E7233" i="2" s="1"/>
  <c r="A7235" i="2" l="1"/>
  <c r="B7234" i="2"/>
  <c r="E7234" i="2" s="1"/>
  <c r="A7236" i="2" l="1"/>
  <c r="B7235" i="2"/>
  <c r="E7235" i="2" s="1"/>
  <c r="A7237" i="2" l="1"/>
  <c r="B7236" i="2"/>
  <c r="E7236" i="2" s="1"/>
  <c r="A7238" i="2" l="1"/>
  <c r="B7237" i="2"/>
  <c r="E7237" i="2" s="1"/>
  <c r="A7239" i="2" l="1"/>
  <c r="B7238" i="2"/>
  <c r="E7238" i="2" s="1"/>
  <c r="A7240" i="2" l="1"/>
  <c r="B7239" i="2"/>
  <c r="E7239" i="2" s="1"/>
  <c r="A7241" i="2" l="1"/>
  <c r="B7240" i="2"/>
  <c r="E7240" i="2" s="1"/>
  <c r="A7242" i="2" l="1"/>
  <c r="B7241" i="2"/>
  <c r="E7241" i="2" s="1"/>
  <c r="A7243" i="2" l="1"/>
  <c r="B7242" i="2"/>
  <c r="E7242" i="2" s="1"/>
  <c r="A7244" i="2" l="1"/>
  <c r="B7243" i="2"/>
  <c r="E7243" i="2" s="1"/>
  <c r="A7245" i="2" l="1"/>
  <c r="B7244" i="2"/>
  <c r="E7244" i="2" s="1"/>
  <c r="A7246" i="2" l="1"/>
  <c r="B7245" i="2"/>
  <c r="E7245" i="2" s="1"/>
  <c r="A7247" i="2" l="1"/>
  <c r="B7246" i="2"/>
  <c r="E7246" i="2" s="1"/>
  <c r="A7248" i="2" l="1"/>
  <c r="B7247" i="2"/>
  <c r="E7247" i="2" s="1"/>
  <c r="A7249" i="2" l="1"/>
  <c r="B7248" i="2"/>
  <c r="E7248" i="2" s="1"/>
  <c r="A7250" i="2" l="1"/>
  <c r="B7249" i="2"/>
  <c r="E7249" i="2" s="1"/>
  <c r="A7251" i="2" l="1"/>
  <c r="B7250" i="2"/>
  <c r="E7250" i="2" s="1"/>
  <c r="A7252" i="2" l="1"/>
  <c r="B7251" i="2"/>
  <c r="E7251" i="2" l="1"/>
  <c r="C7233" i="2"/>
  <c r="D7233" i="2" s="1"/>
  <c r="A7253" i="2"/>
  <c r="B7252" i="2"/>
  <c r="E7252" i="2" s="1"/>
  <c r="A7254" i="2" l="1"/>
  <c r="B7253" i="2"/>
  <c r="E7253" i="2" s="1"/>
  <c r="A7255" i="2" l="1"/>
  <c r="B7254" i="2"/>
  <c r="E7254" i="2" s="1"/>
  <c r="A7256" i="2" l="1"/>
  <c r="B7255" i="2"/>
  <c r="C7237" i="2" l="1"/>
  <c r="D7237" i="2" s="1"/>
  <c r="E7255" i="2"/>
  <c r="A7257" i="2"/>
  <c r="B7256" i="2"/>
  <c r="E7256" i="2" s="1"/>
  <c r="A7258" i="2" l="1"/>
  <c r="B7257" i="2"/>
  <c r="E7257" i="2" s="1"/>
  <c r="A7259" i="2" l="1"/>
  <c r="B7258" i="2"/>
  <c r="E7258" i="2" s="1"/>
  <c r="A7260" i="2" l="1"/>
  <c r="B7259" i="2"/>
  <c r="E7259" i="2" s="1"/>
  <c r="A7261" i="2" l="1"/>
  <c r="B7260" i="2"/>
  <c r="E7260" i="2" s="1"/>
  <c r="A7262" i="2" l="1"/>
  <c r="B7261" i="2"/>
  <c r="E7261" i="2" s="1"/>
  <c r="A7263" i="2" l="1"/>
  <c r="B7262" i="2"/>
  <c r="E7262" i="2" s="1"/>
  <c r="A7264" i="2" l="1"/>
  <c r="B7263" i="2"/>
  <c r="E7263" i="2" s="1"/>
  <c r="A7265" i="2" l="1"/>
  <c r="B7264" i="2"/>
  <c r="E7264" i="2" s="1"/>
  <c r="A7266" i="2" l="1"/>
  <c r="B7265" i="2"/>
  <c r="E7265" i="2" s="1"/>
  <c r="A7267" i="2" l="1"/>
  <c r="B7266" i="2"/>
  <c r="E7266" i="2" s="1"/>
  <c r="A7268" i="2" l="1"/>
  <c r="B7267" i="2"/>
  <c r="E7267" i="2" s="1"/>
  <c r="A7269" i="2" l="1"/>
  <c r="B7268" i="2"/>
  <c r="E7268" i="2" s="1"/>
  <c r="A7270" i="2" l="1"/>
  <c r="B7269" i="2"/>
  <c r="E7269" i="2" s="1"/>
  <c r="A7271" i="2" l="1"/>
  <c r="B7270" i="2"/>
  <c r="E7270" i="2" s="1"/>
  <c r="A7272" i="2" l="1"/>
  <c r="B7271" i="2"/>
  <c r="E7271" i="2" s="1"/>
  <c r="A7273" i="2" l="1"/>
  <c r="B7272" i="2"/>
  <c r="E7272" i="2" s="1"/>
  <c r="A7274" i="2" l="1"/>
  <c r="B7273" i="2"/>
  <c r="E7273" i="2" s="1"/>
  <c r="A7275" i="2" l="1"/>
  <c r="B7274" i="2"/>
  <c r="E7274" i="2" s="1"/>
  <c r="A7276" i="2" l="1"/>
  <c r="B7275" i="2"/>
  <c r="E7275" i="2" s="1"/>
  <c r="A7277" i="2" l="1"/>
  <c r="B7276" i="2"/>
  <c r="E7276" i="2" s="1"/>
  <c r="A7278" i="2" l="1"/>
  <c r="B7277" i="2"/>
  <c r="E7277" i="2" s="1"/>
  <c r="A7279" i="2" l="1"/>
  <c r="B7278" i="2"/>
  <c r="E7278" i="2" s="1"/>
  <c r="A7280" i="2" l="1"/>
  <c r="B7279" i="2"/>
  <c r="E7279" i="2" s="1"/>
  <c r="A7281" i="2" l="1"/>
  <c r="B7280" i="2"/>
  <c r="E7280" i="2" s="1"/>
  <c r="A7282" i="2" l="1"/>
  <c r="B7281" i="2"/>
  <c r="E7281" i="2" s="1"/>
  <c r="A7283" i="2" l="1"/>
  <c r="B7282" i="2"/>
  <c r="E7282" i="2" s="1"/>
  <c r="A7284" i="2" l="1"/>
  <c r="B7283" i="2"/>
  <c r="E7283" i="2" s="1"/>
  <c r="A7285" i="2" l="1"/>
  <c r="B7284" i="2"/>
  <c r="E7284" i="2" s="1"/>
  <c r="A7286" i="2" l="1"/>
  <c r="B7285" i="2"/>
  <c r="E7285" i="2" s="1"/>
  <c r="A7287" i="2" l="1"/>
  <c r="B7286" i="2"/>
  <c r="E7286" i="2" s="1"/>
  <c r="A7288" i="2" l="1"/>
  <c r="B7287" i="2"/>
  <c r="E7287" i="2" s="1"/>
  <c r="A7289" i="2" l="1"/>
  <c r="B7288" i="2"/>
  <c r="E7288" i="2" s="1"/>
  <c r="A7290" i="2" l="1"/>
  <c r="B7289" i="2"/>
  <c r="E7289" i="2" s="1"/>
  <c r="A7291" i="2" l="1"/>
  <c r="B7290" i="2"/>
  <c r="E7290" i="2" s="1"/>
  <c r="A7292" i="2" l="1"/>
  <c r="B7291" i="2"/>
  <c r="E7291" i="2" s="1"/>
  <c r="A7293" i="2" l="1"/>
  <c r="B7292" i="2"/>
  <c r="E7292" i="2" s="1"/>
  <c r="A7294" i="2" l="1"/>
  <c r="B7293" i="2"/>
  <c r="E7293" i="2" s="1"/>
  <c r="A7295" i="2" l="1"/>
  <c r="B7294" i="2"/>
  <c r="E7294" i="2" s="1"/>
  <c r="A7296" i="2" l="1"/>
  <c r="B7295" i="2"/>
  <c r="E7295" i="2" s="1"/>
  <c r="A7297" i="2" l="1"/>
  <c r="B7296" i="2"/>
  <c r="E7296" i="2" s="1"/>
  <c r="A7298" i="2" l="1"/>
  <c r="B7297" i="2"/>
  <c r="E7297" i="2" s="1"/>
  <c r="A7299" i="2" l="1"/>
  <c r="B7298" i="2"/>
  <c r="E7298" i="2" s="1"/>
  <c r="A7300" i="2" l="1"/>
  <c r="B7299" i="2"/>
  <c r="E7299" i="2" s="1"/>
  <c r="A7301" i="2" l="1"/>
  <c r="B7300" i="2"/>
  <c r="E7300" i="2" s="1"/>
  <c r="A7302" i="2" l="1"/>
  <c r="B7301" i="2"/>
  <c r="E7301" i="2" s="1"/>
  <c r="A7303" i="2" l="1"/>
  <c r="B7302" i="2"/>
  <c r="E7302" i="2" s="1"/>
  <c r="A7304" i="2" l="1"/>
  <c r="B7303" i="2"/>
  <c r="E7303" i="2" s="1"/>
  <c r="A7305" i="2" l="1"/>
  <c r="B7304" i="2"/>
  <c r="E7304" i="2" s="1"/>
  <c r="A7306" i="2" l="1"/>
  <c r="B7305" i="2"/>
  <c r="E7305" i="2" s="1"/>
  <c r="A7307" i="2" l="1"/>
  <c r="B7306" i="2"/>
  <c r="E7306" i="2" s="1"/>
  <c r="A7308" i="2" l="1"/>
  <c r="B7307" i="2"/>
  <c r="E7307" i="2" s="1"/>
  <c r="A7309" i="2" l="1"/>
  <c r="B7308" i="2"/>
  <c r="E7308" i="2" s="1"/>
  <c r="A7310" i="2" l="1"/>
  <c r="B7309" i="2"/>
  <c r="E7309" i="2" s="1"/>
  <c r="A7311" i="2" l="1"/>
  <c r="B7310" i="2"/>
  <c r="E7310" i="2" s="1"/>
  <c r="A7312" i="2" l="1"/>
  <c r="B7311" i="2"/>
  <c r="E7311" i="2" s="1"/>
  <c r="A7313" i="2" l="1"/>
  <c r="B7312" i="2"/>
  <c r="E7312" i="2" s="1"/>
  <c r="A7314" i="2" l="1"/>
  <c r="B7313" i="2"/>
  <c r="E7313" i="2" s="1"/>
  <c r="A7315" i="2" l="1"/>
  <c r="B7314" i="2"/>
  <c r="E7314" i="2" s="1"/>
  <c r="A7316" i="2" l="1"/>
  <c r="B7315" i="2"/>
  <c r="E7315" i="2" s="1"/>
  <c r="A7317" i="2" l="1"/>
  <c r="B7316" i="2"/>
  <c r="E7316" i="2" s="1"/>
  <c r="A7318" i="2" l="1"/>
  <c r="B7317" i="2"/>
  <c r="E7317" i="2" s="1"/>
  <c r="A7319" i="2" l="1"/>
  <c r="B7318" i="2"/>
  <c r="E7318" i="2" s="1"/>
  <c r="A7320" i="2" l="1"/>
  <c r="B7319" i="2"/>
  <c r="E7319" i="2" s="1"/>
  <c r="A7321" i="2" l="1"/>
  <c r="B7320" i="2"/>
  <c r="E7320" i="2" s="1"/>
  <c r="A7322" i="2" l="1"/>
  <c r="B7321" i="2"/>
  <c r="E7321" i="2" s="1"/>
  <c r="A7323" i="2" l="1"/>
  <c r="B7322" i="2"/>
  <c r="E7322" i="2" s="1"/>
  <c r="A7324" i="2" l="1"/>
  <c r="B7323" i="2"/>
  <c r="E7323" i="2" s="1"/>
  <c r="A7325" i="2" l="1"/>
  <c r="B7324" i="2"/>
  <c r="E7324" i="2" s="1"/>
  <c r="A7326" i="2" l="1"/>
  <c r="B7325" i="2"/>
  <c r="E7325" i="2" s="1"/>
  <c r="A7327" i="2" l="1"/>
  <c r="B7326" i="2"/>
  <c r="E7326" i="2" s="1"/>
  <c r="A7328" i="2" l="1"/>
  <c r="B7327" i="2"/>
  <c r="E7327" i="2" s="1"/>
  <c r="A7329" i="2" l="1"/>
  <c r="B7328" i="2"/>
  <c r="E7328" i="2" s="1"/>
  <c r="A7330" i="2" l="1"/>
  <c r="B7329" i="2"/>
  <c r="E7329" i="2" s="1"/>
  <c r="A7331" i="2" l="1"/>
  <c r="B7330" i="2"/>
  <c r="E7330" i="2" s="1"/>
  <c r="A7332" i="2" l="1"/>
  <c r="B7331" i="2"/>
  <c r="E7331" i="2" s="1"/>
  <c r="A7333" i="2" l="1"/>
  <c r="B7332" i="2"/>
  <c r="E7332" i="2" s="1"/>
  <c r="A7334" i="2" l="1"/>
  <c r="B7333" i="2"/>
  <c r="E7333" i="2" s="1"/>
  <c r="A7335" i="2" l="1"/>
  <c r="B7334" i="2"/>
  <c r="E7334" i="2" s="1"/>
  <c r="A7336" i="2" l="1"/>
  <c r="B7335" i="2"/>
  <c r="E7335" i="2" s="1"/>
  <c r="A7337" i="2" l="1"/>
  <c r="B7336" i="2"/>
  <c r="E7336" i="2" s="1"/>
  <c r="A7338" i="2" l="1"/>
  <c r="B7337" i="2"/>
  <c r="E7337" i="2" s="1"/>
  <c r="A7339" i="2" l="1"/>
  <c r="B7338" i="2"/>
  <c r="E7338" i="2" s="1"/>
  <c r="A7340" i="2" l="1"/>
  <c r="B7339" i="2"/>
  <c r="E7339" i="2" s="1"/>
  <c r="A7341" i="2" l="1"/>
  <c r="B7340" i="2"/>
  <c r="E7340" i="2" s="1"/>
  <c r="A7342" i="2" l="1"/>
  <c r="B7341" i="2"/>
  <c r="E7341" i="2" s="1"/>
  <c r="A7343" i="2" l="1"/>
  <c r="B7342" i="2"/>
  <c r="E7342" i="2" s="1"/>
  <c r="A7344" i="2" l="1"/>
  <c r="B7343" i="2"/>
  <c r="E7343" i="2" s="1"/>
  <c r="A7345" i="2" l="1"/>
  <c r="B7344" i="2"/>
  <c r="E7344" i="2" s="1"/>
  <c r="A7346" i="2" l="1"/>
  <c r="B7345" i="2"/>
  <c r="E7345" i="2" s="1"/>
  <c r="A7347" i="2" l="1"/>
  <c r="B7346" i="2"/>
  <c r="E7346" i="2" s="1"/>
  <c r="A7348" i="2" l="1"/>
  <c r="B7347" i="2"/>
  <c r="E7347" i="2" s="1"/>
  <c r="A7349" i="2" l="1"/>
  <c r="B7348" i="2"/>
  <c r="E7348" i="2" s="1"/>
  <c r="A7350" i="2" l="1"/>
  <c r="B7349" i="2"/>
  <c r="E7349" i="2" s="1"/>
  <c r="A7351" i="2" l="1"/>
  <c r="B7350" i="2"/>
  <c r="E7350" i="2" s="1"/>
  <c r="A7352" i="2" l="1"/>
  <c r="B7351" i="2"/>
  <c r="E7351" i="2" s="1"/>
  <c r="A7353" i="2" l="1"/>
  <c r="B7352" i="2"/>
  <c r="E7352" i="2" s="1"/>
  <c r="A7354" i="2" l="1"/>
  <c r="B7353" i="2"/>
  <c r="E7353" i="2" s="1"/>
  <c r="A7355" i="2" l="1"/>
  <c r="B7354" i="2"/>
  <c r="E7354" i="2" s="1"/>
  <c r="A7356" i="2" l="1"/>
  <c r="B7355" i="2"/>
  <c r="E7355" i="2" s="1"/>
  <c r="A7357" i="2" l="1"/>
  <c r="B7356" i="2"/>
  <c r="E7356" i="2" s="1"/>
  <c r="A7358" i="2" l="1"/>
  <c r="B7357" i="2"/>
  <c r="E7357" i="2" s="1"/>
  <c r="A7359" i="2" l="1"/>
  <c r="B7358" i="2"/>
  <c r="E7358" i="2" s="1"/>
  <c r="A7360" i="2" l="1"/>
  <c r="B7359" i="2"/>
  <c r="E7359" i="2" s="1"/>
  <c r="A7361" i="2" l="1"/>
  <c r="B7360" i="2"/>
  <c r="E7360" i="2" s="1"/>
  <c r="A7362" i="2" l="1"/>
  <c r="B7361" i="2"/>
  <c r="E7361" i="2" s="1"/>
  <c r="A7363" i="2" l="1"/>
  <c r="B7362" i="2"/>
  <c r="E7362" i="2" s="1"/>
  <c r="A7364" i="2" l="1"/>
  <c r="B7363" i="2"/>
  <c r="E7363" i="2" s="1"/>
  <c r="A7365" i="2" l="1"/>
  <c r="B7364" i="2"/>
  <c r="E7364" i="2" s="1"/>
  <c r="A7366" i="2" l="1"/>
  <c r="B7365" i="2"/>
  <c r="E7365" i="2" s="1"/>
  <c r="A7367" i="2" l="1"/>
  <c r="B7366" i="2"/>
  <c r="E7366" i="2" s="1"/>
  <c r="A7368" i="2" l="1"/>
  <c r="B7367" i="2"/>
  <c r="E7367" i="2" s="1"/>
  <c r="A7369" i="2" l="1"/>
  <c r="B7368" i="2"/>
  <c r="E7368" i="2" s="1"/>
  <c r="A7370" i="2" l="1"/>
  <c r="B7369" i="2"/>
  <c r="E7369" i="2" s="1"/>
  <c r="A7371" i="2" l="1"/>
  <c r="B7370" i="2"/>
  <c r="E7370" i="2" s="1"/>
  <c r="A7372" i="2" l="1"/>
  <c r="B7371" i="2"/>
  <c r="E7371" i="2" s="1"/>
  <c r="A7373" i="2" l="1"/>
  <c r="B7372" i="2"/>
  <c r="E7372" i="2" s="1"/>
  <c r="A7374" i="2" l="1"/>
  <c r="B7373" i="2"/>
  <c r="E7373" i="2" s="1"/>
  <c r="A7375" i="2" l="1"/>
  <c r="B7374" i="2"/>
  <c r="E7374" i="2" s="1"/>
  <c r="A7376" i="2" l="1"/>
  <c r="B7375" i="2"/>
  <c r="E7375" i="2" s="1"/>
  <c r="A7377" i="2" l="1"/>
  <c r="B7376" i="2"/>
  <c r="E7376" i="2" s="1"/>
  <c r="A7378" i="2" l="1"/>
  <c r="B7377" i="2"/>
  <c r="E7377" i="2" s="1"/>
  <c r="A7379" i="2" l="1"/>
  <c r="B7378" i="2"/>
  <c r="E7378" i="2" s="1"/>
  <c r="A7380" i="2" l="1"/>
  <c r="B7379" i="2"/>
  <c r="E7379" i="2" s="1"/>
  <c r="A7381" i="2" l="1"/>
  <c r="B7380" i="2"/>
  <c r="E7380" i="2" s="1"/>
  <c r="A7382" i="2" l="1"/>
  <c r="B7381" i="2"/>
  <c r="E7381" i="2" s="1"/>
  <c r="A7383" i="2" l="1"/>
  <c r="B7382" i="2"/>
  <c r="E7382" i="2" s="1"/>
  <c r="A7384" i="2" l="1"/>
  <c r="B7383" i="2"/>
  <c r="E7383" i="2" s="1"/>
  <c r="A7385" i="2" l="1"/>
  <c r="B7384" i="2"/>
  <c r="E7384" i="2" s="1"/>
  <c r="A7386" i="2" l="1"/>
  <c r="B7385" i="2"/>
  <c r="E7385" i="2" s="1"/>
  <c r="A7387" i="2" l="1"/>
  <c r="B7386" i="2"/>
  <c r="E7386" i="2" s="1"/>
  <c r="A7388" i="2" l="1"/>
  <c r="B7387" i="2"/>
  <c r="E7387" i="2" s="1"/>
  <c r="A7389" i="2" l="1"/>
  <c r="B7388" i="2"/>
  <c r="E7388" i="2" s="1"/>
  <c r="A7390" i="2" l="1"/>
  <c r="B7389" i="2"/>
  <c r="E7389" i="2" s="1"/>
  <c r="A7391" i="2" l="1"/>
  <c r="B7390" i="2"/>
  <c r="E7390" i="2" s="1"/>
  <c r="A7392" i="2" l="1"/>
  <c r="B7391" i="2"/>
  <c r="E7391" i="2" s="1"/>
  <c r="A7393" i="2" l="1"/>
  <c r="B7392" i="2"/>
  <c r="E7392" i="2" s="1"/>
  <c r="A7394" i="2" l="1"/>
  <c r="B7393" i="2"/>
  <c r="E7393" i="2" s="1"/>
  <c r="A7395" i="2" l="1"/>
  <c r="B7394" i="2"/>
  <c r="E7394" i="2" s="1"/>
  <c r="A7396" i="2" l="1"/>
  <c r="B7395" i="2"/>
  <c r="E7395" i="2" s="1"/>
  <c r="A7397" i="2" l="1"/>
  <c r="B7396" i="2"/>
  <c r="E7396" i="2" s="1"/>
  <c r="A7398" i="2" l="1"/>
  <c r="B7397" i="2"/>
  <c r="E7397" i="2" s="1"/>
  <c r="A7399" i="2" l="1"/>
  <c r="B7398" i="2"/>
  <c r="E7398" i="2" s="1"/>
  <c r="A7400" i="2" l="1"/>
  <c r="B7399" i="2"/>
  <c r="E7399" i="2" s="1"/>
  <c r="A7401" i="2" l="1"/>
  <c r="B7400" i="2"/>
  <c r="E7400" i="2" s="1"/>
  <c r="A7402" i="2" l="1"/>
  <c r="B7401" i="2"/>
  <c r="E7401" i="2" s="1"/>
  <c r="A7403" i="2" l="1"/>
  <c r="B7402" i="2"/>
  <c r="E7402" i="2" s="1"/>
  <c r="A7404" i="2" l="1"/>
  <c r="B7403" i="2"/>
  <c r="E7403" i="2" s="1"/>
  <c r="A7405" i="2" l="1"/>
  <c r="B7404" i="2"/>
  <c r="E7404" i="2" s="1"/>
  <c r="A7406" i="2" l="1"/>
  <c r="B7405" i="2"/>
  <c r="E7405" i="2" s="1"/>
  <c r="A7407" i="2" l="1"/>
  <c r="B7406" i="2"/>
  <c r="E7406" i="2" s="1"/>
  <c r="A7408" i="2" l="1"/>
  <c r="B7407" i="2"/>
  <c r="E7407" i="2" s="1"/>
  <c r="A7409" i="2" l="1"/>
  <c r="B7408" i="2"/>
  <c r="E7408" i="2" s="1"/>
  <c r="A7410" i="2" l="1"/>
  <c r="B7409" i="2"/>
  <c r="E7409" i="2" s="1"/>
  <c r="A7411" i="2" l="1"/>
  <c r="B7410" i="2"/>
  <c r="E7410" i="2" s="1"/>
  <c r="A7412" i="2" l="1"/>
  <c r="B7411" i="2"/>
  <c r="E7411" i="2" s="1"/>
  <c r="A7413" i="2" l="1"/>
  <c r="B7412" i="2"/>
  <c r="E7412" i="2" s="1"/>
  <c r="A7414" i="2" l="1"/>
  <c r="B7413" i="2"/>
  <c r="E7413" i="2" l="1"/>
  <c r="C7395" i="2"/>
  <c r="D7395" i="2" s="1"/>
  <c r="A7415" i="2"/>
  <c r="B7414" i="2"/>
  <c r="E7414" i="2" s="1"/>
  <c r="A7416" i="2" l="1"/>
  <c r="B7415" i="2"/>
  <c r="E7415" i="2" s="1"/>
  <c r="A7417" i="2" l="1"/>
  <c r="B7416" i="2"/>
  <c r="E7416" i="2" s="1"/>
  <c r="A7418" i="2" l="1"/>
  <c r="B7417" i="2"/>
  <c r="C7399" i="2" l="1"/>
  <c r="D7399" i="2" s="1"/>
  <c r="E7417" i="2"/>
  <c r="A7419" i="2"/>
  <c r="B7418" i="2"/>
  <c r="E7418" i="2" s="1"/>
  <c r="A7420" i="2" l="1"/>
  <c r="B7419" i="2"/>
  <c r="E7419" i="2" s="1"/>
  <c r="A7421" i="2" l="1"/>
  <c r="B7420" i="2"/>
  <c r="E7420" i="2" s="1"/>
  <c r="A7422" i="2" l="1"/>
  <c r="B7421" i="2"/>
  <c r="E7421" i="2" s="1"/>
  <c r="A7423" i="2" l="1"/>
  <c r="B7422" i="2"/>
  <c r="E7422" i="2" s="1"/>
  <c r="A7424" i="2" l="1"/>
  <c r="B7423" i="2"/>
  <c r="E7423" i="2" s="1"/>
  <c r="A7425" i="2" l="1"/>
  <c r="B7424" i="2"/>
  <c r="E7424" i="2" s="1"/>
  <c r="A7426" i="2" l="1"/>
  <c r="B7425" i="2"/>
  <c r="E7425" i="2" s="1"/>
  <c r="A7427" i="2" l="1"/>
  <c r="B7426" i="2"/>
  <c r="E7426" i="2" s="1"/>
  <c r="A7428" i="2" l="1"/>
  <c r="B7427" i="2"/>
  <c r="E7427" i="2" s="1"/>
  <c r="A7429" i="2" l="1"/>
  <c r="B7428" i="2"/>
  <c r="E7428" i="2" s="1"/>
  <c r="A7430" i="2" l="1"/>
  <c r="B7429" i="2"/>
  <c r="E7429" i="2" s="1"/>
  <c r="A7431" i="2" l="1"/>
  <c r="B7430" i="2"/>
  <c r="E7430" i="2" s="1"/>
  <c r="A7432" i="2" l="1"/>
  <c r="B7431" i="2"/>
  <c r="E7431" i="2" s="1"/>
  <c r="A7433" i="2" l="1"/>
  <c r="B7432" i="2"/>
  <c r="E7432" i="2" s="1"/>
  <c r="A7434" i="2" l="1"/>
  <c r="B7433" i="2"/>
  <c r="E7433" i="2" s="1"/>
  <c r="A7435" i="2" l="1"/>
  <c r="B7434" i="2"/>
  <c r="E7434" i="2" s="1"/>
  <c r="A7436" i="2" l="1"/>
  <c r="B7435" i="2"/>
  <c r="E7435" i="2" s="1"/>
  <c r="A7437" i="2" l="1"/>
  <c r="B7436" i="2"/>
  <c r="E7436" i="2" s="1"/>
  <c r="A7438" i="2" l="1"/>
  <c r="B7437" i="2"/>
  <c r="E7437" i="2" s="1"/>
  <c r="A7439" i="2" l="1"/>
  <c r="B7438" i="2"/>
  <c r="E7438" i="2" s="1"/>
  <c r="A7440" i="2" l="1"/>
  <c r="B7439" i="2"/>
  <c r="E7439" i="2" s="1"/>
  <c r="A7441" i="2" l="1"/>
  <c r="B7440" i="2"/>
  <c r="E7440" i="2" s="1"/>
  <c r="A7442" i="2" l="1"/>
  <c r="B7441" i="2"/>
  <c r="E7441" i="2" s="1"/>
  <c r="A7443" i="2" l="1"/>
  <c r="B7442" i="2"/>
  <c r="E7442" i="2" s="1"/>
  <c r="A7444" i="2" l="1"/>
  <c r="B7443" i="2"/>
  <c r="E7443" i="2" s="1"/>
  <c r="A7445" i="2" l="1"/>
  <c r="B7444" i="2"/>
  <c r="E7444" i="2" s="1"/>
  <c r="A7446" i="2" l="1"/>
  <c r="B7445" i="2"/>
  <c r="E7445" i="2" s="1"/>
  <c r="A7447" i="2" l="1"/>
  <c r="B7446" i="2"/>
  <c r="E7446" i="2" s="1"/>
  <c r="A7448" i="2" l="1"/>
  <c r="B7447" i="2"/>
  <c r="E7447" i="2" s="1"/>
  <c r="A7449" i="2" l="1"/>
  <c r="B7448" i="2"/>
  <c r="E7448" i="2" s="1"/>
  <c r="A7450" i="2" l="1"/>
  <c r="B7449" i="2"/>
  <c r="E7449" i="2" s="1"/>
  <c r="A7451" i="2" l="1"/>
  <c r="B7450" i="2"/>
  <c r="E7450" i="2" s="1"/>
  <c r="A7452" i="2" l="1"/>
  <c r="B7451" i="2"/>
  <c r="E7451" i="2" s="1"/>
  <c r="A7453" i="2" l="1"/>
  <c r="B7452" i="2"/>
  <c r="E7452" i="2" s="1"/>
  <c r="A7454" i="2" l="1"/>
  <c r="B7453" i="2"/>
  <c r="E7453" i="2" s="1"/>
  <c r="A7455" i="2" l="1"/>
  <c r="B7454" i="2"/>
  <c r="E7454" i="2" s="1"/>
  <c r="A7456" i="2" l="1"/>
  <c r="B7455" i="2"/>
  <c r="E7455" i="2" s="1"/>
  <c r="A7457" i="2" l="1"/>
  <c r="B7456" i="2"/>
  <c r="E7456" i="2" s="1"/>
  <c r="A7458" i="2" l="1"/>
  <c r="B7457" i="2"/>
  <c r="E7457" i="2" s="1"/>
  <c r="A7459" i="2" l="1"/>
  <c r="B7458" i="2"/>
  <c r="E7458" i="2" s="1"/>
  <c r="A7460" i="2" l="1"/>
  <c r="B7459" i="2"/>
  <c r="E7459" i="2" s="1"/>
  <c r="A7461" i="2" l="1"/>
  <c r="B7460" i="2"/>
  <c r="E7460" i="2" s="1"/>
  <c r="A7462" i="2" l="1"/>
  <c r="B7461" i="2"/>
  <c r="E7461" i="2" s="1"/>
  <c r="A7463" i="2" l="1"/>
  <c r="B7462" i="2"/>
  <c r="E7462" i="2" s="1"/>
  <c r="A7464" i="2" l="1"/>
  <c r="B7463" i="2"/>
  <c r="E7463" i="2" s="1"/>
  <c r="A7465" i="2" l="1"/>
  <c r="B7464" i="2"/>
  <c r="E7464" i="2" s="1"/>
  <c r="A7466" i="2" l="1"/>
  <c r="B7465" i="2"/>
  <c r="E7465" i="2" s="1"/>
  <c r="A7467" i="2" l="1"/>
  <c r="B7466" i="2"/>
  <c r="E7466" i="2" s="1"/>
  <c r="A7468" i="2" l="1"/>
  <c r="B7467" i="2"/>
  <c r="E7467" i="2" s="1"/>
  <c r="A7469" i="2" l="1"/>
  <c r="B7468" i="2"/>
  <c r="E7468" i="2" s="1"/>
  <c r="A7470" i="2" l="1"/>
  <c r="B7469" i="2"/>
  <c r="E7469" i="2" s="1"/>
  <c r="A7471" i="2" l="1"/>
  <c r="B7470" i="2"/>
  <c r="E7470" i="2" s="1"/>
  <c r="A7472" i="2" l="1"/>
  <c r="B7471" i="2"/>
  <c r="E7471" i="2" s="1"/>
  <c r="A7473" i="2" l="1"/>
  <c r="B7472" i="2"/>
  <c r="E7472" i="2" s="1"/>
  <c r="A7474" i="2" l="1"/>
  <c r="B7473" i="2"/>
  <c r="E7473" i="2" s="1"/>
  <c r="A7475" i="2" l="1"/>
  <c r="B7474" i="2"/>
  <c r="E7474" i="2" s="1"/>
  <c r="A7476" i="2" l="1"/>
  <c r="B7475" i="2"/>
  <c r="E7475" i="2" s="1"/>
  <c r="A7477" i="2" l="1"/>
  <c r="B7476" i="2"/>
  <c r="E7476" i="2" s="1"/>
  <c r="A7478" i="2" l="1"/>
  <c r="B7477" i="2"/>
  <c r="E7477" i="2" s="1"/>
  <c r="A7479" i="2" l="1"/>
  <c r="B7478" i="2"/>
  <c r="E7478" i="2" s="1"/>
  <c r="A7480" i="2" l="1"/>
  <c r="B7479" i="2"/>
  <c r="E7479" i="2" s="1"/>
  <c r="A7481" i="2" l="1"/>
  <c r="B7480" i="2"/>
  <c r="E7480" i="2" s="1"/>
  <c r="A7482" i="2" l="1"/>
  <c r="B7481" i="2"/>
  <c r="E7481" i="2" s="1"/>
  <c r="A7483" i="2" l="1"/>
  <c r="B7482" i="2"/>
  <c r="E7482" i="2" s="1"/>
  <c r="A7484" i="2" l="1"/>
  <c r="B7483" i="2"/>
  <c r="E7483" i="2" s="1"/>
  <c r="A7485" i="2" l="1"/>
  <c r="B7484" i="2"/>
  <c r="E7484" i="2" s="1"/>
  <c r="A7486" i="2" l="1"/>
  <c r="B7485" i="2"/>
  <c r="E7485" i="2" s="1"/>
  <c r="A7487" i="2" l="1"/>
  <c r="B7486" i="2"/>
  <c r="E7486" i="2" s="1"/>
  <c r="A7488" i="2" l="1"/>
  <c r="B7487" i="2"/>
  <c r="E7487" i="2" s="1"/>
  <c r="A7489" i="2" l="1"/>
  <c r="B7488" i="2"/>
  <c r="E7488" i="2" s="1"/>
  <c r="A7490" i="2" l="1"/>
  <c r="B7489" i="2"/>
  <c r="E7489" i="2" s="1"/>
  <c r="A7491" i="2" l="1"/>
  <c r="B7490" i="2"/>
  <c r="E7490" i="2" s="1"/>
  <c r="A7492" i="2" l="1"/>
  <c r="B7491" i="2"/>
  <c r="E7491" i="2" s="1"/>
  <c r="A7493" i="2" l="1"/>
  <c r="B7492" i="2"/>
  <c r="E7492" i="2" s="1"/>
  <c r="A7494" i="2" l="1"/>
  <c r="B7493" i="2"/>
  <c r="E7493" i="2" s="1"/>
  <c r="A7495" i="2" l="1"/>
  <c r="B7494" i="2"/>
  <c r="E7494" i="2" s="1"/>
  <c r="A7496" i="2" l="1"/>
  <c r="B7495" i="2"/>
  <c r="E7495" i="2" s="1"/>
  <c r="A7497" i="2" l="1"/>
  <c r="B7496" i="2"/>
  <c r="E7496" i="2" s="1"/>
  <c r="A7498" i="2" l="1"/>
  <c r="B7497" i="2"/>
  <c r="E7497" i="2" s="1"/>
  <c r="A7499" i="2" l="1"/>
  <c r="B7498" i="2"/>
  <c r="E7498" i="2" s="1"/>
  <c r="A7500" i="2" l="1"/>
  <c r="B7499" i="2"/>
  <c r="E7499" i="2" s="1"/>
  <c r="A7501" i="2" l="1"/>
  <c r="B7500" i="2"/>
  <c r="E7500" i="2" s="1"/>
  <c r="A7502" i="2" l="1"/>
  <c r="B7501" i="2"/>
  <c r="E7501" i="2" s="1"/>
  <c r="A7503" i="2" l="1"/>
  <c r="B7502" i="2"/>
  <c r="E7502" i="2" s="1"/>
  <c r="A7504" i="2" l="1"/>
  <c r="B7503" i="2"/>
  <c r="E7503" i="2" s="1"/>
  <c r="A7505" i="2" l="1"/>
  <c r="B7504" i="2"/>
  <c r="E7504" i="2" s="1"/>
  <c r="A7506" i="2" l="1"/>
  <c r="B7505" i="2"/>
  <c r="E7505" i="2" s="1"/>
  <c r="A7507" i="2" l="1"/>
  <c r="B7506" i="2"/>
  <c r="E7506" i="2" s="1"/>
  <c r="A7508" i="2" l="1"/>
  <c r="B7507" i="2"/>
  <c r="E7507" i="2" s="1"/>
  <c r="A7509" i="2" l="1"/>
  <c r="B7508" i="2"/>
  <c r="E7508" i="2" s="1"/>
  <c r="A7510" i="2" l="1"/>
  <c r="B7509" i="2"/>
  <c r="E7509" i="2" s="1"/>
  <c r="A7511" i="2" l="1"/>
  <c r="B7510" i="2"/>
  <c r="E7510" i="2" s="1"/>
  <c r="A7512" i="2" l="1"/>
  <c r="B7511" i="2"/>
  <c r="E7511" i="2" s="1"/>
  <c r="A7513" i="2" l="1"/>
  <c r="B7512" i="2"/>
  <c r="E7512" i="2" s="1"/>
  <c r="A7514" i="2" l="1"/>
  <c r="B7513" i="2"/>
  <c r="E7513" i="2" s="1"/>
  <c r="A7515" i="2" l="1"/>
  <c r="B7514" i="2"/>
  <c r="E7514" i="2" s="1"/>
  <c r="A7516" i="2" l="1"/>
  <c r="B7515" i="2"/>
  <c r="E7515" i="2" s="1"/>
  <c r="A7517" i="2" l="1"/>
  <c r="B7516" i="2"/>
  <c r="E7516" i="2" s="1"/>
  <c r="A7518" i="2" l="1"/>
  <c r="B7517" i="2"/>
  <c r="E7517" i="2" s="1"/>
  <c r="A7519" i="2" l="1"/>
  <c r="B7518" i="2"/>
  <c r="E7518" i="2" s="1"/>
  <c r="A7520" i="2" l="1"/>
  <c r="B7519" i="2"/>
  <c r="E7519" i="2" s="1"/>
  <c r="A7521" i="2" l="1"/>
  <c r="B7520" i="2"/>
  <c r="E7520" i="2" s="1"/>
  <c r="A7522" i="2" l="1"/>
  <c r="B7521" i="2"/>
  <c r="E7521" i="2" s="1"/>
  <c r="A7523" i="2" l="1"/>
  <c r="B7522" i="2"/>
  <c r="E7522" i="2" s="1"/>
  <c r="A7524" i="2" l="1"/>
  <c r="B7523" i="2"/>
  <c r="E7523" i="2" s="1"/>
  <c r="A7525" i="2" l="1"/>
  <c r="B7524" i="2"/>
  <c r="E7524" i="2" s="1"/>
  <c r="A7526" i="2" l="1"/>
  <c r="B7525" i="2"/>
  <c r="E7525" i="2" s="1"/>
  <c r="A7527" i="2" l="1"/>
  <c r="B7526" i="2"/>
  <c r="E7526" i="2" s="1"/>
  <c r="A7528" i="2" l="1"/>
  <c r="B7527" i="2"/>
  <c r="E7527" i="2" s="1"/>
  <c r="A7529" i="2" l="1"/>
  <c r="B7528" i="2"/>
  <c r="E7528" i="2" s="1"/>
  <c r="A7530" i="2" l="1"/>
  <c r="B7529" i="2"/>
  <c r="E7529" i="2" s="1"/>
  <c r="A7531" i="2" l="1"/>
  <c r="B7530" i="2"/>
  <c r="E7530" i="2" s="1"/>
  <c r="A7532" i="2" l="1"/>
  <c r="B7531" i="2"/>
  <c r="E7531" i="2" s="1"/>
  <c r="A7533" i="2" l="1"/>
  <c r="B7532" i="2"/>
  <c r="E7532" i="2" s="1"/>
  <c r="A7534" i="2" l="1"/>
  <c r="B7533" i="2"/>
  <c r="E7533" i="2" s="1"/>
  <c r="A7535" i="2" l="1"/>
  <c r="B7534" i="2"/>
  <c r="E7534" i="2" s="1"/>
  <c r="A7536" i="2" l="1"/>
  <c r="B7535" i="2"/>
  <c r="E7535" i="2" s="1"/>
  <c r="A7537" i="2" l="1"/>
  <c r="B7536" i="2"/>
  <c r="E7536" i="2" s="1"/>
  <c r="A7538" i="2" l="1"/>
  <c r="B7537" i="2"/>
  <c r="E7537" i="2" s="1"/>
  <c r="A7539" i="2" l="1"/>
  <c r="B7538" i="2"/>
  <c r="E7538" i="2" s="1"/>
  <c r="A7540" i="2" l="1"/>
  <c r="B7539" i="2"/>
  <c r="E7539" i="2" s="1"/>
  <c r="A7541" i="2" l="1"/>
  <c r="B7540" i="2"/>
  <c r="E7540" i="2" s="1"/>
  <c r="A7542" i="2" l="1"/>
  <c r="B7541" i="2"/>
  <c r="E7541" i="2" s="1"/>
  <c r="A7543" i="2" l="1"/>
  <c r="B7542" i="2"/>
  <c r="E7542" i="2" s="1"/>
  <c r="A7544" i="2" l="1"/>
  <c r="B7543" i="2"/>
  <c r="E7543" i="2" s="1"/>
  <c r="A7545" i="2" l="1"/>
  <c r="B7544" i="2"/>
  <c r="E7544" i="2" s="1"/>
  <c r="A7546" i="2" l="1"/>
  <c r="B7545" i="2"/>
  <c r="E7545" i="2" s="1"/>
  <c r="A7547" i="2" l="1"/>
  <c r="B7546" i="2"/>
  <c r="E7546" i="2" s="1"/>
  <c r="A7548" i="2" l="1"/>
  <c r="B7547" i="2"/>
  <c r="E7547" i="2" s="1"/>
  <c r="A7549" i="2" l="1"/>
  <c r="B7548" i="2"/>
  <c r="E7548" i="2" s="1"/>
  <c r="A7550" i="2" l="1"/>
  <c r="B7549" i="2"/>
  <c r="E7549" i="2" s="1"/>
  <c r="A7551" i="2" l="1"/>
  <c r="B7550" i="2"/>
  <c r="E7550" i="2" s="1"/>
  <c r="A7552" i="2" l="1"/>
  <c r="B7551" i="2"/>
  <c r="E7551" i="2" s="1"/>
  <c r="A7553" i="2" l="1"/>
  <c r="B7552" i="2"/>
  <c r="E7552" i="2" s="1"/>
  <c r="A7554" i="2" l="1"/>
  <c r="B7553" i="2"/>
  <c r="E7553" i="2" s="1"/>
  <c r="A7555" i="2" l="1"/>
  <c r="B7554" i="2"/>
  <c r="E7554" i="2" s="1"/>
  <c r="A7556" i="2" l="1"/>
  <c r="B7555" i="2"/>
  <c r="E7555" i="2" s="1"/>
  <c r="A7557" i="2" l="1"/>
  <c r="B7556" i="2"/>
  <c r="E7556" i="2" s="1"/>
  <c r="A7558" i="2" l="1"/>
  <c r="B7557" i="2"/>
  <c r="E7557" i="2" s="1"/>
  <c r="A7559" i="2" l="1"/>
  <c r="B7558" i="2"/>
  <c r="E7558" i="2" s="1"/>
  <c r="A7560" i="2" l="1"/>
  <c r="B7559" i="2"/>
  <c r="E7559" i="2" s="1"/>
  <c r="A7561" i="2" l="1"/>
  <c r="B7560" i="2"/>
  <c r="E7560" i="2" s="1"/>
  <c r="A7562" i="2" l="1"/>
  <c r="B7561" i="2"/>
  <c r="E7561" i="2" s="1"/>
  <c r="A7563" i="2" l="1"/>
  <c r="B7562" i="2"/>
  <c r="E7562" i="2" s="1"/>
  <c r="A7564" i="2" l="1"/>
  <c r="B7563" i="2"/>
  <c r="E7563" i="2" s="1"/>
  <c r="A7565" i="2" l="1"/>
  <c r="B7564" i="2"/>
  <c r="E7564" i="2" s="1"/>
  <c r="A7566" i="2" l="1"/>
  <c r="B7565" i="2"/>
  <c r="E7565" i="2" s="1"/>
  <c r="A7567" i="2" l="1"/>
  <c r="B7566" i="2"/>
  <c r="E7566" i="2" s="1"/>
  <c r="A7568" i="2" l="1"/>
  <c r="B7567" i="2"/>
  <c r="E7567" i="2" s="1"/>
  <c r="A7569" i="2" l="1"/>
  <c r="B7568" i="2"/>
  <c r="E7568" i="2" s="1"/>
  <c r="A7570" i="2" l="1"/>
  <c r="B7569" i="2"/>
  <c r="E7569" i="2" s="1"/>
  <c r="A7571" i="2" l="1"/>
  <c r="B7570" i="2"/>
  <c r="E7570" i="2" s="1"/>
  <c r="A7572" i="2" l="1"/>
  <c r="B7571" i="2"/>
  <c r="E7571" i="2" s="1"/>
  <c r="A7573" i="2" l="1"/>
  <c r="B7572" i="2"/>
  <c r="E7572" i="2" s="1"/>
  <c r="A7574" i="2" l="1"/>
  <c r="B7573" i="2"/>
  <c r="E7573" i="2" s="1"/>
  <c r="B7574" i="2" l="1"/>
  <c r="E7574" i="2" s="1"/>
  <c r="A7575" i="2"/>
  <c r="B7575" i="2" l="1"/>
  <c r="A7576" i="2"/>
  <c r="E7575" i="2" l="1"/>
  <c r="C7557" i="2"/>
  <c r="D7557" i="2" s="1"/>
  <c r="A7577" i="2"/>
  <c r="B7576" i="2"/>
  <c r="E7576" i="2" s="1"/>
  <c r="A7578" i="2" l="1"/>
  <c r="B7577" i="2"/>
  <c r="E7577" i="2" s="1"/>
  <c r="A7579" i="2" l="1"/>
  <c r="B7578" i="2"/>
  <c r="E7578" i="2" s="1"/>
  <c r="A7580" i="2" l="1"/>
  <c r="B7579" i="2"/>
  <c r="C7561" i="2" l="1"/>
  <c r="D7561" i="2" s="1"/>
  <c r="E7579" i="2"/>
  <c r="A7581" i="2"/>
  <c r="B7580" i="2"/>
  <c r="E7580" i="2" s="1"/>
  <c r="A7582" i="2" l="1"/>
  <c r="B7581" i="2"/>
  <c r="E7581" i="2" s="1"/>
  <c r="A7583" i="2" l="1"/>
  <c r="B7582" i="2"/>
  <c r="E7582" i="2" s="1"/>
  <c r="A7584" i="2" l="1"/>
  <c r="B7583" i="2"/>
  <c r="E7583" i="2" s="1"/>
  <c r="A7585" i="2" l="1"/>
  <c r="B7584" i="2"/>
  <c r="E7584" i="2" s="1"/>
  <c r="A7586" i="2" l="1"/>
  <c r="B7585" i="2"/>
  <c r="E7585" i="2" s="1"/>
  <c r="A7587" i="2" l="1"/>
  <c r="B7586" i="2"/>
  <c r="E7586" i="2" s="1"/>
  <c r="B7587" i="2" l="1"/>
  <c r="E7587" i="2" s="1"/>
  <c r="A7588" i="2"/>
  <c r="A7589" i="2" l="1"/>
  <c r="B7588" i="2"/>
  <c r="E7588" i="2" s="1"/>
  <c r="A7590" i="2" l="1"/>
  <c r="B7589" i="2"/>
  <c r="E7589" i="2" s="1"/>
  <c r="A7591" i="2" l="1"/>
  <c r="B7590" i="2"/>
  <c r="E7590" i="2" s="1"/>
  <c r="A7592" i="2" l="1"/>
  <c r="B7591" i="2"/>
  <c r="E7591" i="2" s="1"/>
  <c r="A7593" i="2" l="1"/>
  <c r="B7592" i="2"/>
  <c r="E7592" i="2" s="1"/>
  <c r="A7594" i="2" l="1"/>
  <c r="B7593" i="2"/>
  <c r="E7593" i="2" s="1"/>
  <c r="A7595" i="2" l="1"/>
  <c r="B7594" i="2"/>
  <c r="E7594" i="2" s="1"/>
  <c r="A7596" i="2" l="1"/>
  <c r="B7595" i="2"/>
  <c r="E7595" i="2" s="1"/>
  <c r="A7597" i="2" l="1"/>
  <c r="B7596" i="2"/>
  <c r="E7596" i="2" s="1"/>
  <c r="A7598" i="2" l="1"/>
  <c r="B7597" i="2"/>
  <c r="E7597" i="2" s="1"/>
  <c r="A7599" i="2" l="1"/>
  <c r="B7598" i="2"/>
  <c r="E7598" i="2" s="1"/>
  <c r="A7600" i="2" l="1"/>
  <c r="B7599" i="2"/>
  <c r="E7599" i="2" s="1"/>
  <c r="A7601" i="2" l="1"/>
  <c r="B7600" i="2"/>
  <c r="E7600" i="2" s="1"/>
  <c r="A7602" i="2" l="1"/>
  <c r="B7601" i="2"/>
  <c r="E7601" i="2" s="1"/>
  <c r="A7603" i="2" l="1"/>
  <c r="B7602" i="2"/>
  <c r="E7602" i="2" s="1"/>
  <c r="A7604" i="2" l="1"/>
  <c r="B7603" i="2"/>
  <c r="E7603" i="2" s="1"/>
  <c r="A7605" i="2" l="1"/>
  <c r="B7604" i="2"/>
  <c r="E7604" i="2" s="1"/>
  <c r="B7605" i="2" l="1"/>
  <c r="E7605" i="2" s="1"/>
  <c r="A7606" i="2"/>
  <c r="B7606" i="2" l="1"/>
  <c r="E7606" i="2" s="1"/>
  <c r="A7607" i="2"/>
  <c r="A7608" i="2" l="1"/>
  <c r="B7607" i="2"/>
  <c r="E7607" i="2" s="1"/>
  <c r="A7609" i="2" l="1"/>
  <c r="B7608" i="2"/>
  <c r="E7608" i="2" s="1"/>
  <c r="B7609" i="2" l="1"/>
  <c r="E7609" i="2" s="1"/>
  <c r="A7610" i="2"/>
  <c r="A7611" i="2" l="1"/>
  <c r="B7610" i="2"/>
  <c r="E7610" i="2" s="1"/>
  <c r="B7611" i="2" l="1"/>
  <c r="E7611" i="2" s="1"/>
  <c r="A7612" i="2"/>
  <c r="A7613" i="2" l="1"/>
  <c r="B7612" i="2"/>
  <c r="E7612" i="2" s="1"/>
  <c r="B7613" i="2" l="1"/>
  <c r="E7613" i="2" s="1"/>
  <c r="A7614" i="2"/>
  <c r="B7614" i="2" l="1"/>
  <c r="E7614" i="2" s="1"/>
  <c r="A7615" i="2"/>
  <c r="A7616" i="2" l="1"/>
  <c r="B7615" i="2"/>
  <c r="E7615" i="2" s="1"/>
  <c r="A7617" i="2" l="1"/>
  <c r="B7616" i="2"/>
  <c r="E7616" i="2" s="1"/>
  <c r="A7618" i="2" l="1"/>
  <c r="B7617" i="2"/>
  <c r="E7617" i="2" s="1"/>
  <c r="A7619" i="2" l="1"/>
  <c r="B7618" i="2"/>
  <c r="E7618" i="2" s="1"/>
  <c r="A7620" i="2" l="1"/>
  <c r="B7619" i="2"/>
  <c r="E7619" i="2" s="1"/>
  <c r="B7620" i="2" l="1"/>
  <c r="E7620" i="2" s="1"/>
  <c r="A7621" i="2"/>
  <c r="B7621" i="2" l="1"/>
  <c r="E7621" i="2" s="1"/>
  <c r="A7622" i="2"/>
  <c r="B7622" i="2" l="1"/>
  <c r="E7622" i="2" s="1"/>
  <c r="A7623" i="2"/>
  <c r="A7624" i="2" l="1"/>
  <c r="B7623" i="2"/>
  <c r="E7623" i="2" s="1"/>
  <c r="A7625" i="2" l="1"/>
  <c r="B7624" i="2"/>
  <c r="E7624" i="2" s="1"/>
  <c r="A7626" i="2" l="1"/>
  <c r="B7625" i="2"/>
  <c r="E7625" i="2" s="1"/>
  <c r="A7627" i="2" l="1"/>
  <c r="B7626" i="2"/>
  <c r="E7626" i="2" s="1"/>
  <c r="A7628" i="2" l="1"/>
  <c r="B7627" i="2"/>
  <c r="E7627" i="2" s="1"/>
  <c r="A7629" i="2" l="1"/>
  <c r="B7628" i="2"/>
  <c r="E7628" i="2" s="1"/>
  <c r="A7630" i="2" l="1"/>
  <c r="B7629" i="2"/>
  <c r="E7629" i="2" s="1"/>
  <c r="A7631" i="2" l="1"/>
  <c r="B7630" i="2"/>
  <c r="E7630" i="2" s="1"/>
  <c r="A7632" i="2" l="1"/>
  <c r="B7631" i="2"/>
  <c r="E7631" i="2" s="1"/>
  <c r="A7633" i="2" l="1"/>
  <c r="B7632" i="2"/>
  <c r="E7632" i="2" s="1"/>
  <c r="A7634" i="2" l="1"/>
  <c r="B7633" i="2"/>
  <c r="E7633" i="2" s="1"/>
  <c r="B7634" i="2" l="1"/>
  <c r="E7634" i="2" s="1"/>
  <c r="A7635" i="2"/>
  <c r="A7636" i="2" l="1"/>
  <c r="B7635" i="2"/>
  <c r="E7635" i="2" s="1"/>
  <c r="A7637" i="2" l="1"/>
  <c r="B7636" i="2"/>
  <c r="E7636" i="2" s="1"/>
  <c r="A7638" i="2" l="1"/>
  <c r="B7637" i="2"/>
  <c r="E7637" i="2" s="1"/>
  <c r="A7639" i="2" l="1"/>
  <c r="B7638" i="2"/>
  <c r="E7638" i="2" s="1"/>
  <c r="A7640" i="2" l="1"/>
  <c r="B7639" i="2"/>
  <c r="E7639" i="2" s="1"/>
  <c r="A7641" i="2" l="1"/>
  <c r="B7640" i="2"/>
  <c r="E7640" i="2" s="1"/>
  <c r="A7642" i="2" l="1"/>
  <c r="B7641" i="2"/>
  <c r="E7641" i="2" s="1"/>
  <c r="A7643" i="2" l="1"/>
  <c r="B7642" i="2"/>
  <c r="E7642" i="2" s="1"/>
  <c r="A7644" i="2" l="1"/>
  <c r="B7643" i="2"/>
  <c r="E7643" i="2" s="1"/>
  <c r="A7645" i="2" l="1"/>
  <c r="B7644" i="2"/>
  <c r="E7644" i="2" s="1"/>
  <c r="B7645" i="2" l="1"/>
  <c r="E7645" i="2" s="1"/>
  <c r="A7646" i="2"/>
  <c r="B7646" i="2" l="1"/>
  <c r="E7646" i="2" s="1"/>
  <c r="A7647" i="2"/>
  <c r="A7648" i="2" l="1"/>
  <c r="B7647" i="2"/>
  <c r="E7647" i="2" s="1"/>
  <c r="B7648" i="2" l="1"/>
  <c r="E7648" i="2" s="1"/>
  <c r="A7649" i="2"/>
  <c r="A7650" i="2" l="1"/>
  <c r="B7649" i="2"/>
  <c r="E7649" i="2" s="1"/>
  <c r="A7651" i="2" l="1"/>
  <c r="B7650" i="2"/>
  <c r="E7650" i="2" s="1"/>
  <c r="A7652" i="2" l="1"/>
  <c r="B7651" i="2"/>
  <c r="E7651" i="2" s="1"/>
  <c r="A7653" i="2" l="1"/>
  <c r="B7652" i="2"/>
  <c r="E7652" i="2" s="1"/>
  <c r="A7654" i="2" l="1"/>
  <c r="B7653" i="2"/>
  <c r="E7653" i="2" s="1"/>
  <c r="A7655" i="2" l="1"/>
  <c r="B7654" i="2"/>
  <c r="E7654" i="2" s="1"/>
  <c r="A7656" i="2" l="1"/>
  <c r="B7655" i="2"/>
  <c r="E7655" i="2" s="1"/>
  <c r="B7656" i="2" l="1"/>
  <c r="E7656" i="2" s="1"/>
  <c r="A7657" i="2"/>
  <c r="B7657" i="2" l="1"/>
  <c r="E7657" i="2" s="1"/>
  <c r="A7658" i="2"/>
  <c r="A7659" i="2" l="1"/>
  <c r="B7658" i="2"/>
  <c r="E7658" i="2" s="1"/>
  <c r="A7660" i="2" l="1"/>
  <c r="B7659" i="2"/>
  <c r="E7659" i="2" s="1"/>
  <c r="A7661" i="2" l="1"/>
  <c r="B7660" i="2"/>
  <c r="E7660" i="2" s="1"/>
  <c r="A7662" i="2" l="1"/>
  <c r="B7661" i="2"/>
  <c r="E7661" i="2" s="1"/>
  <c r="A7663" i="2" l="1"/>
  <c r="B7662" i="2"/>
  <c r="E7662" i="2" s="1"/>
  <c r="A7664" i="2" l="1"/>
  <c r="B7663" i="2"/>
  <c r="E7663" i="2" s="1"/>
  <c r="A7665" i="2" l="1"/>
  <c r="B7664" i="2"/>
  <c r="E7664" i="2" s="1"/>
  <c r="A7666" i="2" l="1"/>
  <c r="B7665" i="2"/>
  <c r="E7665" i="2" s="1"/>
  <c r="A7667" i="2" l="1"/>
  <c r="B7666" i="2"/>
  <c r="E7666" i="2" s="1"/>
  <c r="A7668" i="2" l="1"/>
  <c r="B7667" i="2"/>
  <c r="E7667" i="2" s="1"/>
  <c r="B7668" i="2" l="1"/>
  <c r="E7668" i="2" s="1"/>
  <c r="A7669" i="2"/>
  <c r="A7670" i="2" l="1"/>
  <c r="B7669" i="2"/>
  <c r="E7669" i="2" s="1"/>
  <c r="A7671" i="2" l="1"/>
  <c r="B7670" i="2"/>
  <c r="E7670" i="2" s="1"/>
  <c r="A7672" i="2" l="1"/>
  <c r="B7671" i="2"/>
  <c r="E7671" i="2" s="1"/>
  <c r="A7673" i="2" l="1"/>
  <c r="B7672" i="2"/>
  <c r="E7672" i="2" s="1"/>
  <c r="A7674" i="2" l="1"/>
  <c r="B7673" i="2"/>
  <c r="E7673" i="2" s="1"/>
  <c r="A7675" i="2" l="1"/>
  <c r="B7674" i="2"/>
  <c r="E7674" i="2" s="1"/>
  <c r="A7676" i="2" l="1"/>
  <c r="B7675" i="2"/>
  <c r="E7675" i="2" s="1"/>
  <c r="A7677" i="2" l="1"/>
  <c r="B7676" i="2"/>
  <c r="E7676" i="2" s="1"/>
  <c r="A7678" i="2" l="1"/>
  <c r="B7677" i="2"/>
  <c r="E7677" i="2" s="1"/>
  <c r="A7679" i="2" l="1"/>
  <c r="B7678" i="2"/>
  <c r="E7678" i="2" s="1"/>
  <c r="A7680" i="2" l="1"/>
  <c r="B7679" i="2"/>
  <c r="E7679" i="2" s="1"/>
  <c r="A7681" i="2" l="1"/>
  <c r="B7680" i="2"/>
  <c r="E7680" i="2" s="1"/>
  <c r="A7682" i="2" l="1"/>
  <c r="B7681" i="2"/>
  <c r="E7681" i="2" s="1"/>
  <c r="A7683" i="2" l="1"/>
  <c r="B7682" i="2"/>
  <c r="E7682" i="2" s="1"/>
  <c r="A7684" i="2" l="1"/>
  <c r="B7683" i="2"/>
  <c r="E7683" i="2" s="1"/>
  <c r="A7685" i="2" l="1"/>
  <c r="B7684" i="2"/>
  <c r="E7684" i="2" s="1"/>
  <c r="A7686" i="2" l="1"/>
  <c r="B7685" i="2"/>
  <c r="E7685" i="2" s="1"/>
  <c r="A7687" i="2" l="1"/>
  <c r="B7686" i="2"/>
  <c r="E7686" i="2" s="1"/>
  <c r="B7687" i="2" l="1"/>
  <c r="E7687" i="2" s="1"/>
  <c r="A7688" i="2"/>
  <c r="A7689" i="2" l="1"/>
  <c r="B7688" i="2"/>
  <c r="E7688" i="2" s="1"/>
  <c r="A7690" i="2" l="1"/>
  <c r="B7689" i="2"/>
  <c r="E7689" i="2" s="1"/>
  <c r="A7691" i="2" l="1"/>
  <c r="B7690" i="2"/>
  <c r="E7690" i="2" s="1"/>
  <c r="A7692" i="2" l="1"/>
  <c r="B7691" i="2"/>
  <c r="E7691" i="2" s="1"/>
  <c r="A7693" i="2" l="1"/>
  <c r="B7692" i="2"/>
  <c r="E7692" i="2" s="1"/>
  <c r="A7694" i="2" l="1"/>
  <c r="B7693" i="2"/>
  <c r="E7693" i="2" s="1"/>
  <c r="A7695" i="2" l="1"/>
  <c r="B7694" i="2"/>
  <c r="E7694" i="2" s="1"/>
  <c r="A7696" i="2" l="1"/>
  <c r="B7695" i="2"/>
  <c r="E7695" i="2" s="1"/>
  <c r="A7697" i="2" l="1"/>
  <c r="B7696" i="2"/>
  <c r="E7696" i="2" s="1"/>
  <c r="A7698" i="2" l="1"/>
  <c r="B7697" i="2"/>
  <c r="E7697" i="2" s="1"/>
  <c r="A7699" i="2" l="1"/>
  <c r="B7698" i="2"/>
  <c r="E7698" i="2" s="1"/>
  <c r="B7699" i="2" l="1"/>
  <c r="E7699" i="2" s="1"/>
  <c r="A7700" i="2"/>
  <c r="A7701" i="2" l="1"/>
  <c r="B7700" i="2"/>
  <c r="E7700" i="2" s="1"/>
  <c r="A7702" i="2" l="1"/>
  <c r="B7701" i="2"/>
  <c r="E7701" i="2" s="1"/>
  <c r="A7703" i="2" l="1"/>
  <c r="B7702" i="2"/>
  <c r="E7702" i="2" s="1"/>
  <c r="A7704" i="2" l="1"/>
  <c r="B7703" i="2"/>
  <c r="E7703" i="2" s="1"/>
  <c r="A7705" i="2" l="1"/>
  <c r="B7704" i="2"/>
  <c r="E7704" i="2" s="1"/>
  <c r="A7706" i="2" l="1"/>
  <c r="B7705" i="2"/>
  <c r="E7705" i="2" s="1"/>
  <c r="A7707" i="2" l="1"/>
  <c r="B7706" i="2"/>
  <c r="E7706" i="2" s="1"/>
  <c r="A7708" i="2" l="1"/>
  <c r="B7707" i="2"/>
  <c r="E7707" i="2" s="1"/>
  <c r="A7709" i="2" l="1"/>
  <c r="B7708" i="2"/>
  <c r="E7708" i="2" s="1"/>
  <c r="A7710" i="2" l="1"/>
  <c r="B7709" i="2"/>
  <c r="E7709" i="2" s="1"/>
  <c r="A7711" i="2" l="1"/>
  <c r="B7710" i="2"/>
  <c r="E7710" i="2" s="1"/>
  <c r="B7711" i="2" l="1"/>
  <c r="E7711" i="2" s="1"/>
  <c r="A7712" i="2"/>
  <c r="A7713" i="2" l="1"/>
  <c r="B7712" i="2"/>
  <c r="E7712" i="2" s="1"/>
  <c r="A7714" i="2" l="1"/>
  <c r="B7713" i="2"/>
  <c r="E7713" i="2" s="1"/>
  <c r="A7715" i="2" l="1"/>
  <c r="B7714" i="2"/>
  <c r="E7714" i="2" s="1"/>
  <c r="A7716" i="2" l="1"/>
  <c r="B7715" i="2"/>
  <c r="E7715" i="2" s="1"/>
  <c r="A7717" i="2" l="1"/>
  <c r="B7716" i="2"/>
  <c r="E7716" i="2" s="1"/>
  <c r="A7718" i="2" l="1"/>
  <c r="B7717" i="2"/>
  <c r="E7717" i="2" s="1"/>
  <c r="A7719" i="2" l="1"/>
  <c r="B7718" i="2"/>
  <c r="E7718" i="2" s="1"/>
  <c r="A7720" i="2" l="1"/>
  <c r="B7719" i="2"/>
  <c r="E7719" i="2" s="1"/>
  <c r="A7721" i="2" l="1"/>
  <c r="B7720" i="2"/>
  <c r="E7720" i="2" s="1"/>
  <c r="A7722" i="2" l="1"/>
  <c r="B7721" i="2"/>
  <c r="E7721" i="2" s="1"/>
  <c r="B7722" i="2" l="1"/>
  <c r="E7722" i="2" s="1"/>
  <c r="A7723" i="2"/>
  <c r="B7723" i="2" l="1"/>
  <c r="E7723" i="2" s="1"/>
  <c r="A7724" i="2"/>
  <c r="A7725" i="2" l="1"/>
  <c r="B7724" i="2"/>
  <c r="E7724" i="2" s="1"/>
  <c r="A7726" i="2" l="1"/>
  <c r="B7725" i="2"/>
  <c r="E7725" i="2" s="1"/>
  <c r="A7727" i="2" l="1"/>
  <c r="B7726" i="2"/>
  <c r="E7726" i="2" s="1"/>
  <c r="A7728" i="2" l="1"/>
  <c r="B7727" i="2"/>
  <c r="E7727" i="2" s="1"/>
  <c r="A7729" i="2" l="1"/>
  <c r="B7728" i="2"/>
  <c r="E7728" i="2" s="1"/>
  <c r="A7730" i="2" l="1"/>
  <c r="B7729" i="2"/>
  <c r="E7729" i="2" s="1"/>
  <c r="A7731" i="2" l="1"/>
  <c r="B7730" i="2"/>
  <c r="E7730" i="2" s="1"/>
  <c r="A7732" i="2" l="1"/>
  <c r="B7731" i="2"/>
  <c r="E7731" i="2" s="1"/>
  <c r="A7733" i="2" l="1"/>
  <c r="B7732" i="2"/>
  <c r="E7732" i="2" s="1"/>
  <c r="A7734" i="2" l="1"/>
  <c r="B7733" i="2"/>
  <c r="E7733" i="2" s="1"/>
  <c r="A7735" i="2" l="1"/>
  <c r="B7734" i="2"/>
  <c r="E7734" i="2" s="1"/>
  <c r="A7736" i="2" l="1"/>
  <c r="B7735" i="2"/>
  <c r="E7735" i="2" s="1"/>
  <c r="A7737" i="2" l="1"/>
  <c r="B7736" i="2"/>
  <c r="E7736" i="2" s="1"/>
  <c r="A7738" i="2" l="1"/>
  <c r="B7737" i="2"/>
  <c r="E7737" i="2" l="1"/>
  <c r="C7719" i="2"/>
  <c r="D7719" i="2" s="1"/>
  <c r="A7739" i="2"/>
  <c r="B7738" i="2"/>
  <c r="E7738" i="2" s="1"/>
  <c r="A7740" i="2" l="1"/>
  <c r="B7739" i="2"/>
  <c r="E7739" i="2" s="1"/>
  <c r="B7740" i="2" l="1"/>
  <c r="E7740" i="2" s="1"/>
  <c r="A7741" i="2"/>
  <c r="A7742" i="2" l="1"/>
  <c r="B7741" i="2"/>
  <c r="C7723" i="2" l="1"/>
  <c r="D7723" i="2" s="1"/>
  <c r="E7741" i="2"/>
  <c r="A7743" i="2"/>
  <c r="B7742" i="2"/>
  <c r="E7742" i="2" s="1"/>
  <c r="A7744" i="2" l="1"/>
  <c r="B7743" i="2"/>
  <c r="E7743" i="2" s="1"/>
  <c r="A7745" i="2" l="1"/>
  <c r="B7744" i="2"/>
  <c r="E7744" i="2" s="1"/>
  <c r="A7746" i="2" l="1"/>
  <c r="B7745" i="2"/>
  <c r="E7745" i="2" s="1"/>
  <c r="A7747" i="2" l="1"/>
  <c r="B7746" i="2"/>
  <c r="E7746" i="2" s="1"/>
  <c r="A7748" i="2" l="1"/>
  <c r="B7747" i="2"/>
  <c r="E7747" i="2" s="1"/>
  <c r="A7749" i="2" l="1"/>
  <c r="B7748" i="2"/>
  <c r="E7748" i="2" s="1"/>
  <c r="A7750" i="2" l="1"/>
  <c r="B7749" i="2"/>
  <c r="E7749" i="2" s="1"/>
  <c r="A7751" i="2" l="1"/>
  <c r="B7750" i="2"/>
  <c r="E7750" i="2" s="1"/>
  <c r="A7752" i="2" l="1"/>
  <c r="B7751" i="2"/>
  <c r="E7751" i="2" s="1"/>
  <c r="A7753" i="2" l="1"/>
  <c r="B7752" i="2"/>
  <c r="E7752" i="2" s="1"/>
  <c r="A7754" i="2" l="1"/>
  <c r="B7753" i="2"/>
  <c r="E7753" i="2" s="1"/>
  <c r="A7755" i="2" l="1"/>
  <c r="B7754" i="2"/>
  <c r="E7754" i="2" s="1"/>
  <c r="A7756" i="2" l="1"/>
  <c r="B7755" i="2"/>
  <c r="E7755" i="2" s="1"/>
  <c r="A7757" i="2" l="1"/>
  <c r="B7756" i="2"/>
  <c r="E7756" i="2" s="1"/>
  <c r="A7758" i="2" l="1"/>
  <c r="B7757" i="2"/>
  <c r="E7757" i="2" s="1"/>
  <c r="A7759" i="2" l="1"/>
  <c r="B7758" i="2"/>
  <c r="E7758" i="2" s="1"/>
  <c r="A7760" i="2" l="1"/>
  <c r="B7759" i="2"/>
  <c r="E7759" i="2" s="1"/>
  <c r="A7761" i="2" l="1"/>
  <c r="B7760" i="2"/>
  <c r="E7760" i="2" s="1"/>
  <c r="A7762" i="2" l="1"/>
  <c r="B7761" i="2"/>
  <c r="E7761" i="2" s="1"/>
  <c r="A7763" i="2" l="1"/>
  <c r="B7762" i="2"/>
  <c r="E7762" i="2" s="1"/>
  <c r="A7764" i="2" l="1"/>
  <c r="B7763" i="2"/>
  <c r="E7763" i="2" s="1"/>
  <c r="A7765" i="2" l="1"/>
  <c r="B7764" i="2"/>
  <c r="E7764" i="2" s="1"/>
  <c r="A7766" i="2" l="1"/>
  <c r="B7765" i="2"/>
  <c r="E7765" i="2" s="1"/>
  <c r="A7767" i="2" l="1"/>
  <c r="B7766" i="2"/>
  <c r="E7766" i="2" s="1"/>
  <c r="A7768" i="2" l="1"/>
  <c r="B7767" i="2"/>
  <c r="E7767" i="2" s="1"/>
  <c r="A7769" i="2" l="1"/>
  <c r="B7768" i="2"/>
  <c r="E7768" i="2" s="1"/>
  <c r="A7770" i="2" l="1"/>
  <c r="B7769" i="2"/>
  <c r="E7769" i="2" s="1"/>
  <c r="A7771" i="2" l="1"/>
  <c r="B7770" i="2"/>
  <c r="E7770" i="2" s="1"/>
  <c r="A7772" i="2" l="1"/>
  <c r="B7771" i="2"/>
  <c r="E7771" i="2" s="1"/>
  <c r="A7773" i="2" l="1"/>
  <c r="B7772" i="2"/>
  <c r="E7772" i="2" s="1"/>
  <c r="A7774" i="2" l="1"/>
  <c r="B7773" i="2"/>
  <c r="E7773" i="2" s="1"/>
  <c r="A7775" i="2" l="1"/>
  <c r="B7774" i="2"/>
  <c r="E7774" i="2" s="1"/>
  <c r="A7776" i="2" l="1"/>
  <c r="B7775" i="2"/>
  <c r="E7775" i="2" s="1"/>
  <c r="A7777" i="2" l="1"/>
  <c r="B7776" i="2"/>
  <c r="E7776" i="2" s="1"/>
  <c r="A7778" i="2" l="1"/>
  <c r="B7777" i="2"/>
  <c r="E7777" i="2" s="1"/>
  <c r="A7779" i="2" l="1"/>
  <c r="B7778" i="2"/>
  <c r="E7778" i="2" s="1"/>
  <c r="A7780" i="2" l="1"/>
  <c r="B7779" i="2"/>
  <c r="E7779" i="2" s="1"/>
  <c r="A7781" i="2" l="1"/>
  <c r="B7780" i="2"/>
  <c r="E7780" i="2" s="1"/>
  <c r="A7782" i="2" l="1"/>
  <c r="B7781" i="2"/>
  <c r="E7781" i="2" s="1"/>
  <c r="A7783" i="2" l="1"/>
  <c r="B7782" i="2"/>
  <c r="E7782" i="2" s="1"/>
  <c r="B7783" i="2" l="1"/>
  <c r="E7783" i="2" s="1"/>
  <c r="A7784" i="2"/>
  <c r="A7785" i="2" l="1"/>
  <c r="B7784" i="2"/>
  <c r="E7784" i="2" s="1"/>
  <c r="A7786" i="2" l="1"/>
  <c r="B7785" i="2"/>
  <c r="E7785" i="2" s="1"/>
  <c r="A7787" i="2" l="1"/>
  <c r="B7786" i="2"/>
  <c r="E7786" i="2" s="1"/>
  <c r="A7788" i="2" l="1"/>
  <c r="B7787" i="2"/>
  <c r="E7787" i="2" s="1"/>
  <c r="A7789" i="2" l="1"/>
  <c r="B7788" i="2"/>
  <c r="E7788" i="2" s="1"/>
  <c r="A7790" i="2" l="1"/>
  <c r="B7789" i="2"/>
  <c r="E7789" i="2" s="1"/>
  <c r="B7790" i="2" l="1"/>
  <c r="E7790" i="2" s="1"/>
  <c r="A7791" i="2"/>
  <c r="A7792" i="2" l="1"/>
  <c r="B7791" i="2"/>
  <c r="E7791" i="2" s="1"/>
  <c r="A7793" i="2" l="1"/>
  <c r="B7792" i="2"/>
  <c r="E7792" i="2" s="1"/>
  <c r="A7794" i="2" l="1"/>
  <c r="B7793" i="2"/>
  <c r="E7793" i="2" s="1"/>
  <c r="A7795" i="2" l="1"/>
  <c r="B7794" i="2"/>
  <c r="E7794" i="2" s="1"/>
  <c r="A7796" i="2" l="1"/>
  <c r="B7795" i="2"/>
  <c r="E7795" i="2" s="1"/>
  <c r="A7797" i="2" l="1"/>
  <c r="B7796" i="2"/>
  <c r="E7796" i="2" s="1"/>
  <c r="A7798" i="2" l="1"/>
  <c r="B7797" i="2"/>
  <c r="E7797" i="2" s="1"/>
  <c r="A7799" i="2" l="1"/>
  <c r="B7798" i="2"/>
  <c r="E7798" i="2" s="1"/>
  <c r="A7800" i="2" l="1"/>
  <c r="B7799" i="2"/>
  <c r="E7799" i="2" s="1"/>
  <c r="A7801" i="2" l="1"/>
  <c r="B7800" i="2"/>
  <c r="E7800" i="2" s="1"/>
  <c r="A7802" i="2" l="1"/>
  <c r="B7801" i="2"/>
  <c r="E7801" i="2" s="1"/>
  <c r="A7803" i="2" l="1"/>
  <c r="B7802" i="2"/>
  <c r="E7802" i="2" s="1"/>
  <c r="A7804" i="2" l="1"/>
  <c r="B7803" i="2"/>
  <c r="E7803" i="2" s="1"/>
  <c r="A7805" i="2" l="1"/>
  <c r="B7804" i="2"/>
  <c r="E7804" i="2" s="1"/>
  <c r="A7806" i="2" l="1"/>
  <c r="B7805" i="2"/>
  <c r="E7805" i="2" s="1"/>
  <c r="A7807" i="2" l="1"/>
  <c r="B7806" i="2"/>
  <c r="E7806" i="2" s="1"/>
  <c r="A7808" i="2" l="1"/>
  <c r="B7807" i="2"/>
  <c r="E7807" i="2" s="1"/>
  <c r="A7809" i="2" l="1"/>
  <c r="B7808" i="2"/>
  <c r="E7808" i="2" s="1"/>
  <c r="A7810" i="2" l="1"/>
  <c r="B7809" i="2"/>
  <c r="E7809" i="2" s="1"/>
  <c r="A7811" i="2" l="1"/>
  <c r="B7810" i="2"/>
  <c r="E7810" i="2" s="1"/>
  <c r="A7812" i="2" l="1"/>
  <c r="B7811" i="2"/>
  <c r="E7811" i="2" s="1"/>
  <c r="A7813" i="2" l="1"/>
  <c r="B7812" i="2"/>
  <c r="E7812" i="2" s="1"/>
  <c r="A7814" i="2" l="1"/>
  <c r="B7813" i="2"/>
  <c r="E7813" i="2" s="1"/>
  <c r="A7815" i="2" l="1"/>
  <c r="B7814" i="2"/>
  <c r="E7814" i="2" s="1"/>
  <c r="A7816" i="2" l="1"/>
  <c r="B7815" i="2"/>
  <c r="E7815" i="2" s="1"/>
  <c r="A7817" i="2" l="1"/>
  <c r="B7816" i="2"/>
  <c r="E7816" i="2" s="1"/>
  <c r="A7818" i="2" l="1"/>
  <c r="B7817" i="2"/>
  <c r="E7817" i="2" s="1"/>
  <c r="A7819" i="2" l="1"/>
  <c r="B7818" i="2"/>
  <c r="E7818" i="2" s="1"/>
  <c r="A7820" i="2" l="1"/>
  <c r="B7819" i="2"/>
  <c r="E7819" i="2" s="1"/>
  <c r="A7821" i="2" l="1"/>
  <c r="B7820" i="2"/>
  <c r="E7820" i="2" s="1"/>
  <c r="A7822" i="2" l="1"/>
  <c r="B7821" i="2"/>
  <c r="E7821" i="2" s="1"/>
  <c r="A7823" i="2" l="1"/>
  <c r="B7822" i="2"/>
  <c r="E7822" i="2" s="1"/>
  <c r="A7824" i="2" l="1"/>
  <c r="B7823" i="2"/>
  <c r="E7823" i="2" s="1"/>
  <c r="A7825" i="2" l="1"/>
  <c r="B7824" i="2"/>
  <c r="E7824" i="2" s="1"/>
  <c r="A7826" i="2" l="1"/>
  <c r="B7825" i="2"/>
  <c r="E7825" i="2" s="1"/>
  <c r="A7827" i="2" l="1"/>
  <c r="B7826" i="2"/>
  <c r="E7826" i="2" s="1"/>
  <c r="A7828" i="2" l="1"/>
  <c r="B7827" i="2"/>
  <c r="E7827" i="2" s="1"/>
  <c r="A7829" i="2" l="1"/>
  <c r="B7828" i="2"/>
  <c r="E7828" i="2" s="1"/>
  <c r="A7830" i="2" l="1"/>
  <c r="B7829" i="2"/>
  <c r="E7829" i="2" s="1"/>
  <c r="A7831" i="2" l="1"/>
  <c r="B7830" i="2"/>
  <c r="E7830" i="2" s="1"/>
  <c r="A7832" i="2" l="1"/>
  <c r="B7831" i="2"/>
  <c r="E7831" i="2" s="1"/>
  <c r="A7833" i="2" l="1"/>
  <c r="B7832" i="2"/>
  <c r="E7832" i="2" s="1"/>
  <c r="A7834" i="2" l="1"/>
  <c r="B7833" i="2"/>
  <c r="E7833" i="2" s="1"/>
  <c r="A7835" i="2" l="1"/>
  <c r="B7834" i="2"/>
  <c r="E7834" i="2" s="1"/>
  <c r="A7836" i="2" l="1"/>
  <c r="B7835" i="2"/>
  <c r="E7835" i="2" s="1"/>
  <c r="A7837" i="2" l="1"/>
  <c r="B7836" i="2"/>
  <c r="E7836" i="2" s="1"/>
  <c r="A7838" i="2" l="1"/>
  <c r="B7837" i="2"/>
  <c r="E7837" i="2" s="1"/>
  <c r="B7838" i="2" l="1"/>
  <c r="E7838" i="2" s="1"/>
  <c r="A7839" i="2"/>
  <c r="A7840" i="2" l="1"/>
  <c r="B7839" i="2"/>
  <c r="E7839" i="2" s="1"/>
  <c r="A7841" i="2" l="1"/>
  <c r="B7840" i="2"/>
  <c r="E7840" i="2" s="1"/>
  <c r="A7842" i="2" l="1"/>
  <c r="B7841" i="2"/>
  <c r="E7841" i="2" s="1"/>
  <c r="B7842" i="2" l="1"/>
  <c r="E7842" i="2" s="1"/>
  <c r="A7843" i="2"/>
  <c r="A7844" i="2" l="1"/>
  <c r="B7843" i="2"/>
  <c r="E7843" i="2" s="1"/>
  <c r="A7845" i="2" l="1"/>
  <c r="B7844" i="2"/>
  <c r="E7844" i="2" s="1"/>
  <c r="A7846" i="2" l="1"/>
  <c r="B7845" i="2"/>
  <c r="E7845" i="2" s="1"/>
  <c r="A7847" i="2" l="1"/>
  <c r="B7846" i="2"/>
  <c r="E7846" i="2" s="1"/>
  <c r="A7848" i="2" l="1"/>
  <c r="B7847" i="2"/>
  <c r="E7847" i="2" s="1"/>
  <c r="A7849" i="2" l="1"/>
  <c r="B7848" i="2"/>
  <c r="E7848" i="2" s="1"/>
  <c r="A7850" i="2" l="1"/>
  <c r="B7849" i="2"/>
  <c r="E7849" i="2" s="1"/>
  <c r="A7851" i="2" l="1"/>
  <c r="B7850" i="2"/>
  <c r="E7850" i="2" s="1"/>
  <c r="A7852" i="2" l="1"/>
  <c r="B7851" i="2"/>
  <c r="E7851" i="2" s="1"/>
  <c r="A7853" i="2" l="1"/>
  <c r="B7852" i="2"/>
  <c r="E7852" i="2" s="1"/>
  <c r="A7854" i="2" l="1"/>
  <c r="B7853" i="2"/>
  <c r="E7853" i="2" s="1"/>
  <c r="A7855" i="2" l="1"/>
  <c r="B7854" i="2"/>
  <c r="E7854" i="2" s="1"/>
  <c r="A7856" i="2" l="1"/>
  <c r="B7855" i="2"/>
  <c r="E7855" i="2" s="1"/>
  <c r="A7857" i="2" l="1"/>
  <c r="B7856" i="2"/>
  <c r="E7856" i="2" s="1"/>
  <c r="A7858" i="2" l="1"/>
  <c r="B7857" i="2"/>
  <c r="E7857" i="2" s="1"/>
  <c r="A7859" i="2" l="1"/>
  <c r="B7858" i="2"/>
  <c r="E7858" i="2" s="1"/>
  <c r="A7860" i="2" l="1"/>
  <c r="B7859" i="2"/>
  <c r="E7859" i="2" s="1"/>
  <c r="A7861" i="2" l="1"/>
  <c r="B7860" i="2"/>
  <c r="E7860" i="2" s="1"/>
  <c r="B7861" i="2" l="1"/>
  <c r="E7861" i="2" s="1"/>
  <c r="A7862" i="2"/>
  <c r="A7863" i="2" l="1"/>
  <c r="B7862" i="2"/>
  <c r="E7862" i="2" s="1"/>
  <c r="A7864" i="2" l="1"/>
  <c r="B7863" i="2"/>
  <c r="E7863" i="2" s="1"/>
  <c r="A7865" i="2" l="1"/>
  <c r="B7864" i="2"/>
  <c r="E7864" i="2" s="1"/>
  <c r="A7866" i="2" l="1"/>
  <c r="B7865" i="2"/>
  <c r="E7865" i="2" s="1"/>
  <c r="A7867" i="2" l="1"/>
  <c r="B7866" i="2"/>
  <c r="E7866" i="2" s="1"/>
  <c r="A7868" i="2" l="1"/>
  <c r="B7867" i="2"/>
  <c r="E7867" i="2" s="1"/>
  <c r="A7869" i="2" l="1"/>
  <c r="B7868" i="2"/>
  <c r="E7868" i="2" s="1"/>
  <c r="A7870" i="2" l="1"/>
  <c r="B7869" i="2"/>
  <c r="E7869" i="2" s="1"/>
  <c r="B7870" i="2" l="1"/>
  <c r="E7870" i="2" s="1"/>
  <c r="A7871" i="2"/>
  <c r="A7872" i="2" l="1"/>
  <c r="B7871" i="2"/>
  <c r="E7871" i="2" s="1"/>
  <c r="B7872" i="2" l="1"/>
  <c r="E7872" i="2" s="1"/>
  <c r="A7873" i="2"/>
  <c r="A7874" i="2" l="1"/>
  <c r="B7873" i="2"/>
  <c r="E7873" i="2" s="1"/>
  <c r="A7875" i="2" l="1"/>
  <c r="B7874" i="2"/>
  <c r="E7874" i="2" s="1"/>
  <c r="A7876" i="2" l="1"/>
  <c r="B7875" i="2"/>
  <c r="E7875" i="2" s="1"/>
  <c r="A7877" i="2" l="1"/>
  <c r="B7876" i="2"/>
  <c r="E7876" i="2" s="1"/>
  <c r="A7878" i="2" l="1"/>
  <c r="B7877" i="2"/>
  <c r="E7877" i="2" s="1"/>
  <c r="A7879" i="2" l="1"/>
  <c r="B7878" i="2"/>
  <c r="E7878" i="2" s="1"/>
  <c r="A7880" i="2" l="1"/>
  <c r="B7879" i="2"/>
  <c r="E7879" i="2" s="1"/>
  <c r="A7881" i="2" l="1"/>
  <c r="B7880" i="2"/>
  <c r="E7880" i="2" s="1"/>
  <c r="A7882" i="2" l="1"/>
  <c r="B7881" i="2"/>
  <c r="E7881" i="2" s="1"/>
  <c r="A7883" i="2" l="1"/>
  <c r="B7882" i="2"/>
  <c r="E7882" i="2" s="1"/>
  <c r="A7884" i="2" l="1"/>
  <c r="B7883" i="2"/>
  <c r="E7883" i="2" s="1"/>
  <c r="B7884" i="2" l="1"/>
  <c r="E7884" i="2" s="1"/>
  <c r="A7885" i="2"/>
  <c r="A7886" i="2" l="1"/>
  <c r="B7885" i="2"/>
  <c r="E7885" i="2" s="1"/>
  <c r="A7887" i="2" l="1"/>
  <c r="B7886" i="2"/>
  <c r="E7886" i="2" s="1"/>
  <c r="A7888" i="2" l="1"/>
  <c r="B7887" i="2"/>
  <c r="E7887" i="2" s="1"/>
  <c r="A7889" i="2" l="1"/>
  <c r="B7888" i="2"/>
  <c r="E7888" i="2" s="1"/>
  <c r="A7890" i="2" l="1"/>
  <c r="B7889" i="2"/>
  <c r="E7889" i="2" s="1"/>
  <c r="A7891" i="2" l="1"/>
  <c r="B7890" i="2"/>
  <c r="E7890" i="2" s="1"/>
  <c r="A7892" i="2" l="1"/>
  <c r="B7891" i="2"/>
  <c r="E7891" i="2" s="1"/>
  <c r="A7893" i="2" l="1"/>
  <c r="B7892" i="2"/>
  <c r="E7892" i="2" s="1"/>
  <c r="A7894" i="2" l="1"/>
  <c r="B7893" i="2"/>
  <c r="E7893" i="2" s="1"/>
  <c r="A7895" i="2" l="1"/>
  <c r="B7894" i="2"/>
  <c r="E7894" i="2" s="1"/>
  <c r="A7896" i="2" l="1"/>
  <c r="B7895" i="2"/>
  <c r="E7895" i="2" s="1"/>
  <c r="A7897" i="2" l="1"/>
  <c r="B7896" i="2"/>
  <c r="E7896" i="2" s="1"/>
  <c r="A7898" i="2" l="1"/>
  <c r="B7897" i="2"/>
  <c r="E7897" i="2" s="1"/>
  <c r="A7899" i="2" l="1"/>
  <c r="B7898" i="2"/>
  <c r="E7898" i="2" s="1"/>
  <c r="A7900" i="2" l="1"/>
  <c r="B7899" i="2"/>
  <c r="E7899" i="2" s="1"/>
  <c r="B7900" i="2" l="1"/>
  <c r="A7901" i="2"/>
  <c r="E7900" i="2" l="1"/>
  <c r="C7882" i="2"/>
  <c r="D7882" i="2" s="1"/>
  <c r="B7901" i="2"/>
  <c r="E7901" i="2" s="1"/>
  <c r="A7902" i="2"/>
  <c r="A7903" i="2" l="1"/>
  <c r="B7902" i="2"/>
  <c r="E7902" i="2" s="1"/>
  <c r="A7904" i="2" l="1"/>
  <c r="B7903" i="2"/>
  <c r="E7903" i="2" s="1"/>
  <c r="A7905" i="2" l="1"/>
  <c r="B7904" i="2"/>
  <c r="C7886" i="2" l="1"/>
  <c r="D7886" i="2" s="1"/>
  <c r="E7904" i="2"/>
  <c r="A7906" i="2"/>
  <c r="B7905" i="2"/>
  <c r="E7905" i="2" s="1"/>
  <c r="A7907" i="2" l="1"/>
  <c r="B7906" i="2"/>
  <c r="E7906" i="2" s="1"/>
  <c r="A7908" i="2" l="1"/>
  <c r="B7907" i="2"/>
  <c r="E7907" i="2" s="1"/>
  <c r="A7909" i="2" l="1"/>
  <c r="B7908" i="2"/>
  <c r="E7908" i="2" s="1"/>
  <c r="A7910" i="2" l="1"/>
  <c r="B7909" i="2"/>
  <c r="E7909" i="2" s="1"/>
  <c r="A7911" i="2" l="1"/>
  <c r="B7910" i="2"/>
  <c r="E7910" i="2" s="1"/>
  <c r="A7912" i="2" l="1"/>
  <c r="B7911" i="2"/>
  <c r="E7911" i="2" s="1"/>
  <c r="B7912" i="2" l="1"/>
  <c r="E7912" i="2" s="1"/>
  <c r="A7913" i="2"/>
  <c r="A7914" i="2" l="1"/>
  <c r="B7913" i="2"/>
  <c r="E7913" i="2" s="1"/>
  <c r="A7915" i="2" l="1"/>
  <c r="B7914" i="2"/>
  <c r="E7914" i="2" s="1"/>
  <c r="A7916" i="2" l="1"/>
  <c r="B7915" i="2"/>
  <c r="E7915" i="2" s="1"/>
  <c r="A7917" i="2" l="1"/>
  <c r="B7916" i="2"/>
  <c r="E7916" i="2" s="1"/>
  <c r="A7918" i="2" l="1"/>
  <c r="B7917" i="2"/>
  <c r="E7917" i="2" s="1"/>
  <c r="A7919" i="2" l="1"/>
  <c r="B7918" i="2"/>
  <c r="E7918" i="2" s="1"/>
  <c r="A7920" i="2" l="1"/>
  <c r="B7919" i="2"/>
  <c r="E7919" i="2" s="1"/>
  <c r="A7921" i="2" l="1"/>
  <c r="B7920" i="2"/>
  <c r="E7920" i="2" s="1"/>
  <c r="A7922" i="2" l="1"/>
  <c r="B7921" i="2"/>
  <c r="E7921" i="2" s="1"/>
  <c r="A7923" i="2" l="1"/>
  <c r="B7922" i="2"/>
  <c r="E7922" i="2" s="1"/>
  <c r="B7923" i="2" l="1"/>
  <c r="E7923" i="2" s="1"/>
  <c r="A7924" i="2"/>
  <c r="A7925" i="2" l="1"/>
  <c r="B7924" i="2"/>
  <c r="E7924" i="2" s="1"/>
  <c r="A7926" i="2" l="1"/>
  <c r="B7925" i="2"/>
  <c r="E7925" i="2" s="1"/>
  <c r="A7927" i="2" l="1"/>
  <c r="B7926" i="2"/>
  <c r="E7926" i="2" s="1"/>
  <c r="A7928" i="2" l="1"/>
  <c r="B7927" i="2"/>
  <c r="E7927" i="2" s="1"/>
  <c r="A7929" i="2" l="1"/>
  <c r="B7928" i="2"/>
  <c r="E7928" i="2" s="1"/>
  <c r="A7930" i="2" l="1"/>
  <c r="B7929" i="2"/>
  <c r="E7929" i="2" s="1"/>
  <c r="A7931" i="2" l="1"/>
  <c r="B7930" i="2"/>
  <c r="E7930" i="2" s="1"/>
  <c r="B7931" i="2" l="1"/>
  <c r="E7931" i="2" s="1"/>
  <c r="A7932" i="2"/>
  <c r="A7933" i="2" l="1"/>
  <c r="B7932" i="2"/>
  <c r="E7932" i="2" s="1"/>
  <c r="A7934" i="2" l="1"/>
  <c r="B7933" i="2"/>
  <c r="E7933" i="2" s="1"/>
  <c r="B7934" i="2" l="1"/>
  <c r="E7934" i="2" s="1"/>
  <c r="A7935" i="2"/>
  <c r="A7936" i="2" l="1"/>
  <c r="B7935" i="2"/>
  <c r="E7935" i="2" s="1"/>
  <c r="A7937" i="2" l="1"/>
  <c r="B7936" i="2"/>
  <c r="E7936" i="2" s="1"/>
  <c r="A7938" i="2" l="1"/>
  <c r="B7937" i="2"/>
  <c r="E7937" i="2" s="1"/>
  <c r="A7939" i="2" l="1"/>
  <c r="B7938" i="2"/>
  <c r="E7938" i="2" s="1"/>
  <c r="A7940" i="2" l="1"/>
  <c r="B7939" i="2"/>
  <c r="E7939" i="2" s="1"/>
  <c r="A7941" i="2" l="1"/>
  <c r="B7940" i="2"/>
  <c r="E7940" i="2" s="1"/>
  <c r="A7942" i="2" l="1"/>
  <c r="B7941" i="2"/>
  <c r="E7941" i="2" s="1"/>
  <c r="A7943" i="2" l="1"/>
  <c r="B7942" i="2"/>
  <c r="E7942" i="2" s="1"/>
  <c r="A7944" i="2" l="1"/>
  <c r="B7943" i="2"/>
  <c r="E7943" i="2" s="1"/>
  <c r="A7945" i="2" l="1"/>
  <c r="B7944" i="2"/>
  <c r="E7944" i="2" s="1"/>
  <c r="A7946" i="2" l="1"/>
  <c r="B7945" i="2"/>
  <c r="E7945" i="2" s="1"/>
  <c r="A7947" i="2" l="1"/>
  <c r="B7946" i="2"/>
  <c r="E7946" i="2" s="1"/>
  <c r="B7947" i="2" l="1"/>
  <c r="E7947" i="2" s="1"/>
  <c r="A7948" i="2"/>
  <c r="A7949" i="2" l="1"/>
  <c r="B7948" i="2"/>
  <c r="E7948" i="2" s="1"/>
  <c r="A7950" i="2" l="1"/>
  <c r="B7949" i="2"/>
  <c r="E7949" i="2" s="1"/>
  <c r="A7951" i="2" l="1"/>
  <c r="B7950" i="2"/>
  <c r="E7950" i="2" s="1"/>
  <c r="A7952" i="2" l="1"/>
  <c r="B7951" i="2"/>
  <c r="E7951" i="2" s="1"/>
  <c r="A7953" i="2" l="1"/>
  <c r="B7952" i="2"/>
  <c r="E7952" i="2" s="1"/>
  <c r="A7954" i="2" l="1"/>
  <c r="B7953" i="2"/>
  <c r="E7953" i="2" s="1"/>
  <c r="A7955" i="2" l="1"/>
  <c r="B7954" i="2"/>
  <c r="E7954" i="2" s="1"/>
  <c r="A7956" i="2" l="1"/>
  <c r="B7955" i="2"/>
  <c r="E7955" i="2" s="1"/>
  <c r="A7957" i="2" l="1"/>
  <c r="B7956" i="2"/>
  <c r="E7956" i="2" s="1"/>
  <c r="A7958" i="2" l="1"/>
  <c r="B7957" i="2"/>
  <c r="E7957" i="2" s="1"/>
  <c r="A7959" i="2" l="1"/>
  <c r="B7958" i="2"/>
  <c r="E7958" i="2" s="1"/>
  <c r="A7960" i="2" l="1"/>
  <c r="B7959" i="2"/>
  <c r="E7959" i="2" s="1"/>
  <c r="A7961" i="2" l="1"/>
  <c r="B7960" i="2"/>
  <c r="E7960" i="2" s="1"/>
  <c r="A7962" i="2" l="1"/>
  <c r="B7961" i="2"/>
  <c r="E7961" i="2" s="1"/>
  <c r="A7963" i="2" l="1"/>
  <c r="B7962" i="2"/>
  <c r="E7962" i="2" s="1"/>
  <c r="A7964" i="2" l="1"/>
  <c r="B7963" i="2"/>
  <c r="E7963" i="2" s="1"/>
  <c r="A7965" i="2" l="1"/>
  <c r="B7964" i="2"/>
  <c r="E7964" i="2" s="1"/>
  <c r="A7966" i="2" l="1"/>
  <c r="B7965" i="2"/>
  <c r="E7965" i="2" s="1"/>
  <c r="A7967" i="2" l="1"/>
  <c r="B7966" i="2"/>
  <c r="E7966" i="2" s="1"/>
  <c r="A7968" i="2" l="1"/>
  <c r="B7967" i="2"/>
  <c r="E7967" i="2" s="1"/>
  <c r="A7969" i="2" l="1"/>
  <c r="B7968" i="2"/>
  <c r="E7968" i="2" s="1"/>
  <c r="B7969" i="2" l="1"/>
  <c r="E7969" i="2" s="1"/>
  <c r="A7970" i="2"/>
  <c r="A7971" i="2" l="1"/>
  <c r="B7970" i="2"/>
  <c r="E7970" i="2" s="1"/>
  <c r="A7972" i="2" l="1"/>
  <c r="B7971" i="2"/>
  <c r="E7971" i="2" s="1"/>
  <c r="A7973" i="2" l="1"/>
  <c r="B7972" i="2"/>
  <c r="E7972" i="2" s="1"/>
  <c r="A7974" i="2" l="1"/>
  <c r="B7973" i="2"/>
  <c r="E7973" i="2" s="1"/>
  <c r="A7975" i="2" l="1"/>
  <c r="B7974" i="2"/>
  <c r="E7974" i="2" s="1"/>
  <c r="A7976" i="2" l="1"/>
  <c r="B7975" i="2"/>
  <c r="E7975" i="2" s="1"/>
  <c r="A7977" i="2" l="1"/>
  <c r="B7976" i="2"/>
  <c r="E7976" i="2" s="1"/>
  <c r="A7978" i="2" l="1"/>
  <c r="B7977" i="2"/>
  <c r="E7977" i="2" s="1"/>
  <c r="A7979" i="2" l="1"/>
  <c r="B7978" i="2"/>
  <c r="E7978" i="2" s="1"/>
  <c r="A7980" i="2" l="1"/>
  <c r="B7979" i="2"/>
  <c r="E7979" i="2" s="1"/>
  <c r="B7980" i="2" l="1"/>
  <c r="E7980" i="2" s="1"/>
  <c r="A7981" i="2"/>
  <c r="B7981" i="2" l="1"/>
  <c r="E7981" i="2" s="1"/>
  <c r="A7982" i="2"/>
  <c r="A7983" i="2" l="1"/>
  <c r="B7982" i="2"/>
  <c r="E7982" i="2" s="1"/>
  <c r="A7984" i="2" l="1"/>
  <c r="B7983" i="2"/>
  <c r="E7983" i="2" s="1"/>
  <c r="A7985" i="2" l="1"/>
  <c r="B7984" i="2"/>
  <c r="E7984" i="2" s="1"/>
  <c r="B7985" i="2" l="1"/>
  <c r="E7985" i="2" s="1"/>
  <c r="A7986" i="2"/>
  <c r="A7987" i="2" l="1"/>
  <c r="B7986" i="2"/>
  <c r="E7986" i="2" s="1"/>
  <c r="A7988" i="2" l="1"/>
  <c r="B7987" i="2"/>
  <c r="E7987" i="2" s="1"/>
  <c r="A7989" i="2" l="1"/>
  <c r="B7988" i="2"/>
  <c r="E7988" i="2" s="1"/>
  <c r="A7990" i="2" l="1"/>
  <c r="B7989" i="2"/>
  <c r="E7989" i="2" s="1"/>
  <c r="A7991" i="2" l="1"/>
  <c r="B7990" i="2"/>
  <c r="E7990" i="2" s="1"/>
  <c r="B7991" i="2" l="1"/>
  <c r="E7991" i="2" s="1"/>
  <c r="A7992" i="2"/>
  <c r="A7993" i="2" l="1"/>
  <c r="B7992" i="2"/>
  <c r="E7992" i="2" s="1"/>
  <c r="B7993" i="2" l="1"/>
  <c r="E7993" i="2" s="1"/>
  <c r="A7994" i="2"/>
  <c r="B7994" i="2" l="1"/>
  <c r="E7994" i="2" s="1"/>
  <c r="A7995" i="2"/>
  <c r="A7996" i="2" l="1"/>
  <c r="B7995" i="2"/>
  <c r="E7995" i="2" s="1"/>
  <c r="A7997" i="2" l="1"/>
  <c r="B7996" i="2"/>
  <c r="E7996" i="2" s="1"/>
  <c r="B7997" i="2" l="1"/>
  <c r="E7997" i="2" s="1"/>
  <c r="A7998" i="2"/>
  <c r="A7999" i="2" l="1"/>
  <c r="B7998" i="2"/>
  <c r="E7998" i="2" s="1"/>
  <c r="A8000" i="2" l="1"/>
  <c r="B7999" i="2"/>
  <c r="E7999" i="2" s="1"/>
  <c r="A8001" i="2" l="1"/>
  <c r="B8000" i="2"/>
  <c r="E8000" i="2" s="1"/>
  <c r="A8002" i="2" l="1"/>
  <c r="B8001" i="2"/>
  <c r="E8001" i="2" s="1"/>
  <c r="A8003" i="2" l="1"/>
  <c r="B8002" i="2"/>
  <c r="E8002" i="2" s="1"/>
  <c r="B8003" i="2" l="1"/>
  <c r="E8003" i="2" s="1"/>
  <c r="A8004" i="2"/>
  <c r="A8005" i="2" l="1"/>
  <c r="B8004" i="2"/>
  <c r="E8004" i="2" s="1"/>
  <c r="A8006" i="2" l="1"/>
  <c r="B8005" i="2"/>
  <c r="E8005" i="2" s="1"/>
  <c r="B8006" i="2" l="1"/>
  <c r="E8006" i="2" s="1"/>
  <c r="A8007" i="2"/>
  <c r="B8007" i="2" l="1"/>
  <c r="E8007" i="2" s="1"/>
  <c r="A8008" i="2"/>
  <c r="A8009" i="2" l="1"/>
  <c r="B8008" i="2"/>
  <c r="E8008" i="2" s="1"/>
  <c r="B8009" i="2" l="1"/>
  <c r="E8009" i="2" s="1"/>
  <c r="A8010" i="2"/>
  <c r="A8011" i="2" l="1"/>
  <c r="B8010" i="2"/>
  <c r="E8010" i="2" s="1"/>
  <c r="B8011" i="2" l="1"/>
  <c r="E8011" i="2" s="1"/>
  <c r="A8012" i="2"/>
  <c r="A8013" i="2" l="1"/>
  <c r="B8012" i="2"/>
  <c r="E8012" i="2" s="1"/>
  <c r="A8014" i="2" l="1"/>
  <c r="B8013" i="2"/>
  <c r="E8013" i="2" s="1"/>
  <c r="B8014" i="2" l="1"/>
  <c r="E8014" i="2" s="1"/>
  <c r="A8015" i="2"/>
  <c r="B8015" i="2" l="1"/>
  <c r="E8015" i="2" s="1"/>
  <c r="A8016" i="2"/>
  <c r="A8017" i="2" l="1"/>
  <c r="B8016" i="2"/>
  <c r="E8016" i="2" s="1"/>
  <c r="A8018" i="2" l="1"/>
  <c r="B8017" i="2"/>
  <c r="E8017" i="2" s="1"/>
  <c r="A8019" i="2" l="1"/>
  <c r="B8018" i="2"/>
  <c r="E8018" i="2" s="1"/>
  <c r="A8020" i="2" l="1"/>
  <c r="B8019" i="2"/>
  <c r="E8019" i="2" s="1"/>
  <c r="A8021" i="2" l="1"/>
  <c r="B8020" i="2"/>
  <c r="E8020" i="2" s="1"/>
  <c r="B8021" i="2" l="1"/>
  <c r="E8021" i="2" s="1"/>
  <c r="A8022" i="2"/>
  <c r="B8022" i="2" l="1"/>
  <c r="E8022" i="2" s="1"/>
  <c r="A8023" i="2"/>
  <c r="A8024" i="2" l="1"/>
  <c r="B8023" i="2"/>
  <c r="E8023" i="2" s="1"/>
  <c r="A8025" i="2" l="1"/>
  <c r="B8024" i="2"/>
  <c r="E8024" i="2" s="1"/>
  <c r="A8026" i="2" l="1"/>
  <c r="B8025" i="2"/>
  <c r="E8025" i="2" s="1"/>
  <c r="A8027" i="2" l="1"/>
  <c r="B8026" i="2"/>
  <c r="E8026" i="2" s="1"/>
  <c r="B8027" i="2" l="1"/>
  <c r="E8027" i="2" s="1"/>
  <c r="A8028" i="2"/>
  <c r="A8029" i="2" l="1"/>
  <c r="B8028" i="2"/>
  <c r="E8028" i="2" s="1"/>
  <c r="A8030" i="2" l="1"/>
  <c r="B8029" i="2"/>
  <c r="E8029" i="2" s="1"/>
  <c r="A8031" i="2" l="1"/>
  <c r="B8030" i="2"/>
  <c r="E8030" i="2" s="1"/>
  <c r="A8032" i="2" l="1"/>
  <c r="B8031" i="2"/>
  <c r="E8031" i="2" s="1"/>
  <c r="A8033" i="2" l="1"/>
  <c r="B8032" i="2"/>
  <c r="E8032" i="2" s="1"/>
  <c r="B8033" i="2" l="1"/>
  <c r="E8033" i="2" s="1"/>
  <c r="A8034" i="2"/>
  <c r="A8035" i="2" l="1"/>
  <c r="B8034" i="2"/>
  <c r="E8034" i="2" s="1"/>
  <c r="A8036" i="2" l="1"/>
  <c r="B8035" i="2"/>
  <c r="E8035" i="2" s="1"/>
  <c r="B8036" i="2" l="1"/>
  <c r="E8036" i="2" s="1"/>
  <c r="A8037" i="2"/>
  <c r="A8038" i="2" l="1"/>
  <c r="B8037" i="2"/>
  <c r="E8037" i="2" s="1"/>
  <c r="A8039" i="2" l="1"/>
  <c r="B8038" i="2"/>
  <c r="E8038" i="2" s="1"/>
  <c r="B8039" i="2" l="1"/>
  <c r="E8039" i="2" s="1"/>
  <c r="A8040" i="2"/>
  <c r="A8041" i="2" l="1"/>
  <c r="B8040" i="2"/>
  <c r="E8040" i="2" s="1"/>
  <c r="A8042" i="2" l="1"/>
  <c r="B8041" i="2"/>
  <c r="E8041" i="2" s="1"/>
  <c r="A8043" i="2" l="1"/>
  <c r="B8042" i="2"/>
  <c r="E8042" i="2" s="1"/>
  <c r="A8044" i="2" l="1"/>
  <c r="B8043" i="2"/>
  <c r="E8043" i="2" s="1"/>
  <c r="A8045" i="2" l="1"/>
  <c r="B8044" i="2"/>
  <c r="E8044" i="2" s="1"/>
  <c r="B8045" i="2" l="1"/>
  <c r="E8045" i="2" s="1"/>
  <c r="A8046" i="2"/>
  <c r="B8046" i="2" l="1"/>
  <c r="E8046" i="2" s="1"/>
  <c r="A8047" i="2"/>
  <c r="B8047" i="2" l="1"/>
  <c r="E8047" i="2" s="1"/>
  <c r="A8048" i="2"/>
  <c r="A8049" i="2" l="1"/>
  <c r="B8048" i="2"/>
  <c r="E8048" i="2" s="1"/>
  <c r="A8050" i="2" l="1"/>
  <c r="B8049" i="2"/>
  <c r="E8049" i="2" s="1"/>
  <c r="A8051" i="2" l="1"/>
  <c r="B8050" i="2"/>
  <c r="E8050" i="2" s="1"/>
  <c r="B8051" i="2" l="1"/>
  <c r="E8051" i="2" s="1"/>
  <c r="A8052" i="2"/>
  <c r="A8053" i="2" l="1"/>
  <c r="B8052" i="2"/>
  <c r="E8052" i="2" s="1"/>
  <c r="A8054" i="2" l="1"/>
  <c r="B8053" i="2"/>
  <c r="E8053" i="2" s="1"/>
  <c r="B8054" i="2" l="1"/>
  <c r="E8054" i="2" s="1"/>
  <c r="A8055" i="2"/>
  <c r="A8056" i="2" l="1"/>
  <c r="B8055" i="2"/>
  <c r="E8055" i="2" s="1"/>
  <c r="A8057" i="2" l="1"/>
  <c r="B8056" i="2"/>
  <c r="E8056" i="2" s="1"/>
  <c r="B8057" i="2" l="1"/>
  <c r="E8057" i="2" s="1"/>
  <c r="A8058" i="2"/>
  <c r="A8059" i="2" l="1"/>
  <c r="B8058" i="2"/>
  <c r="E8058" i="2" s="1"/>
  <c r="A8060" i="2" l="1"/>
  <c r="B8059" i="2"/>
  <c r="E8059" i="2" s="1"/>
  <c r="A8061" i="2" l="1"/>
  <c r="B8060" i="2"/>
  <c r="E8060" i="2" s="1"/>
  <c r="A8062" i="2" l="1"/>
  <c r="B8061" i="2"/>
  <c r="E8061" i="2" s="1"/>
  <c r="A8063" i="2" l="1"/>
  <c r="B8062" i="2"/>
  <c r="E8062" i="2" l="1"/>
  <c r="C8044" i="2"/>
  <c r="D8044" i="2" s="1"/>
  <c r="B8063" i="2"/>
  <c r="E8063" i="2" s="1"/>
  <c r="A8064" i="2"/>
  <c r="B8064" i="2" l="1"/>
  <c r="E8064" i="2" s="1"/>
  <c r="A8065" i="2"/>
  <c r="B8065" i="2" l="1"/>
  <c r="E8065" i="2" s="1"/>
  <c r="A8066" i="2"/>
  <c r="A8067" i="2" l="1"/>
  <c r="B8066" i="2"/>
  <c r="C8048" i="2" l="1"/>
  <c r="D8048" i="2" s="1"/>
  <c r="E8066" i="2"/>
  <c r="A8068" i="2"/>
  <c r="B8067" i="2"/>
  <c r="E8067" i="2" s="1"/>
  <c r="A8069" i="2" l="1"/>
  <c r="B8068" i="2"/>
  <c r="E8068" i="2" s="1"/>
  <c r="B8069" i="2" l="1"/>
  <c r="E8069" i="2" s="1"/>
  <c r="A8070" i="2"/>
  <c r="A8071" i="2" l="1"/>
  <c r="B8070" i="2"/>
  <c r="E8070" i="2" s="1"/>
  <c r="A8072" i="2" l="1"/>
  <c r="B8071" i="2"/>
  <c r="E8071" i="2" s="1"/>
  <c r="B8072" i="2" l="1"/>
  <c r="E8072" i="2" s="1"/>
  <c r="A8073" i="2"/>
  <c r="A8074" i="2" l="1"/>
  <c r="B8073" i="2"/>
  <c r="E8073" i="2" s="1"/>
  <c r="A8075" i="2" l="1"/>
  <c r="B8074" i="2"/>
  <c r="E8074" i="2" s="1"/>
  <c r="B8075" i="2" l="1"/>
  <c r="E8075" i="2" s="1"/>
  <c r="A8076" i="2"/>
  <c r="A8077" i="2" l="1"/>
  <c r="B8076" i="2"/>
  <c r="E8076" i="2" s="1"/>
  <c r="A8078" i="2" l="1"/>
  <c r="B8077" i="2"/>
  <c r="E8077" i="2" s="1"/>
  <c r="A8079" i="2" l="1"/>
  <c r="B8078" i="2"/>
  <c r="E8078" i="2" s="1"/>
  <c r="A8080" i="2" l="1"/>
  <c r="B8079" i="2"/>
  <c r="E8079" i="2" s="1"/>
  <c r="A8081" i="2" l="1"/>
  <c r="B8080" i="2"/>
  <c r="E8080" i="2" s="1"/>
  <c r="B8081" i="2" l="1"/>
  <c r="E8081" i="2" s="1"/>
  <c r="A8082" i="2"/>
  <c r="B8082" i="2" l="1"/>
  <c r="E8082" i="2" s="1"/>
  <c r="A8083" i="2"/>
  <c r="B8083" i="2" l="1"/>
  <c r="E8083" i="2" s="1"/>
  <c r="A8084" i="2"/>
  <c r="B8084" i="2" l="1"/>
  <c r="E8084" i="2" s="1"/>
  <c r="A8085" i="2"/>
  <c r="B8085" i="2" l="1"/>
  <c r="E8085" i="2" s="1"/>
  <c r="A8086" i="2"/>
  <c r="A8087" i="2" l="1"/>
  <c r="B8086" i="2"/>
  <c r="E8086" i="2" s="1"/>
  <c r="B8087" i="2" l="1"/>
  <c r="E8087" i="2" s="1"/>
  <c r="A8088" i="2"/>
  <c r="A8089" i="2" l="1"/>
  <c r="B8088" i="2"/>
  <c r="E8088" i="2" s="1"/>
  <c r="A8090" i="2" l="1"/>
  <c r="B8089" i="2"/>
  <c r="E8089" i="2" s="1"/>
  <c r="B8090" i="2" l="1"/>
  <c r="E8090" i="2" s="1"/>
  <c r="A8091" i="2"/>
  <c r="A8092" i="2" l="1"/>
  <c r="B8091" i="2"/>
  <c r="E8091" i="2" s="1"/>
  <c r="B8092" i="2" l="1"/>
  <c r="E8092" i="2" s="1"/>
  <c r="A8093" i="2"/>
  <c r="B8093" i="2" l="1"/>
  <c r="E8093" i="2" s="1"/>
  <c r="A8094" i="2"/>
  <c r="A8095" i="2" l="1"/>
  <c r="B8094" i="2"/>
  <c r="E8094" i="2" s="1"/>
  <c r="A8096" i="2" l="1"/>
  <c r="B8095" i="2"/>
  <c r="E8095" i="2" s="1"/>
  <c r="A8097" i="2" l="1"/>
  <c r="B8096" i="2"/>
  <c r="E8096" i="2" s="1"/>
  <c r="A8098" i="2" l="1"/>
  <c r="B8097" i="2"/>
  <c r="E8097" i="2" s="1"/>
  <c r="A8099" i="2" l="1"/>
  <c r="B8098" i="2"/>
  <c r="E8098" i="2" s="1"/>
  <c r="B8099" i="2" l="1"/>
  <c r="E8099" i="2" s="1"/>
  <c r="A8100" i="2"/>
  <c r="B8100" i="2" l="1"/>
  <c r="E8100" i="2" s="1"/>
  <c r="A8101" i="2"/>
  <c r="B8101" i="2" l="1"/>
  <c r="E8101" i="2" s="1"/>
  <c r="A8102" i="2"/>
  <c r="A8103" i="2" l="1"/>
  <c r="B8102" i="2"/>
  <c r="E8102" i="2" s="1"/>
  <c r="A8104" i="2" l="1"/>
  <c r="B8103" i="2"/>
  <c r="E8103" i="2" s="1"/>
  <c r="A8105" i="2" l="1"/>
  <c r="B8104" i="2"/>
  <c r="E8104" i="2" s="1"/>
  <c r="B8105" i="2" l="1"/>
  <c r="E8105" i="2" s="1"/>
  <c r="A8106" i="2"/>
  <c r="A8107" i="2" l="1"/>
  <c r="B8106" i="2"/>
  <c r="E8106" i="2" s="1"/>
  <c r="A8108" i="2" l="1"/>
  <c r="B8107" i="2"/>
  <c r="E8107" i="2" s="1"/>
  <c r="A8109" i="2" l="1"/>
  <c r="B8108" i="2"/>
  <c r="E8108" i="2" s="1"/>
  <c r="A8110" i="2" l="1"/>
  <c r="B8109" i="2"/>
  <c r="E8109" i="2" s="1"/>
  <c r="B8110" i="2" l="1"/>
  <c r="E8110" i="2" s="1"/>
  <c r="A8111" i="2"/>
  <c r="B8111" i="2" l="1"/>
  <c r="E8111" i="2" s="1"/>
  <c r="A8112" i="2"/>
  <c r="B8112" i="2" l="1"/>
  <c r="E8112" i="2" s="1"/>
  <c r="A8113" i="2"/>
  <c r="A8114" i="2" l="1"/>
  <c r="B8113" i="2"/>
  <c r="E8113" i="2" s="1"/>
  <c r="A8115" i="2" l="1"/>
  <c r="B8114" i="2"/>
  <c r="E8114" i="2" s="1"/>
  <c r="B8115" i="2" l="1"/>
  <c r="E8115" i="2" s="1"/>
  <c r="A8116" i="2"/>
  <c r="A8117" i="2" l="1"/>
  <c r="B8116" i="2"/>
  <c r="E8116" i="2" s="1"/>
  <c r="A8118" i="2" l="1"/>
  <c r="B8117" i="2"/>
  <c r="E8117" i="2" s="1"/>
  <c r="A8119" i="2" l="1"/>
  <c r="B8118" i="2"/>
  <c r="E8118" i="2" s="1"/>
  <c r="A8120" i="2" l="1"/>
  <c r="B8119" i="2"/>
  <c r="E8119" i="2" s="1"/>
  <c r="A8121" i="2" l="1"/>
  <c r="B8120" i="2"/>
  <c r="E8120" i="2" s="1"/>
  <c r="A8122" i="2" l="1"/>
  <c r="B8121" i="2"/>
  <c r="E8121" i="2" s="1"/>
  <c r="B8122" i="2" l="1"/>
  <c r="E8122" i="2" s="1"/>
  <c r="A8123" i="2"/>
  <c r="B8123" i="2" l="1"/>
  <c r="E8123" i="2" s="1"/>
  <c r="A8124" i="2"/>
  <c r="A8125" i="2" l="1"/>
  <c r="B8124" i="2"/>
  <c r="E8124" i="2" s="1"/>
  <c r="A8126" i="2" l="1"/>
  <c r="B8125" i="2"/>
  <c r="E8125" i="2" s="1"/>
  <c r="A8127" i="2" l="1"/>
  <c r="B8126" i="2"/>
  <c r="E8126" i="2" s="1"/>
  <c r="A8128" i="2" l="1"/>
  <c r="B8127" i="2"/>
  <c r="E8127" i="2" s="1"/>
  <c r="A8129" i="2" l="1"/>
  <c r="B8128" i="2"/>
  <c r="E8128" i="2" s="1"/>
  <c r="B8129" i="2" l="1"/>
  <c r="E8129" i="2" s="1"/>
  <c r="A8130" i="2"/>
  <c r="A8131" i="2" l="1"/>
  <c r="B8130" i="2"/>
  <c r="E8130" i="2" s="1"/>
  <c r="B8131" i="2" l="1"/>
  <c r="E8131" i="2" s="1"/>
  <c r="A8132" i="2"/>
  <c r="A8133" i="2" l="1"/>
  <c r="B8132" i="2"/>
  <c r="E8132" i="2" s="1"/>
  <c r="A8134" i="2" l="1"/>
  <c r="B8133" i="2"/>
  <c r="E8133" i="2" s="1"/>
  <c r="A8135" i="2" l="1"/>
  <c r="B8134" i="2"/>
  <c r="E8134" i="2" s="1"/>
  <c r="B8135" i="2" l="1"/>
  <c r="E8135" i="2" s="1"/>
  <c r="A8136" i="2"/>
  <c r="A8137" i="2" l="1"/>
  <c r="B8136" i="2"/>
  <c r="E8136" i="2" s="1"/>
  <c r="A8138" i="2" l="1"/>
  <c r="B8137" i="2"/>
  <c r="E8137" i="2" s="1"/>
  <c r="B8138" i="2" l="1"/>
  <c r="E8138" i="2" s="1"/>
  <c r="A8139" i="2"/>
  <c r="A8140" i="2" l="1"/>
  <c r="B8139" i="2"/>
  <c r="E8139" i="2" s="1"/>
  <c r="A8141" i="2" l="1"/>
  <c r="B8140" i="2"/>
  <c r="E8140" i="2" s="1"/>
  <c r="B8141" i="2" l="1"/>
  <c r="E8141" i="2" s="1"/>
  <c r="A8142" i="2"/>
  <c r="A8143" i="2" l="1"/>
  <c r="B8142" i="2"/>
  <c r="E8142" i="2" s="1"/>
  <c r="A8144" i="2" l="1"/>
  <c r="B8143" i="2"/>
  <c r="E8143" i="2" s="1"/>
  <c r="A8145" i="2" l="1"/>
  <c r="B8144" i="2"/>
  <c r="E8144" i="2" s="1"/>
  <c r="A8146" i="2" l="1"/>
  <c r="B8145" i="2"/>
  <c r="E8145" i="2" s="1"/>
  <c r="A8147" i="2" l="1"/>
  <c r="B8146" i="2"/>
  <c r="E8146" i="2" s="1"/>
  <c r="B8147" i="2" l="1"/>
  <c r="E8147" i="2" s="1"/>
  <c r="A8148" i="2"/>
  <c r="A8149" i="2" l="1"/>
  <c r="B8148" i="2"/>
  <c r="E8148" i="2" s="1"/>
  <c r="B8149" i="2" l="1"/>
  <c r="E8149" i="2" s="1"/>
  <c r="A8150" i="2"/>
  <c r="B8150" i="2" l="1"/>
  <c r="E8150" i="2" s="1"/>
  <c r="A8151" i="2"/>
  <c r="A8152" i="2" l="1"/>
  <c r="B8151" i="2"/>
  <c r="E8151" i="2" s="1"/>
  <c r="A8153" i="2" l="1"/>
  <c r="B8152" i="2"/>
  <c r="E8152" i="2" s="1"/>
  <c r="B8153" i="2" l="1"/>
  <c r="E8153" i="2" s="1"/>
  <c r="A8154" i="2"/>
  <c r="B8154" i="2" l="1"/>
  <c r="E8154" i="2" s="1"/>
  <c r="A8155" i="2"/>
  <c r="A8156" i="2" l="1"/>
  <c r="B8155" i="2"/>
  <c r="E8155" i="2" s="1"/>
  <c r="B8156" i="2" l="1"/>
  <c r="E8156" i="2" s="1"/>
  <c r="A8157" i="2"/>
  <c r="A8158" i="2" l="1"/>
  <c r="B8157" i="2"/>
  <c r="E8157" i="2" s="1"/>
  <c r="A8159" i="2" l="1"/>
  <c r="B8158" i="2"/>
  <c r="E8158" i="2" s="1"/>
  <c r="B8159" i="2" l="1"/>
  <c r="E8159" i="2" s="1"/>
  <c r="A8160" i="2"/>
  <c r="A8161" i="2" l="1"/>
  <c r="B8160" i="2"/>
  <c r="E8160" i="2" s="1"/>
  <c r="A8162" i="2" l="1"/>
  <c r="B8161" i="2"/>
  <c r="E8161" i="2" s="1"/>
  <c r="B8162" i="2" l="1"/>
  <c r="E8162" i="2" s="1"/>
  <c r="A8163" i="2"/>
  <c r="A8164" i="2" l="1"/>
  <c r="B8163" i="2"/>
  <c r="E8163" i="2" s="1"/>
  <c r="A8165" i="2" l="1"/>
  <c r="B8164" i="2"/>
  <c r="E8164" i="2" s="1"/>
  <c r="B8165" i="2" l="1"/>
  <c r="E8165" i="2" s="1"/>
  <c r="A8166" i="2"/>
  <c r="B8166" i="2" l="1"/>
  <c r="E8166" i="2" s="1"/>
  <c r="A8167" i="2"/>
  <c r="A8168" i="2" l="1"/>
  <c r="B8167" i="2"/>
  <c r="E8167" i="2" s="1"/>
  <c r="B8168" i="2" l="1"/>
  <c r="E8168" i="2" s="1"/>
  <c r="A8169" i="2"/>
  <c r="A8170" i="2" l="1"/>
  <c r="B8169" i="2"/>
  <c r="E8169" i="2" s="1"/>
  <c r="A8171" i="2" l="1"/>
  <c r="B8170" i="2"/>
  <c r="E8170" i="2" s="1"/>
  <c r="B8171" i="2" l="1"/>
  <c r="E8171" i="2" s="1"/>
  <c r="A8172" i="2"/>
  <c r="B8172" i="2" l="1"/>
  <c r="E8172" i="2" s="1"/>
  <c r="A8173" i="2"/>
  <c r="A8174" i="2" l="1"/>
  <c r="B8173" i="2"/>
  <c r="E8173" i="2" s="1"/>
  <c r="B8174" i="2" l="1"/>
  <c r="E8174" i="2" s="1"/>
  <c r="A8175" i="2"/>
  <c r="A8176" i="2" l="1"/>
  <c r="B8175" i="2"/>
  <c r="E8175" i="2" s="1"/>
  <c r="A8177" i="2" l="1"/>
  <c r="B8176" i="2"/>
  <c r="E8176" i="2" s="1"/>
  <c r="B8177" i="2" l="1"/>
  <c r="E8177" i="2" s="1"/>
  <c r="A8178" i="2"/>
  <c r="B8178" i="2" l="1"/>
  <c r="E8178" i="2" s="1"/>
  <c r="A8179" i="2"/>
  <c r="A8180" i="2" l="1"/>
  <c r="B8179" i="2"/>
  <c r="E8179" i="2" s="1"/>
  <c r="A8181" i="2" l="1"/>
  <c r="B8180" i="2"/>
  <c r="E8180" i="2" s="1"/>
  <c r="A8182" i="2" l="1"/>
  <c r="B8181" i="2"/>
  <c r="E8181" i="2" s="1"/>
  <c r="A8183" i="2" l="1"/>
  <c r="B8182" i="2"/>
  <c r="E8182" i="2" s="1"/>
  <c r="B8183" i="2" l="1"/>
  <c r="E8183" i="2" s="1"/>
  <c r="A8184" i="2"/>
  <c r="B8184" i="2" l="1"/>
  <c r="E8184" i="2" s="1"/>
  <c r="A8185" i="2"/>
  <c r="A8186" i="2" l="1"/>
  <c r="B8185" i="2"/>
  <c r="E8185" i="2" s="1"/>
  <c r="A8187" i="2" l="1"/>
  <c r="B8186" i="2"/>
  <c r="E8186" i="2" s="1"/>
  <c r="A8188" i="2" l="1"/>
  <c r="B8187" i="2"/>
  <c r="E8187" i="2" s="1"/>
  <c r="A8189" i="2" l="1"/>
  <c r="B8188" i="2"/>
  <c r="E8188" i="2" s="1"/>
  <c r="B8189" i="2" l="1"/>
  <c r="E8189" i="2" s="1"/>
  <c r="A8190" i="2"/>
  <c r="B8190" i="2" l="1"/>
  <c r="E8190" i="2" s="1"/>
  <c r="A8191" i="2"/>
  <c r="A8192" i="2" l="1"/>
  <c r="B8191" i="2"/>
  <c r="E8191" i="2" s="1"/>
  <c r="A8193" i="2" l="1"/>
  <c r="B8192" i="2"/>
  <c r="E8192" i="2" s="1"/>
  <c r="A8194" i="2" l="1"/>
  <c r="B8193" i="2"/>
  <c r="E8193" i="2" s="1"/>
  <c r="A8195" i="2" l="1"/>
  <c r="B8194" i="2"/>
  <c r="E8194" i="2" s="1"/>
  <c r="B8195" i="2" l="1"/>
  <c r="E8195" i="2" s="1"/>
  <c r="A8196" i="2"/>
  <c r="B8196" i="2" l="1"/>
  <c r="E8196" i="2" s="1"/>
  <c r="A8197" i="2"/>
  <c r="A8198" i="2" l="1"/>
  <c r="B8197" i="2"/>
  <c r="E8197" i="2" s="1"/>
  <c r="A8199" i="2" l="1"/>
  <c r="B8198" i="2"/>
  <c r="E8198" i="2" s="1"/>
  <c r="A8200" i="2" l="1"/>
  <c r="B8199" i="2"/>
  <c r="E8199" i="2" s="1"/>
  <c r="A8201" i="2" l="1"/>
  <c r="B8200" i="2"/>
  <c r="E8200" i="2" s="1"/>
  <c r="A8202" i="2" l="1"/>
  <c r="B8201" i="2"/>
  <c r="E8201" i="2" s="1"/>
  <c r="B8202" i="2" l="1"/>
  <c r="E8202" i="2" s="1"/>
  <c r="A8203" i="2"/>
  <c r="A8204" i="2" l="1"/>
  <c r="B8203" i="2"/>
  <c r="E8203" i="2" s="1"/>
  <c r="A8205" i="2" l="1"/>
  <c r="B8204" i="2"/>
  <c r="E8204" i="2" s="1"/>
  <c r="A8206" i="2" l="1"/>
  <c r="B8205" i="2"/>
  <c r="E8205" i="2" s="1"/>
  <c r="A8207" i="2" l="1"/>
  <c r="B8206" i="2"/>
  <c r="E8206" i="2" s="1"/>
  <c r="B8207" i="2" l="1"/>
  <c r="E8207" i="2" s="1"/>
  <c r="A8208" i="2"/>
  <c r="B8208" i="2" l="1"/>
  <c r="E8208" i="2" s="1"/>
  <c r="A8209" i="2"/>
  <c r="A8210" i="2" l="1"/>
  <c r="B8209" i="2"/>
  <c r="E8209" i="2" s="1"/>
  <c r="A8211" i="2" l="1"/>
  <c r="B8210" i="2"/>
  <c r="E8210" i="2" s="1"/>
  <c r="A8212" i="2" l="1"/>
  <c r="B8211" i="2"/>
  <c r="E8211" i="2" s="1"/>
  <c r="A8213" i="2" l="1"/>
  <c r="B8212" i="2"/>
  <c r="E8212" i="2" s="1"/>
  <c r="B8213" i="2" l="1"/>
  <c r="E8213" i="2" s="1"/>
  <c r="A8214" i="2"/>
  <c r="B8214" i="2" l="1"/>
  <c r="E8214" i="2" s="1"/>
  <c r="A8215" i="2"/>
  <c r="A8216" i="2" l="1"/>
  <c r="B8215" i="2"/>
  <c r="E8215" i="2" s="1"/>
  <c r="A8217" i="2" l="1"/>
  <c r="B8216" i="2"/>
  <c r="E8216" i="2" s="1"/>
  <c r="A8218" i="2" l="1"/>
  <c r="B8217" i="2"/>
  <c r="E8217" i="2" s="1"/>
  <c r="A8219" i="2" l="1"/>
  <c r="B8218" i="2"/>
  <c r="E8218" i="2" s="1"/>
  <c r="B8219" i="2" l="1"/>
  <c r="E8219" i="2" s="1"/>
  <c r="A8220" i="2"/>
  <c r="B8220" i="2" l="1"/>
  <c r="E8220" i="2" s="1"/>
  <c r="A8221" i="2"/>
  <c r="A8222" i="2" l="1"/>
  <c r="B8221" i="2"/>
  <c r="E8221" i="2" s="1"/>
  <c r="A8223" i="2" l="1"/>
  <c r="B8222" i="2"/>
  <c r="E8222" i="2" s="1"/>
  <c r="A8224" i="2" l="1"/>
  <c r="B8223" i="2"/>
  <c r="E8223" i="2" s="1"/>
  <c r="A8225" i="2" l="1"/>
  <c r="B8224" i="2"/>
  <c r="E8224" i="2" l="1"/>
  <c r="C8206" i="2"/>
  <c r="D8206" i="2" s="1"/>
  <c r="B8225" i="2"/>
  <c r="E8225" i="2" s="1"/>
  <c r="A8226" i="2"/>
  <c r="B8226" i="2" l="1"/>
  <c r="E8226" i="2" s="1"/>
  <c r="A8227" i="2"/>
  <c r="A8228" i="2" l="1"/>
  <c r="B8227" i="2"/>
  <c r="E8227" i="2" s="1"/>
  <c r="A8229" i="2" l="1"/>
  <c r="B8228" i="2"/>
  <c r="C8210" i="2" l="1"/>
  <c r="D8210" i="2" s="1"/>
  <c r="E8228" i="2"/>
  <c r="A8230" i="2"/>
  <c r="B8229" i="2"/>
  <c r="E8229" i="2" s="1"/>
  <c r="A8231" i="2" l="1"/>
  <c r="B8230" i="2"/>
  <c r="E8230" i="2" s="1"/>
  <c r="B8231" i="2" l="1"/>
  <c r="E8231" i="2" s="1"/>
  <c r="A8232" i="2"/>
  <c r="B8232" i="2" l="1"/>
  <c r="E8232" i="2" s="1"/>
  <c r="A8233" i="2"/>
  <c r="A8234" i="2" l="1"/>
  <c r="B8233" i="2"/>
  <c r="E8233" i="2" s="1"/>
  <c r="A8235" i="2" l="1"/>
  <c r="B8234" i="2"/>
  <c r="E8234" i="2" s="1"/>
  <c r="A8236" i="2" l="1"/>
  <c r="B8235" i="2"/>
  <c r="E8235" i="2" s="1"/>
  <c r="A8237" i="2" l="1"/>
  <c r="B8236" i="2"/>
  <c r="E8236" i="2" s="1"/>
  <c r="B8237" i="2" l="1"/>
  <c r="E8237" i="2" s="1"/>
  <c r="A8238" i="2"/>
  <c r="B8238" i="2" l="1"/>
  <c r="E8238" i="2" s="1"/>
  <c r="A8239" i="2"/>
  <c r="A8240" i="2" l="1"/>
  <c r="B8239" i="2"/>
  <c r="E8239" i="2" s="1"/>
  <c r="A8241" i="2" l="1"/>
  <c r="B8240" i="2"/>
  <c r="E8240" i="2" s="1"/>
  <c r="A8242" i="2" l="1"/>
  <c r="B8241" i="2"/>
  <c r="E8241" i="2" s="1"/>
  <c r="A8243" i="2" l="1"/>
  <c r="B8242" i="2"/>
  <c r="E8242" i="2" s="1"/>
  <c r="B8243" i="2" l="1"/>
  <c r="E8243" i="2" s="1"/>
  <c r="A8244" i="2"/>
  <c r="B8244" i="2" l="1"/>
  <c r="E8244" i="2" s="1"/>
  <c r="A8245" i="2"/>
  <c r="A8246" i="2" l="1"/>
  <c r="B8245" i="2"/>
  <c r="E8245" i="2" s="1"/>
  <c r="A8247" i="2" l="1"/>
  <c r="B8246" i="2"/>
  <c r="E8246" i="2" s="1"/>
  <c r="A8248" i="2" l="1"/>
  <c r="B8247" i="2"/>
  <c r="E8247" i="2" s="1"/>
  <c r="A8249" i="2" l="1"/>
  <c r="B8248" i="2"/>
  <c r="E8248" i="2" s="1"/>
  <c r="B8249" i="2" l="1"/>
  <c r="E8249" i="2" s="1"/>
  <c r="A8250" i="2"/>
  <c r="B8250" i="2" l="1"/>
  <c r="E8250" i="2" s="1"/>
  <c r="A8251" i="2"/>
  <c r="A8252" i="2" l="1"/>
  <c r="B8251" i="2"/>
  <c r="E8251" i="2" s="1"/>
  <c r="A8253" i="2" l="1"/>
  <c r="B8252" i="2"/>
  <c r="E8252" i="2" s="1"/>
  <c r="A8254" i="2" l="1"/>
  <c r="B8253" i="2"/>
  <c r="E8253" i="2" s="1"/>
  <c r="A8255" i="2" l="1"/>
  <c r="B8254" i="2"/>
  <c r="E8254" i="2" s="1"/>
  <c r="B8255" i="2" l="1"/>
  <c r="E8255" i="2" s="1"/>
  <c r="A8256" i="2"/>
  <c r="A8257" i="2" l="1"/>
  <c r="B8256" i="2"/>
  <c r="E8256" i="2" s="1"/>
  <c r="A8258" i="2" l="1"/>
  <c r="B8257" i="2"/>
  <c r="E8257" i="2" s="1"/>
  <c r="A8259" i="2" l="1"/>
  <c r="B8258" i="2"/>
  <c r="E8258" i="2" s="1"/>
  <c r="A8260" i="2" l="1"/>
  <c r="B8259" i="2"/>
  <c r="E8259" i="2" s="1"/>
  <c r="A8261" i="2" l="1"/>
  <c r="B8260" i="2"/>
  <c r="E8260" i="2" s="1"/>
  <c r="B8261" i="2" l="1"/>
  <c r="E8261" i="2" s="1"/>
  <c r="A8262" i="2"/>
  <c r="B8262" i="2" l="1"/>
  <c r="E8262" i="2" s="1"/>
  <c r="A8263" i="2"/>
  <c r="A8264" i="2" l="1"/>
  <c r="B8263" i="2"/>
  <c r="E8263" i="2" s="1"/>
  <c r="A8265" i="2" l="1"/>
  <c r="B8264" i="2"/>
  <c r="E8264" i="2" s="1"/>
  <c r="A8266" i="2" l="1"/>
  <c r="B8265" i="2"/>
  <c r="E8265" i="2" s="1"/>
  <c r="A8267" i="2" l="1"/>
  <c r="B8266" i="2"/>
  <c r="E8266" i="2" s="1"/>
  <c r="B8267" i="2" l="1"/>
  <c r="E8267" i="2" s="1"/>
  <c r="A8268" i="2"/>
  <c r="B8268" i="2" l="1"/>
  <c r="E8268" i="2" s="1"/>
  <c r="A8269" i="2"/>
  <c r="A8270" i="2" l="1"/>
  <c r="B8269" i="2"/>
  <c r="E8269" i="2" s="1"/>
  <c r="A8271" i="2" l="1"/>
  <c r="B8270" i="2"/>
  <c r="E8270" i="2" s="1"/>
  <c r="A8272" i="2" l="1"/>
  <c r="B8271" i="2"/>
  <c r="E8271" i="2" s="1"/>
  <c r="A8273" i="2" l="1"/>
  <c r="B8272" i="2"/>
  <c r="E8272" i="2" s="1"/>
  <c r="B8273" i="2" l="1"/>
  <c r="E8273" i="2" s="1"/>
  <c r="A8274" i="2"/>
  <c r="B8274" i="2" l="1"/>
  <c r="E8274" i="2" s="1"/>
  <c r="A8275" i="2"/>
  <c r="A8276" i="2" l="1"/>
  <c r="B8275" i="2"/>
  <c r="E8275" i="2" s="1"/>
  <c r="A8277" i="2" l="1"/>
  <c r="B8276" i="2"/>
  <c r="E8276" i="2" s="1"/>
  <c r="A8278" i="2" l="1"/>
  <c r="B8277" i="2"/>
  <c r="E8277" i="2" s="1"/>
  <c r="A8279" i="2" l="1"/>
  <c r="B8278" i="2"/>
  <c r="E8278" i="2" s="1"/>
  <c r="B8279" i="2" l="1"/>
  <c r="E8279" i="2" s="1"/>
  <c r="A8280" i="2"/>
  <c r="B8280" i="2" l="1"/>
  <c r="E8280" i="2" s="1"/>
  <c r="A8281" i="2"/>
  <c r="A8282" i="2" l="1"/>
  <c r="B8281" i="2"/>
  <c r="E8281" i="2" s="1"/>
  <c r="A8283" i="2" l="1"/>
  <c r="B8282" i="2"/>
  <c r="E8282" i="2" s="1"/>
  <c r="A8284" i="2" l="1"/>
  <c r="B8283" i="2"/>
  <c r="E8283" i="2" s="1"/>
  <c r="A8285" i="2" l="1"/>
  <c r="B8284" i="2"/>
  <c r="E8284" i="2" s="1"/>
  <c r="B8285" i="2" l="1"/>
  <c r="E8285" i="2" s="1"/>
  <c r="A8286" i="2"/>
  <c r="B8286" i="2" l="1"/>
  <c r="E8286" i="2" s="1"/>
  <c r="A8287" i="2"/>
  <c r="A8288" i="2" l="1"/>
  <c r="B8287" i="2"/>
  <c r="E8287" i="2" s="1"/>
  <c r="A8289" i="2" l="1"/>
  <c r="B8288" i="2"/>
  <c r="E8288" i="2" s="1"/>
  <c r="A8290" i="2" l="1"/>
  <c r="B8289" i="2"/>
  <c r="E8289" i="2" s="1"/>
  <c r="A8291" i="2" l="1"/>
  <c r="B8290" i="2"/>
  <c r="E8290" i="2" s="1"/>
  <c r="B8291" i="2" l="1"/>
  <c r="E8291" i="2" s="1"/>
  <c r="A8292" i="2"/>
  <c r="B8292" i="2" l="1"/>
  <c r="E8292" i="2" s="1"/>
  <c r="A8293" i="2"/>
  <c r="A8294" i="2" l="1"/>
  <c r="B8293" i="2"/>
  <c r="E8293" i="2" s="1"/>
  <c r="A8295" i="2" l="1"/>
  <c r="B8294" i="2"/>
  <c r="E8294" i="2" s="1"/>
  <c r="A8296" i="2" l="1"/>
  <c r="B8295" i="2"/>
  <c r="E8295" i="2" s="1"/>
  <c r="A8297" i="2" l="1"/>
  <c r="B8296" i="2"/>
  <c r="E8296" i="2" s="1"/>
  <c r="B8297" i="2" l="1"/>
  <c r="E8297" i="2" s="1"/>
  <c r="A8298" i="2"/>
  <c r="B8298" i="2" l="1"/>
  <c r="E8298" i="2" s="1"/>
  <c r="A8299" i="2"/>
  <c r="A8300" i="2" l="1"/>
  <c r="B8299" i="2"/>
  <c r="E8299" i="2" s="1"/>
  <c r="A8301" i="2" l="1"/>
  <c r="B8300" i="2"/>
  <c r="E8300" i="2" s="1"/>
  <c r="A8302" i="2" l="1"/>
  <c r="B8301" i="2"/>
  <c r="E8301" i="2" s="1"/>
  <c r="A8303" i="2" l="1"/>
  <c r="B8302" i="2"/>
  <c r="E8302" i="2" s="1"/>
  <c r="B8303" i="2" l="1"/>
  <c r="E8303" i="2" s="1"/>
  <c r="A8304" i="2"/>
  <c r="B8304" i="2" l="1"/>
  <c r="E8304" i="2" s="1"/>
  <c r="A8305" i="2"/>
  <c r="A8306" i="2" l="1"/>
  <c r="B8305" i="2"/>
  <c r="E8305" i="2" s="1"/>
  <c r="A8307" i="2" l="1"/>
  <c r="B8306" i="2"/>
  <c r="E8306" i="2" s="1"/>
  <c r="A8308" i="2" l="1"/>
  <c r="B8307" i="2"/>
  <c r="E8307" i="2" s="1"/>
  <c r="A8309" i="2" l="1"/>
  <c r="B8308" i="2"/>
  <c r="E8308" i="2" s="1"/>
  <c r="B8309" i="2" l="1"/>
  <c r="E8309" i="2" s="1"/>
  <c r="A8310" i="2"/>
  <c r="B8310" i="2" l="1"/>
  <c r="E8310" i="2" s="1"/>
  <c r="A8311" i="2"/>
  <c r="A8312" i="2" l="1"/>
  <c r="B8311" i="2"/>
  <c r="E8311" i="2" s="1"/>
  <c r="A8313" i="2" l="1"/>
  <c r="B8312" i="2"/>
  <c r="E8312" i="2" s="1"/>
  <c r="A8314" i="2" l="1"/>
  <c r="B8313" i="2"/>
  <c r="E8313" i="2" s="1"/>
  <c r="A8315" i="2" l="1"/>
  <c r="B8314" i="2"/>
  <c r="E8314" i="2" s="1"/>
  <c r="B8315" i="2" l="1"/>
  <c r="E8315" i="2" s="1"/>
  <c r="A8316" i="2"/>
  <c r="B8316" i="2" l="1"/>
  <c r="E8316" i="2" s="1"/>
  <c r="A8317" i="2"/>
  <c r="B8317" i="2" l="1"/>
  <c r="E8317" i="2" s="1"/>
  <c r="A8318" i="2"/>
  <c r="A8319" i="2" l="1"/>
  <c r="B8318" i="2"/>
  <c r="E8318" i="2" s="1"/>
  <c r="A8320" i="2" l="1"/>
  <c r="B8319" i="2"/>
  <c r="E8319" i="2" s="1"/>
  <c r="A8321" i="2" l="1"/>
  <c r="B8320" i="2"/>
  <c r="E8320" i="2" s="1"/>
  <c r="B8321" i="2" l="1"/>
  <c r="E8321" i="2" s="1"/>
  <c r="A8322" i="2"/>
  <c r="B8322" i="2" l="1"/>
  <c r="E8322" i="2" s="1"/>
  <c r="A8323" i="2"/>
  <c r="A8324" i="2" l="1"/>
  <c r="B8323" i="2"/>
  <c r="E8323" i="2" s="1"/>
  <c r="A8325" i="2" l="1"/>
  <c r="B8324" i="2"/>
  <c r="E8324" i="2" s="1"/>
  <c r="A8326" i="2" l="1"/>
  <c r="B8325" i="2"/>
  <c r="E8325" i="2" s="1"/>
  <c r="A8327" i="2" l="1"/>
  <c r="B8326" i="2"/>
  <c r="E8326" i="2" s="1"/>
  <c r="B8327" i="2" l="1"/>
  <c r="E8327" i="2" s="1"/>
  <c r="A8328" i="2"/>
  <c r="B8328" i="2" l="1"/>
  <c r="E8328" i="2" s="1"/>
  <c r="A8329" i="2"/>
  <c r="A8330" i="2" l="1"/>
  <c r="B8329" i="2"/>
  <c r="E8329" i="2" s="1"/>
  <c r="A8331" i="2" l="1"/>
  <c r="B8330" i="2"/>
  <c r="E8330" i="2" s="1"/>
  <c r="A8332" i="2" l="1"/>
  <c r="B8331" i="2"/>
  <c r="E8331" i="2" s="1"/>
  <c r="A8333" i="2" l="1"/>
  <c r="B8332" i="2"/>
  <c r="E8332" i="2" s="1"/>
  <c r="B8333" i="2" l="1"/>
  <c r="E8333" i="2" s="1"/>
  <c r="A8334" i="2"/>
  <c r="B8334" i="2" l="1"/>
  <c r="E8334" i="2" s="1"/>
  <c r="A8335" i="2"/>
  <c r="A8336" i="2" l="1"/>
  <c r="B8335" i="2"/>
  <c r="E8335" i="2" s="1"/>
  <c r="B8336" i="2" l="1"/>
  <c r="E8336" i="2" s="1"/>
  <c r="A8337" i="2"/>
  <c r="A8338" i="2" l="1"/>
  <c r="B8337" i="2"/>
  <c r="E8337" i="2" s="1"/>
  <c r="A8339" i="2" l="1"/>
  <c r="B8338" i="2"/>
  <c r="E8338" i="2" s="1"/>
  <c r="B8339" i="2" l="1"/>
  <c r="E8339" i="2" s="1"/>
  <c r="A8340" i="2"/>
  <c r="B8340" i="2" l="1"/>
  <c r="E8340" i="2" s="1"/>
  <c r="A8341" i="2"/>
  <c r="A8342" i="2" l="1"/>
  <c r="B8341" i="2"/>
  <c r="E8341" i="2" s="1"/>
  <c r="A8343" i="2" l="1"/>
  <c r="B8342" i="2"/>
  <c r="E8342" i="2" s="1"/>
  <c r="A8344" i="2" l="1"/>
  <c r="B8343" i="2"/>
  <c r="E8343" i="2" s="1"/>
  <c r="A8345" i="2" l="1"/>
  <c r="B8344" i="2"/>
  <c r="E8344" i="2" s="1"/>
  <c r="B8345" i="2" l="1"/>
  <c r="E8345" i="2" s="1"/>
  <c r="A8346" i="2"/>
  <c r="B8346" i="2" l="1"/>
  <c r="E8346" i="2" s="1"/>
  <c r="A8347" i="2"/>
  <c r="A8348" i="2" l="1"/>
  <c r="B8347" i="2"/>
  <c r="E8347" i="2" s="1"/>
  <c r="A8349" i="2" l="1"/>
  <c r="B8348" i="2"/>
  <c r="E8348" i="2" s="1"/>
  <c r="A8350" i="2" l="1"/>
  <c r="B8349" i="2"/>
  <c r="E8349" i="2" s="1"/>
  <c r="A8351" i="2" l="1"/>
  <c r="B8350" i="2"/>
  <c r="E8350" i="2" s="1"/>
  <c r="B8351" i="2" l="1"/>
  <c r="E8351" i="2" s="1"/>
  <c r="A8352" i="2"/>
  <c r="B8352" i="2" l="1"/>
  <c r="E8352" i="2" s="1"/>
  <c r="A8353" i="2"/>
  <c r="A8354" i="2" l="1"/>
  <c r="B8353" i="2"/>
  <c r="E8353" i="2" s="1"/>
  <c r="A8355" i="2" l="1"/>
  <c r="B8354" i="2"/>
  <c r="E8354" i="2" s="1"/>
  <c r="A8356" i="2" l="1"/>
  <c r="B8355" i="2"/>
  <c r="E8355" i="2" s="1"/>
  <c r="A8357" i="2" l="1"/>
  <c r="B8356" i="2"/>
  <c r="E8356" i="2" s="1"/>
  <c r="B8357" i="2" l="1"/>
  <c r="E8357" i="2" s="1"/>
  <c r="A8358" i="2"/>
  <c r="A8359" i="2" l="1"/>
  <c r="B8358" i="2"/>
  <c r="E8358" i="2" s="1"/>
  <c r="A8360" i="2" l="1"/>
  <c r="B8359" i="2"/>
  <c r="E8359" i="2" s="1"/>
  <c r="A8361" i="2" l="1"/>
  <c r="B8360" i="2"/>
  <c r="E8360" i="2" s="1"/>
  <c r="A8362" i="2" l="1"/>
  <c r="B8361" i="2"/>
  <c r="E8361" i="2" s="1"/>
  <c r="A8363" i="2" l="1"/>
  <c r="B8362" i="2"/>
  <c r="E8362" i="2" s="1"/>
  <c r="B8363" i="2" l="1"/>
  <c r="E8363" i="2" s="1"/>
  <c r="A8364" i="2"/>
  <c r="B8364" i="2" l="1"/>
  <c r="E8364" i="2" s="1"/>
  <c r="A8365" i="2"/>
  <c r="A8366" i="2" l="1"/>
  <c r="B8365" i="2"/>
  <c r="E8365" i="2" s="1"/>
  <c r="A8367" i="2" l="1"/>
  <c r="B8366" i="2"/>
  <c r="E8366" i="2" s="1"/>
  <c r="A8368" i="2" l="1"/>
  <c r="B8367" i="2"/>
  <c r="E8367" i="2" s="1"/>
  <c r="A8369" i="2" l="1"/>
  <c r="B8368" i="2"/>
  <c r="E8368" i="2" s="1"/>
  <c r="B8369" i="2" l="1"/>
  <c r="E8369" i="2" s="1"/>
  <c r="A8370" i="2"/>
  <c r="B8370" i="2" l="1"/>
  <c r="E8370" i="2" s="1"/>
  <c r="A8371" i="2"/>
  <c r="A8372" i="2" l="1"/>
  <c r="B8371" i="2"/>
  <c r="E8371" i="2" s="1"/>
  <c r="A8373" i="2" l="1"/>
  <c r="B8372" i="2"/>
  <c r="E8372" i="2" s="1"/>
  <c r="A8374" i="2" l="1"/>
  <c r="B8373" i="2"/>
  <c r="E8373" i="2" s="1"/>
  <c r="A8375" i="2" l="1"/>
  <c r="B8374" i="2"/>
  <c r="E8374" i="2" s="1"/>
  <c r="B8375" i="2" l="1"/>
  <c r="E8375" i="2" s="1"/>
  <c r="A8376" i="2"/>
  <c r="B8376" i="2" l="1"/>
  <c r="E8376" i="2" s="1"/>
  <c r="A8377" i="2"/>
  <c r="A8378" i="2" l="1"/>
  <c r="B8377" i="2"/>
  <c r="E8377" i="2" s="1"/>
  <c r="A8379" i="2" l="1"/>
  <c r="B8378" i="2"/>
  <c r="E8378" i="2" s="1"/>
  <c r="A8380" i="2" l="1"/>
  <c r="B8379" i="2"/>
  <c r="E8379" i="2" s="1"/>
  <c r="A8381" i="2" l="1"/>
  <c r="B8380" i="2"/>
  <c r="E8380" i="2" s="1"/>
  <c r="B8381" i="2" l="1"/>
  <c r="E8381" i="2" s="1"/>
  <c r="A8382" i="2"/>
  <c r="B8382" i="2" l="1"/>
  <c r="E8382" i="2" s="1"/>
  <c r="A8383" i="2"/>
  <c r="A8384" i="2" l="1"/>
  <c r="B8383" i="2"/>
  <c r="E8383" i="2" s="1"/>
  <c r="A8385" i="2" l="1"/>
  <c r="B8384" i="2"/>
  <c r="E8384" i="2" s="1"/>
  <c r="A8386" i="2" l="1"/>
  <c r="B8385" i="2"/>
  <c r="E8385" i="2" s="1"/>
  <c r="A8387" i="2" l="1"/>
  <c r="B8386" i="2"/>
  <c r="E8386" i="2" l="1"/>
  <c r="C8368" i="2"/>
  <c r="D8368" i="2" s="1"/>
  <c r="B8387" i="2"/>
  <c r="E8387" i="2" s="1"/>
  <c r="A8388" i="2"/>
  <c r="B8388" i="2" l="1"/>
  <c r="E8388" i="2" s="1"/>
  <c r="A8389" i="2"/>
  <c r="A8390" i="2" l="1"/>
  <c r="B8389" i="2"/>
  <c r="E8389" i="2" s="1"/>
  <c r="A8391" i="2" l="1"/>
  <c r="B8390" i="2"/>
  <c r="C8372" i="2" l="1"/>
  <c r="D8372" i="2" s="1"/>
  <c r="E8390" i="2"/>
  <c r="A8392" i="2"/>
  <c r="B8391" i="2"/>
  <c r="E8391" i="2" s="1"/>
  <c r="B8392" i="2" l="1"/>
  <c r="E8392" i="2" s="1"/>
  <c r="A8393" i="2"/>
  <c r="B8393" i="2" l="1"/>
  <c r="E8393" i="2" s="1"/>
  <c r="A8394" i="2"/>
  <c r="B8394" i="2" l="1"/>
  <c r="E8394" i="2" s="1"/>
  <c r="A8395" i="2"/>
  <c r="A8396" i="2" l="1"/>
  <c r="B8395" i="2"/>
  <c r="E8395" i="2" s="1"/>
  <c r="A8397" i="2" l="1"/>
  <c r="B8396" i="2"/>
  <c r="E8396" i="2" s="1"/>
  <c r="A8398" i="2" l="1"/>
  <c r="B8397" i="2"/>
  <c r="E8397" i="2" s="1"/>
  <c r="A8399" i="2" l="1"/>
  <c r="B8398" i="2"/>
  <c r="E8398" i="2" s="1"/>
  <c r="B8399" i="2" l="1"/>
  <c r="E8399" i="2" s="1"/>
  <c r="A8400" i="2"/>
  <c r="B8400" i="2" l="1"/>
  <c r="E8400" i="2" s="1"/>
  <c r="A8401" i="2"/>
  <c r="A8402" i="2" l="1"/>
  <c r="B8401" i="2"/>
  <c r="E8401" i="2" s="1"/>
  <c r="A8403" i="2" l="1"/>
  <c r="B8402" i="2"/>
  <c r="E8402" i="2" s="1"/>
  <c r="A8404" i="2" l="1"/>
  <c r="B8403" i="2"/>
  <c r="E8403" i="2" s="1"/>
  <c r="A8405" i="2" l="1"/>
  <c r="B8404" i="2"/>
  <c r="E8404" i="2" s="1"/>
  <c r="B8405" i="2" l="1"/>
  <c r="E8405" i="2" s="1"/>
  <c r="A8406" i="2"/>
  <c r="B8406" i="2" l="1"/>
  <c r="E8406" i="2" s="1"/>
  <c r="A8407" i="2"/>
  <c r="A8408" i="2" l="1"/>
  <c r="B8407" i="2"/>
  <c r="E8407" i="2" s="1"/>
  <c r="A8409" i="2" l="1"/>
  <c r="B8408" i="2"/>
  <c r="E8408" i="2" s="1"/>
  <c r="A8410" i="2" l="1"/>
  <c r="B8409" i="2"/>
  <c r="E8409" i="2" s="1"/>
  <c r="A8411" i="2" l="1"/>
  <c r="B8410" i="2"/>
  <c r="E8410" i="2" s="1"/>
  <c r="B8411" i="2" l="1"/>
  <c r="E8411" i="2" s="1"/>
  <c r="A8412" i="2"/>
  <c r="B8412" i="2" l="1"/>
  <c r="E8412" i="2" s="1"/>
  <c r="A8413" i="2"/>
  <c r="A8414" i="2" l="1"/>
  <c r="B8413" i="2"/>
  <c r="E8413" i="2" s="1"/>
  <c r="A8415" i="2" l="1"/>
  <c r="B8414" i="2"/>
  <c r="E8414" i="2" s="1"/>
  <c r="A8416" i="2" l="1"/>
  <c r="B8415" i="2"/>
  <c r="E8415" i="2" s="1"/>
  <c r="A8417" i="2" l="1"/>
  <c r="B8416" i="2"/>
  <c r="E8416" i="2" s="1"/>
  <c r="B8417" i="2" l="1"/>
  <c r="E8417" i="2" s="1"/>
  <c r="A8418" i="2"/>
  <c r="B8418" i="2" l="1"/>
  <c r="E8418" i="2" s="1"/>
  <c r="A8419" i="2"/>
  <c r="A8420" i="2" l="1"/>
  <c r="B8419" i="2"/>
  <c r="E8419" i="2" s="1"/>
  <c r="A8421" i="2" l="1"/>
  <c r="B8420" i="2"/>
  <c r="E8420" i="2" s="1"/>
  <c r="A8422" i="2" l="1"/>
  <c r="B8421" i="2"/>
  <c r="E8421" i="2" s="1"/>
  <c r="A8423" i="2" l="1"/>
  <c r="B8422" i="2"/>
  <c r="E8422" i="2" s="1"/>
  <c r="B8423" i="2" l="1"/>
  <c r="E8423" i="2" s="1"/>
  <c r="A8424" i="2"/>
  <c r="B8424" i="2" l="1"/>
  <c r="E8424" i="2" s="1"/>
  <c r="A8425" i="2"/>
  <c r="A8426" i="2" l="1"/>
  <c r="B8425" i="2"/>
  <c r="E8425" i="2" s="1"/>
  <c r="A8427" i="2" l="1"/>
  <c r="B8426" i="2"/>
  <c r="E8426" i="2" s="1"/>
  <c r="A8428" i="2" l="1"/>
  <c r="B8427" i="2"/>
  <c r="E8427" i="2" s="1"/>
  <c r="A8429" i="2" l="1"/>
  <c r="B8428" i="2"/>
  <c r="E8428" i="2" s="1"/>
  <c r="B8429" i="2" l="1"/>
  <c r="E8429" i="2" s="1"/>
  <c r="A8430" i="2"/>
  <c r="B8430" i="2" l="1"/>
  <c r="E8430" i="2" s="1"/>
  <c r="A8431" i="2"/>
  <c r="A8432" i="2" l="1"/>
  <c r="B8431" i="2"/>
  <c r="E8431" i="2" s="1"/>
  <c r="B8432" i="2" l="1"/>
  <c r="E8432" i="2" s="1"/>
  <c r="A8433" i="2"/>
  <c r="A8434" i="2" l="1"/>
  <c r="B8433" i="2"/>
  <c r="E8433" i="2" s="1"/>
  <c r="A8435" i="2" l="1"/>
  <c r="B8434" i="2"/>
  <c r="E8434" i="2" s="1"/>
  <c r="B8435" i="2" l="1"/>
  <c r="E8435" i="2" s="1"/>
  <c r="A8436" i="2"/>
  <c r="B8436" i="2" l="1"/>
  <c r="E8436" i="2" s="1"/>
  <c r="A8437" i="2"/>
  <c r="A8438" i="2" l="1"/>
  <c r="B8437" i="2"/>
  <c r="E8437" i="2" s="1"/>
  <c r="A8439" i="2" l="1"/>
  <c r="B8438" i="2"/>
  <c r="E8438" i="2" s="1"/>
  <c r="A8440" i="2" l="1"/>
  <c r="B8439" i="2"/>
  <c r="E8439" i="2" s="1"/>
  <c r="A8441" i="2" l="1"/>
  <c r="B8440" i="2"/>
  <c r="E8440" i="2" s="1"/>
  <c r="B8441" i="2" l="1"/>
  <c r="E8441" i="2" s="1"/>
  <c r="A8442" i="2"/>
  <c r="B8442" i="2" l="1"/>
  <c r="E8442" i="2" s="1"/>
  <c r="A8443" i="2"/>
  <c r="A8444" i="2" l="1"/>
  <c r="B8443" i="2"/>
  <c r="E8443" i="2" s="1"/>
  <c r="A8445" i="2" l="1"/>
  <c r="B8444" i="2"/>
  <c r="E8444" i="2" s="1"/>
  <c r="A8446" i="2" l="1"/>
  <c r="B8445" i="2"/>
  <c r="E8445" i="2" s="1"/>
  <c r="A8447" i="2" l="1"/>
  <c r="B8446" i="2"/>
  <c r="E8446" i="2" s="1"/>
  <c r="B8447" i="2" l="1"/>
  <c r="E8447" i="2" s="1"/>
  <c r="A8448" i="2"/>
  <c r="B8448" i="2" l="1"/>
  <c r="E8448" i="2" s="1"/>
  <c r="A8449" i="2"/>
  <c r="A8450" i="2" l="1"/>
  <c r="B8449" i="2"/>
  <c r="E8449" i="2" s="1"/>
  <c r="A8451" i="2" l="1"/>
  <c r="B8450" i="2"/>
  <c r="E8450" i="2" s="1"/>
  <c r="A8452" i="2" l="1"/>
  <c r="B8451" i="2"/>
  <c r="E8451" i="2" s="1"/>
  <c r="A8453" i="2" l="1"/>
  <c r="B8452" i="2"/>
  <c r="E8452" i="2" s="1"/>
  <c r="B8453" i="2" l="1"/>
  <c r="E8453" i="2" s="1"/>
  <c r="A8454" i="2"/>
  <c r="A8455" i="2" l="1"/>
  <c r="B8454" i="2"/>
  <c r="E8454" i="2" s="1"/>
  <c r="B8455" i="2" l="1"/>
  <c r="E8455" i="2" s="1"/>
  <c r="A8456" i="2"/>
  <c r="B8456" i="2" l="1"/>
  <c r="E8456" i="2" s="1"/>
  <c r="A8457" i="2"/>
  <c r="A8458" i="2" l="1"/>
  <c r="B8457" i="2"/>
  <c r="E8457" i="2" s="1"/>
  <c r="A8459" i="2" l="1"/>
  <c r="B8458" i="2"/>
  <c r="E8458" i="2" s="1"/>
  <c r="A8460" i="2" l="1"/>
  <c r="B8459" i="2"/>
  <c r="E8459" i="2" s="1"/>
  <c r="A8461" i="2" l="1"/>
  <c r="B8460" i="2"/>
  <c r="E8460" i="2" s="1"/>
  <c r="B8461" i="2" l="1"/>
  <c r="E8461" i="2" s="1"/>
  <c r="A8462" i="2"/>
  <c r="A8463" i="2" l="1"/>
  <c r="B8462" i="2"/>
  <c r="E8462" i="2" s="1"/>
  <c r="A8464" i="2" l="1"/>
  <c r="B8463" i="2"/>
  <c r="E8463" i="2" s="1"/>
  <c r="A8465" i="2" l="1"/>
  <c r="B8464" i="2"/>
  <c r="E8464" i="2" s="1"/>
  <c r="A8466" i="2" l="1"/>
  <c r="B8465" i="2"/>
  <c r="E8465" i="2" s="1"/>
  <c r="A8467" i="2" l="1"/>
  <c r="B8466" i="2"/>
  <c r="E8466" i="2" s="1"/>
  <c r="B8467" i="2" l="1"/>
  <c r="E8467" i="2" s="1"/>
  <c r="A8468" i="2"/>
  <c r="A8469" i="2" l="1"/>
  <c r="B8468" i="2"/>
  <c r="E8468" i="2" s="1"/>
  <c r="A8470" i="2" l="1"/>
  <c r="B8469" i="2"/>
  <c r="E8469" i="2" s="1"/>
  <c r="A8471" i="2" l="1"/>
  <c r="B8470" i="2"/>
  <c r="E8470" i="2" s="1"/>
  <c r="B8471" i="2" l="1"/>
  <c r="E8471" i="2" s="1"/>
  <c r="A8472" i="2"/>
  <c r="A8473" i="2" l="1"/>
  <c r="B8472" i="2"/>
  <c r="E8472" i="2" s="1"/>
  <c r="B8473" i="2" l="1"/>
  <c r="E8473" i="2" s="1"/>
  <c r="A8474" i="2"/>
  <c r="A8475" i="2" l="1"/>
  <c r="B8474" i="2"/>
  <c r="E8474" i="2" s="1"/>
  <c r="A8476" i="2" l="1"/>
  <c r="B8475" i="2"/>
  <c r="E8475" i="2" s="1"/>
  <c r="A8477" i="2" l="1"/>
  <c r="B8476" i="2"/>
  <c r="E8476" i="2" s="1"/>
  <c r="A8478" i="2" l="1"/>
  <c r="B8477" i="2"/>
  <c r="E8477" i="2" s="1"/>
  <c r="A8479" i="2" l="1"/>
  <c r="B8478" i="2"/>
  <c r="E8478" i="2" s="1"/>
  <c r="B8479" i="2" l="1"/>
  <c r="E8479" i="2" s="1"/>
  <c r="A8480" i="2"/>
  <c r="A8481" i="2" l="1"/>
  <c r="B8480" i="2"/>
  <c r="E8480" i="2" s="1"/>
  <c r="A8482" i="2" l="1"/>
  <c r="B8481" i="2"/>
  <c r="E8481" i="2" s="1"/>
  <c r="A8483" i="2" l="1"/>
  <c r="B8482" i="2"/>
  <c r="E8482" i="2" s="1"/>
  <c r="A8484" i="2" l="1"/>
  <c r="B8483" i="2"/>
  <c r="E8483" i="2" s="1"/>
  <c r="B8484" i="2" l="1"/>
  <c r="E8484" i="2" s="1"/>
  <c r="A8485" i="2"/>
  <c r="B8485" i="2" l="1"/>
  <c r="E8485" i="2" s="1"/>
  <c r="A8486" i="2"/>
  <c r="A8487" i="2" l="1"/>
  <c r="B8486" i="2"/>
  <c r="E8486" i="2" s="1"/>
  <c r="A8488" i="2" l="1"/>
  <c r="B8487" i="2"/>
  <c r="E8487" i="2" s="1"/>
  <c r="A8489" i="2" l="1"/>
  <c r="B8488" i="2"/>
  <c r="E8488" i="2" s="1"/>
  <c r="A8490" i="2" l="1"/>
  <c r="B8489" i="2"/>
  <c r="E8489" i="2" s="1"/>
  <c r="B8490" i="2" l="1"/>
  <c r="E8490" i="2" s="1"/>
  <c r="A8491" i="2"/>
  <c r="B8491" i="2" l="1"/>
  <c r="E8491" i="2" s="1"/>
  <c r="A8492" i="2"/>
  <c r="A8493" i="2" l="1"/>
  <c r="B8492" i="2"/>
  <c r="E8492" i="2" s="1"/>
  <c r="A8494" i="2" l="1"/>
  <c r="B8493" i="2"/>
  <c r="E8493" i="2" s="1"/>
  <c r="A8495" i="2" l="1"/>
  <c r="B8494" i="2"/>
  <c r="E8494" i="2" s="1"/>
  <c r="A8496" i="2" l="1"/>
  <c r="B8495" i="2"/>
  <c r="E8495" i="2" s="1"/>
  <c r="A8497" i="2" l="1"/>
  <c r="B8496" i="2"/>
  <c r="E8496" i="2" s="1"/>
  <c r="B8497" i="2" l="1"/>
  <c r="E8497" i="2" s="1"/>
  <c r="A8498" i="2"/>
  <c r="A8499" i="2" l="1"/>
  <c r="B8498" i="2"/>
  <c r="E8498" i="2" s="1"/>
  <c r="A8500" i="2" l="1"/>
  <c r="B8499" i="2"/>
  <c r="E8499" i="2" s="1"/>
  <c r="A8501" i="2" l="1"/>
  <c r="B8500" i="2"/>
  <c r="E8500" i="2" s="1"/>
  <c r="A8502" i="2" l="1"/>
  <c r="B8501" i="2"/>
  <c r="E8501" i="2" s="1"/>
  <c r="A8503" i="2" l="1"/>
  <c r="B8502" i="2"/>
  <c r="E8502" i="2" s="1"/>
  <c r="B8503" i="2" l="1"/>
  <c r="E8503" i="2" s="1"/>
  <c r="A8504" i="2"/>
  <c r="A8505" i="2" l="1"/>
  <c r="B8504" i="2"/>
  <c r="E8504" i="2" s="1"/>
  <c r="A8506" i="2" l="1"/>
  <c r="B8505" i="2"/>
  <c r="E8505" i="2" s="1"/>
  <c r="A8507" i="2" l="1"/>
  <c r="B8506" i="2"/>
  <c r="E8506" i="2" s="1"/>
  <c r="A8508" i="2" l="1"/>
  <c r="B8507" i="2"/>
  <c r="E8507" i="2" s="1"/>
  <c r="A8509" i="2" l="1"/>
  <c r="B8508" i="2"/>
  <c r="E8508" i="2" s="1"/>
  <c r="B8509" i="2" l="1"/>
  <c r="E8509" i="2" s="1"/>
  <c r="A8510" i="2"/>
  <c r="A8511" i="2" l="1"/>
  <c r="B8510" i="2"/>
  <c r="E8510" i="2" s="1"/>
  <c r="A8512" i="2" l="1"/>
  <c r="B8511" i="2"/>
  <c r="E8511" i="2" s="1"/>
  <c r="A8513" i="2" l="1"/>
  <c r="B8512" i="2"/>
  <c r="E8512" i="2" s="1"/>
  <c r="A8514" i="2" l="1"/>
  <c r="B8513" i="2"/>
  <c r="E8513" i="2" s="1"/>
  <c r="A8515" i="2" l="1"/>
  <c r="B8514" i="2"/>
  <c r="E8514" i="2" s="1"/>
  <c r="B8515" i="2" l="1"/>
  <c r="E8515" i="2" s="1"/>
  <c r="A8516" i="2"/>
  <c r="A8517" i="2" l="1"/>
  <c r="B8516" i="2"/>
  <c r="E8516" i="2" s="1"/>
  <c r="A8518" i="2" l="1"/>
  <c r="B8517" i="2"/>
  <c r="E8517" i="2" s="1"/>
  <c r="A8519" i="2" l="1"/>
  <c r="B8518" i="2"/>
  <c r="E8518" i="2" s="1"/>
  <c r="A8520" i="2" l="1"/>
  <c r="B8519" i="2"/>
  <c r="E8519" i="2" s="1"/>
  <c r="A8521" i="2" l="1"/>
  <c r="B8520" i="2"/>
  <c r="E8520" i="2" s="1"/>
  <c r="B8521" i="2" l="1"/>
  <c r="E8521" i="2" s="1"/>
  <c r="A8522" i="2"/>
  <c r="A8523" i="2" l="1"/>
  <c r="B8522" i="2"/>
  <c r="E8522" i="2" s="1"/>
  <c r="A8524" i="2" l="1"/>
  <c r="B8523" i="2"/>
  <c r="E8523" i="2" s="1"/>
  <c r="A8525" i="2" l="1"/>
  <c r="B8524" i="2"/>
  <c r="E8524" i="2" s="1"/>
  <c r="A8526" i="2" l="1"/>
  <c r="B8525" i="2"/>
  <c r="E8525" i="2" s="1"/>
  <c r="A8527" i="2" l="1"/>
  <c r="B8526" i="2"/>
  <c r="E8526" i="2" s="1"/>
  <c r="B8527" i="2" l="1"/>
  <c r="E8527" i="2" s="1"/>
  <c r="A8528" i="2"/>
  <c r="A8529" i="2" l="1"/>
  <c r="B8528" i="2"/>
  <c r="E8528" i="2" s="1"/>
  <c r="A8530" i="2" l="1"/>
  <c r="B8529" i="2"/>
  <c r="E8529" i="2" s="1"/>
  <c r="A8531" i="2" l="1"/>
  <c r="B8530" i="2"/>
  <c r="E8530" i="2" s="1"/>
  <c r="A8532" i="2" l="1"/>
  <c r="B8531" i="2"/>
  <c r="E8531" i="2" s="1"/>
  <c r="A8533" i="2" l="1"/>
  <c r="B8532" i="2"/>
  <c r="E8532" i="2" s="1"/>
  <c r="B8533" i="2" l="1"/>
  <c r="E8533" i="2" s="1"/>
  <c r="A8534" i="2"/>
  <c r="A8535" i="2" l="1"/>
  <c r="B8534" i="2"/>
  <c r="E8534" i="2" s="1"/>
  <c r="A8536" i="2" l="1"/>
  <c r="B8535" i="2"/>
  <c r="E8535" i="2" s="1"/>
  <c r="A8537" i="2" l="1"/>
  <c r="B8536" i="2"/>
  <c r="E8536" i="2" s="1"/>
  <c r="A8538" i="2" l="1"/>
  <c r="B8537" i="2"/>
  <c r="E8537" i="2" s="1"/>
  <c r="A8539" i="2" l="1"/>
  <c r="B8538" i="2"/>
  <c r="E8538" i="2" s="1"/>
  <c r="B8539" i="2" l="1"/>
  <c r="E8539" i="2" s="1"/>
  <c r="A8540" i="2"/>
  <c r="A8541" i="2" l="1"/>
  <c r="B8540" i="2"/>
  <c r="E8540" i="2" s="1"/>
  <c r="A8542" i="2" l="1"/>
  <c r="B8541" i="2"/>
  <c r="E8541" i="2" s="1"/>
  <c r="A8543" i="2" l="1"/>
  <c r="B8542" i="2"/>
  <c r="E8542" i="2" s="1"/>
  <c r="A8544" i="2" l="1"/>
  <c r="B8543" i="2"/>
  <c r="E8543" i="2" s="1"/>
  <c r="A8545" i="2" l="1"/>
  <c r="B8544" i="2"/>
  <c r="E8544" i="2" s="1"/>
  <c r="B8545" i="2" l="1"/>
  <c r="E8545" i="2" s="1"/>
  <c r="A8546" i="2"/>
  <c r="A8547" i="2" l="1"/>
  <c r="B8546" i="2"/>
  <c r="E8546" i="2" s="1"/>
  <c r="A8548" i="2" l="1"/>
  <c r="B8547" i="2"/>
  <c r="E8547" i="2" s="1"/>
  <c r="A8549" i="2" l="1"/>
  <c r="B8548" i="2"/>
  <c r="E8548" i="2" l="1"/>
  <c r="C8530" i="2"/>
  <c r="D8530" i="2" s="1"/>
  <c r="A8550" i="2"/>
  <c r="B8549" i="2"/>
  <c r="E8549" i="2" s="1"/>
  <c r="A8551" i="2" l="1"/>
  <c r="B8550" i="2"/>
  <c r="E8550" i="2" s="1"/>
  <c r="B8551" i="2" l="1"/>
  <c r="E8551" i="2" s="1"/>
  <c r="A8552" i="2"/>
  <c r="B8552" i="2" l="1"/>
  <c r="A8553" i="2"/>
  <c r="C8534" i="2" l="1"/>
  <c r="D8534" i="2" s="1"/>
  <c r="E8552" i="2"/>
  <c r="A8554" i="2"/>
  <c r="B8553" i="2"/>
  <c r="E8553" i="2" s="1"/>
  <c r="A8555" i="2" l="1"/>
  <c r="B8554" i="2"/>
  <c r="E8554" i="2" s="1"/>
  <c r="A8556" i="2" l="1"/>
  <c r="B8555" i="2"/>
  <c r="E8555" i="2" s="1"/>
  <c r="A8557" i="2" l="1"/>
  <c r="B8556" i="2"/>
  <c r="E8556" i="2" s="1"/>
  <c r="B8557" i="2" l="1"/>
  <c r="E8557" i="2" s="1"/>
  <c r="A8558" i="2"/>
  <c r="A8559" i="2" l="1"/>
  <c r="B8558" i="2"/>
  <c r="E8558" i="2" s="1"/>
  <c r="B8559" i="2" l="1"/>
  <c r="E8559" i="2" s="1"/>
  <c r="A8560" i="2"/>
  <c r="A8561" i="2" l="1"/>
  <c r="B8560" i="2"/>
  <c r="E8560" i="2" s="1"/>
  <c r="A8562" i="2" l="1"/>
  <c r="B8561" i="2"/>
  <c r="E8561" i="2" s="1"/>
  <c r="A8563" i="2" l="1"/>
  <c r="B8562" i="2"/>
  <c r="E8562" i="2" s="1"/>
  <c r="B8563" i="2" l="1"/>
  <c r="E8563" i="2" s="1"/>
  <c r="A8564" i="2"/>
  <c r="A8565" i="2" l="1"/>
  <c r="B8564" i="2"/>
  <c r="E8564" i="2" s="1"/>
  <c r="A8566" i="2" l="1"/>
  <c r="B8565" i="2"/>
  <c r="E8565" i="2" s="1"/>
  <c r="A8567" i="2" l="1"/>
  <c r="B8566" i="2"/>
  <c r="E8566" i="2" s="1"/>
  <c r="A8568" i="2" l="1"/>
  <c r="B8567" i="2"/>
  <c r="E8567" i="2" s="1"/>
  <c r="A8569" i="2" l="1"/>
  <c r="B8568" i="2"/>
  <c r="E8568" i="2" s="1"/>
  <c r="B8569" i="2" l="1"/>
  <c r="E8569" i="2" s="1"/>
  <c r="A8570" i="2"/>
  <c r="A8571" i="2" l="1"/>
  <c r="B8570" i="2"/>
  <c r="E8570" i="2" s="1"/>
  <c r="A8572" i="2" l="1"/>
  <c r="B8571" i="2"/>
  <c r="E8571" i="2" s="1"/>
  <c r="A8573" i="2" l="1"/>
  <c r="B8572" i="2"/>
  <c r="E8572" i="2" s="1"/>
  <c r="A8574" i="2" l="1"/>
  <c r="B8573" i="2"/>
  <c r="E8573" i="2" s="1"/>
  <c r="A8575" i="2" l="1"/>
  <c r="B8574" i="2"/>
  <c r="E8574" i="2" s="1"/>
  <c r="B8575" i="2" l="1"/>
  <c r="E8575" i="2" s="1"/>
  <c r="A8576" i="2"/>
  <c r="A8577" i="2" l="1"/>
  <c r="B8576" i="2"/>
  <c r="E8576" i="2" s="1"/>
  <c r="A8578" i="2" l="1"/>
  <c r="B8577" i="2"/>
  <c r="E8577" i="2" s="1"/>
  <c r="A8579" i="2" l="1"/>
  <c r="B8578" i="2"/>
  <c r="E8578" i="2" s="1"/>
  <c r="A8580" i="2" l="1"/>
  <c r="B8579" i="2"/>
  <c r="E8579" i="2" s="1"/>
  <c r="A8581" i="2" l="1"/>
  <c r="B8580" i="2"/>
  <c r="E8580" i="2" s="1"/>
  <c r="B8581" i="2" l="1"/>
  <c r="E8581" i="2" s="1"/>
  <c r="A8582" i="2"/>
  <c r="A8583" i="2" l="1"/>
  <c r="B8582" i="2"/>
  <c r="E8582" i="2" s="1"/>
  <c r="A8584" i="2" l="1"/>
  <c r="B8583" i="2"/>
  <c r="E8583" i="2" s="1"/>
  <c r="A8585" i="2" l="1"/>
  <c r="B8584" i="2"/>
  <c r="E8584" i="2" s="1"/>
  <c r="A8586" i="2" l="1"/>
  <c r="B8585" i="2"/>
  <c r="E8585" i="2" s="1"/>
  <c r="A8587" i="2" l="1"/>
  <c r="B8586" i="2"/>
  <c r="E8586" i="2" s="1"/>
  <c r="B8587" i="2" l="1"/>
  <c r="E8587" i="2" s="1"/>
  <c r="A8588" i="2"/>
  <c r="A8589" i="2" l="1"/>
  <c r="B8588" i="2"/>
  <c r="E8588" i="2" s="1"/>
  <c r="A8590" i="2" l="1"/>
  <c r="B8589" i="2"/>
  <c r="E8589" i="2" s="1"/>
  <c r="A8591" i="2" l="1"/>
  <c r="B8590" i="2"/>
  <c r="E8590" i="2" s="1"/>
  <c r="A8592" i="2" l="1"/>
  <c r="B8591" i="2"/>
  <c r="E8591" i="2" s="1"/>
  <c r="A8593" i="2" l="1"/>
  <c r="B8592" i="2"/>
  <c r="E8592" i="2" s="1"/>
  <c r="B8593" i="2" l="1"/>
  <c r="E8593" i="2" s="1"/>
  <c r="A8594" i="2"/>
  <c r="A8595" i="2" l="1"/>
  <c r="B8594" i="2"/>
  <c r="E8594" i="2" s="1"/>
  <c r="A8596" i="2" l="1"/>
  <c r="B8595" i="2"/>
  <c r="E8595" i="2" s="1"/>
  <c r="A8597" i="2" l="1"/>
  <c r="B8596" i="2"/>
  <c r="E8596" i="2" s="1"/>
  <c r="A8598" i="2" l="1"/>
  <c r="B8597" i="2"/>
  <c r="E8597" i="2" s="1"/>
  <c r="A8599" i="2" l="1"/>
  <c r="B8598" i="2"/>
  <c r="E8598" i="2" s="1"/>
  <c r="A8600" i="2" l="1"/>
  <c r="B8599" i="2"/>
  <c r="E8599" i="2" s="1"/>
  <c r="A8601" i="2" l="1"/>
  <c r="B8600" i="2"/>
  <c r="E8600" i="2" s="1"/>
  <c r="A8602" i="2" l="1"/>
  <c r="B8601" i="2"/>
  <c r="E8601" i="2" s="1"/>
  <c r="B8602" i="2" l="1"/>
  <c r="E8602" i="2" s="1"/>
  <c r="A8603" i="2"/>
  <c r="B8603" i="2" l="1"/>
  <c r="E8603" i="2" s="1"/>
  <c r="A8604" i="2"/>
  <c r="A8605" i="2" l="1"/>
  <c r="B8604" i="2"/>
  <c r="E8604" i="2" s="1"/>
  <c r="B8605" i="2" l="1"/>
  <c r="E8605" i="2" s="1"/>
  <c r="A8606" i="2"/>
  <c r="A8607" i="2" l="1"/>
  <c r="B8606" i="2"/>
  <c r="E8606" i="2" s="1"/>
  <c r="A8608" i="2" l="1"/>
  <c r="B8607" i="2"/>
  <c r="E8607" i="2" s="1"/>
  <c r="A8609" i="2" l="1"/>
  <c r="B8608" i="2"/>
  <c r="E8608" i="2" s="1"/>
  <c r="A8610" i="2" l="1"/>
  <c r="B8609" i="2"/>
  <c r="E8609" i="2" s="1"/>
  <c r="A8611" i="2" l="1"/>
  <c r="B8610" i="2"/>
  <c r="E8610" i="2" s="1"/>
  <c r="B8611" i="2" l="1"/>
  <c r="E8611" i="2" s="1"/>
  <c r="A8612" i="2"/>
  <c r="A8613" i="2" l="1"/>
  <c r="B8612" i="2"/>
  <c r="E8612" i="2" s="1"/>
  <c r="A8614" i="2" l="1"/>
  <c r="B8613" i="2"/>
  <c r="E8613" i="2" s="1"/>
  <c r="A8615" i="2" l="1"/>
  <c r="B8614" i="2"/>
  <c r="E8614" i="2" s="1"/>
  <c r="A8616" i="2" l="1"/>
  <c r="B8615" i="2"/>
  <c r="E8615" i="2" s="1"/>
  <c r="A8617" i="2" l="1"/>
  <c r="B8616" i="2"/>
  <c r="E8616" i="2" s="1"/>
  <c r="B8617" i="2" l="1"/>
  <c r="E8617" i="2" s="1"/>
  <c r="A8618" i="2"/>
  <c r="A8619" i="2" l="1"/>
  <c r="B8618" i="2"/>
  <c r="E8618" i="2" s="1"/>
  <c r="A8620" i="2" l="1"/>
  <c r="B8619" i="2"/>
  <c r="E8619" i="2" s="1"/>
  <c r="A8621" i="2" l="1"/>
  <c r="B8620" i="2"/>
  <c r="E8620" i="2" s="1"/>
  <c r="A8622" i="2" l="1"/>
  <c r="B8621" i="2"/>
  <c r="E8621" i="2" s="1"/>
  <c r="A8623" i="2" l="1"/>
  <c r="B8622" i="2"/>
  <c r="E8622" i="2" s="1"/>
  <c r="B8623" i="2" l="1"/>
  <c r="E8623" i="2" s="1"/>
  <c r="A8624" i="2"/>
  <c r="B8624" i="2" l="1"/>
  <c r="E8624" i="2" s="1"/>
  <c r="A8625" i="2"/>
  <c r="B8625" i="2" l="1"/>
  <c r="E8625" i="2" s="1"/>
  <c r="A8626" i="2"/>
  <c r="B8626" i="2" l="1"/>
  <c r="E8626" i="2" s="1"/>
  <c r="A8627" i="2"/>
  <c r="A8628" i="2" l="1"/>
  <c r="B8627" i="2"/>
  <c r="E8627" i="2" s="1"/>
  <c r="B8628" i="2" l="1"/>
  <c r="E8628" i="2" s="1"/>
  <c r="A8629" i="2"/>
  <c r="B8629" i="2" l="1"/>
  <c r="E8629" i="2" s="1"/>
  <c r="A8630" i="2"/>
  <c r="B8630" i="2" l="1"/>
  <c r="E8630" i="2" s="1"/>
  <c r="A8631" i="2"/>
  <c r="A8632" i="2" l="1"/>
  <c r="B8631" i="2"/>
  <c r="E8631" i="2" s="1"/>
  <c r="A8633" i="2" l="1"/>
  <c r="B8632" i="2"/>
  <c r="E8632" i="2" s="1"/>
  <c r="A8634" i="2" l="1"/>
  <c r="B8633" i="2"/>
  <c r="E8633" i="2" s="1"/>
  <c r="A8635" i="2" l="1"/>
  <c r="B8634" i="2"/>
  <c r="E8634" i="2" s="1"/>
  <c r="B8635" i="2" l="1"/>
  <c r="E8635" i="2" s="1"/>
  <c r="A8636" i="2"/>
  <c r="B8636" i="2" l="1"/>
  <c r="E8636" i="2" s="1"/>
  <c r="A8637" i="2"/>
  <c r="A8638" i="2" l="1"/>
  <c r="B8637" i="2"/>
  <c r="E8637" i="2" s="1"/>
  <c r="A8639" i="2" l="1"/>
  <c r="B8638" i="2"/>
  <c r="E8638" i="2" s="1"/>
  <c r="A8640" i="2" l="1"/>
  <c r="B8639" i="2"/>
  <c r="E8639" i="2" s="1"/>
  <c r="A8641" i="2" l="1"/>
  <c r="B8640" i="2"/>
  <c r="E8640" i="2" s="1"/>
  <c r="B8641" i="2" l="1"/>
  <c r="E8641" i="2" s="1"/>
  <c r="A8642" i="2"/>
  <c r="B8642" i="2" l="1"/>
  <c r="E8642" i="2" s="1"/>
  <c r="A8643" i="2"/>
  <c r="A8644" i="2" l="1"/>
  <c r="B8643" i="2"/>
  <c r="E8643" i="2" s="1"/>
  <c r="A8645" i="2" l="1"/>
  <c r="B8644" i="2"/>
  <c r="E8644" i="2" s="1"/>
  <c r="A8646" i="2" l="1"/>
  <c r="B8645" i="2"/>
  <c r="E8645" i="2" s="1"/>
  <c r="A8647" i="2" l="1"/>
  <c r="B8646" i="2"/>
  <c r="E8646" i="2" s="1"/>
  <c r="B8647" i="2" l="1"/>
  <c r="E8647" i="2" s="1"/>
  <c r="A8648" i="2"/>
  <c r="B8648" i="2" l="1"/>
  <c r="E8648" i="2" s="1"/>
  <c r="A8649" i="2"/>
  <c r="A8650" i="2" l="1"/>
  <c r="B8649" i="2"/>
  <c r="E8649" i="2" s="1"/>
  <c r="A8651" i="2" l="1"/>
  <c r="B8650" i="2"/>
  <c r="E8650" i="2" s="1"/>
  <c r="A8652" i="2" l="1"/>
  <c r="B8651" i="2"/>
  <c r="E8651" i="2" s="1"/>
  <c r="A8653" i="2" l="1"/>
  <c r="B8652" i="2"/>
  <c r="E8652" i="2" s="1"/>
  <c r="B8653" i="2" l="1"/>
  <c r="E8653" i="2" s="1"/>
  <c r="A8654" i="2"/>
  <c r="B8654" i="2" l="1"/>
  <c r="E8654" i="2" s="1"/>
  <c r="A8655" i="2"/>
  <c r="A8656" i="2" l="1"/>
  <c r="B8655" i="2"/>
  <c r="E8655" i="2" s="1"/>
  <c r="A8657" i="2" l="1"/>
  <c r="B8656" i="2"/>
  <c r="E8656" i="2" s="1"/>
  <c r="A8658" i="2" l="1"/>
  <c r="B8657" i="2"/>
  <c r="E8657" i="2" s="1"/>
  <c r="B8658" i="2" l="1"/>
  <c r="E8658" i="2" s="1"/>
  <c r="A8659" i="2"/>
  <c r="A8660" i="2" l="1"/>
  <c r="B8659" i="2"/>
  <c r="E8659" i="2" s="1"/>
  <c r="B8660" i="2" l="1"/>
  <c r="E8660" i="2" s="1"/>
  <c r="A8661" i="2"/>
  <c r="A8662" i="2" l="1"/>
  <c r="B8661" i="2"/>
  <c r="E8661" i="2" s="1"/>
  <c r="A8663" i="2" l="1"/>
  <c r="B8662" i="2"/>
  <c r="E8662" i="2" s="1"/>
  <c r="A8664" i="2" l="1"/>
  <c r="B8663" i="2"/>
  <c r="E8663" i="2" s="1"/>
  <c r="A8665" i="2" l="1"/>
  <c r="B8664" i="2"/>
  <c r="E8664" i="2" s="1"/>
  <c r="B8665" i="2" l="1"/>
  <c r="E8665" i="2" s="1"/>
  <c r="A8666" i="2"/>
  <c r="B8666" i="2" l="1"/>
  <c r="E8666" i="2" s="1"/>
  <c r="A8667" i="2"/>
  <c r="A8668" i="2" l="1"/>
  <c r="B8667" i="2"/>
  <c r="E8667" i="2" s="1"/>
  <c r="A8669" i="2" l="1"/>
  <c r="B8668" i="2"/>
  <c r="E8668" i="2" s="1"/>
  <c r="A8670" i="2" l="1"/>
  <c r="B8669" i="2"/>
  <c r="E8669" i="2" s="1"/>
  <c r="B8670" i="2" l="1"/>
  <c r="E8670" i="2" s="1"/>
  <c r="A8671" i="2"/>
  <c r="B8671" i="2" l="1"/>
  <c r="E8671" i="2" s="1"/>
  <c r="A8672" i="2"/>
  <c r="B8672" i="2" l="1"/>
  <c r="E8672" i="2" s="1"/>
  <c r="A8673" i="2"/>
  <c r="A8674" i="2" l="1"/>
  <c r="B8673" i="2"/>
  <c r="E8673" i="2" s="1"/>
  <c r="A8675" i="2" l="1"/>
  <c r="B8674" i="2"/>
  <c r="E8674" i="2" s="1"/>
  <c r="A8676" i="2" l="1"/>
  <c r="B8675" i="2"/>
  <c r="E8675" i="2" s="1"/>
  <c r="A8677" i="2" l="1"/>
  <c r="B8676" i="2"/>
  <c r="E8676" i="2" s="1"/>
  <c r="B8677" i="2" l="1"/>
  <c r="E8677" i="2" s="1"/>
  <c r="A8678" i="2"/>
  <c r="B8678" i="2" l="1"/>
  <c r="E8678" i="2" s="1"/>
  <c r="A8679" i="2"/>
  <c r="A8680" i="2" l="1"/>
  <c r="B8679" i="2"/>
  <c r="E8679" i="2" s="1"/>
  <c r="A8681" i="2" l="1"/>
  <c r="B8680" i="2"/>
  <c r="E8680" i="2" s="1"/>
  <c r="A8682" i="2" l="1"/>
  <c r="B8681" i="2"/>
  <c r="E8681" i="2" s="1"/>
  <c r="A8683" i="2" l="1"/>
  <c r="B8682" i="2"/>
  <c r="E8682" i="2" s="1"/>
  <c r="B8683" i="2" l="1"/>
  <c r="E8683" i="2" s="1"/>
  <c r="A8684" i="2"/>
  <c r="B8684" i="2" l="1"/>
  <c r="E8684" i="2" s="1"/>
  <c r="A8685" i="2"/>
  <c r="A8686" i="2" l="1"/>
  <c r="B8685" i="2"/>
  <c r="E8685" i="2" s="1"/>
  <c r="A8687" i="2" l="1"/>
  <c r="B8686" i="2"/>
  <c r="E8686" i="2" s="1"/>
  <c r="A8688" i="2" l="1"/>
  <c r="B8687" i="2"/>
  <c r="E8687" i="2" s="1"/>
  <c r="A8689" i="2" l="1"/>
  <c r="B8688" i="2"/>
  <c r="E8688" i="2" s="1"/>
  <c r="B8689" i="2" l="1"/>
  <c r="E8689" i="2" s="1"/>
  <c r="A8690" i="2"/>
  <c r="B8690" i="2" l="1"/>
  <c r="E8690" i="2" s="1"/>
  <c r="A8691" i="2"/>
  <c r="A8692" i="2" l="1"/>
  <c r="B8691" i="2"/>
  <c r="E8691" i="2" s="1"/>
  <c r="A8693" i="2" l="1"/>
  <c r="B8692" i="2"/>
  <c r="E8692" i="2" s="1"/>
  <c r="A8694" i="2" l="1"/>
  <c r="B8693" i="2"/>
  <c r="E8693" i="2" s="1"/>
  <c r="B8694" i="2" l="1"/>
  <c r="E8694" i="2" s="1"/>
  <c r="A8695" i="2"/>
  <c r="B8695" i="2" l="1"/>
  <c r="E8695" i="2" s="1"/>
  <c r="A8696" i="2"/>
  <c r="B8696" i="2" l="1"/>
  <c r="E8696" i="2" s="1"/>
  <c r="A8697" i="2"/>
  <c r="A8698" i="2" l="1"/>
  <c r="B8697" i="2"/>
  <c r="E8697" i="2" s="1"/>
  <c r="A8699" i="2" l="1"/>
  <c r="B8698" i="2"/>
  <c r="E8698" i="2" s="1"/>
  <c r="A8700" i="2" l="1"/>
  <c r="B8699" i="2"/>
  <c r="E8699" i="2" s="1"/>
  <c r="A8701" i="2" l="1"/>
  <c r="B8700" i="2"/>
  <c r="E8700" i="2" s="1"/>
  <c r="B8701" i="2" l="1"/>
  <c r="E8701" i="2" s="1"/>
  <c r="A8702" i="2"/>
  <c r="B8702" i="2" l="1"/>
  <c r="E8702" i="2" s="1"/>
  <c r="A8703" i="2"/>
  <c r="A8704" i="2" l="1"/>
  <c r="B8703" i="2"/>
  <c r="E8703" i="2" s="1"/>
  <c r="A8705" i="2" l="1"/>
  <c r="B8704" i="2"/>
  <c r="E8704" i="2" s="1"/>
  <c r="A8706" i="2" l="1"/>
  <c r="B8705" i="2"/>
  <c r="E8705" i="2" s="1"/>
  <c r="A8707" i="2" l="1"/>
  <c r="B8706" i="2"/>
  <c r="E8706" i="2" s="1"/>
  <c r="B8707" i="2" l="1"/>
  <c r="E8707" i="2" s="1"/>
  <c r="A8708" i="2"/>
  <c r="B8708" i="2" l="1"/>
  <c r="E8708" i="2" s="1"/>
  <c r="A8709" i="2"/>
  <c r="A8710" i="2" l="1"/>
  <c r="B8709" i="2"/>
  <c r="E8709" i="2" s="1"/>
  <c r="A8711" i="2" l="1"/>
  <c r="B8710" i="2"/>
  <c r="E8710" i="2" l="1"/>
  <c r="C8692" i="2"/>
  <c r="D8692" i="2" s="1"/>
  <c r="A8712" i="2"/>
  <c r="B8711" i="2"/>
  <c r="E8711" i="2" s="1"/>
  <c r="A8713" i="2" l="1"/>
  <c r="B8712" i="2"/>
  <c r="E8712" i="2" s="1"/>
  <c r="B8713" i="2" l="1"/>
  <c r="E8713" i="2" s="1"/>
  <c r="A8714" i="2"/>
  <c r="B8714" i="2" l="1"/>
  <c r="E8714" i="2" s="1"/>
  <c r="A8715" i="2"/>
  <c r="A8716" i="2" l="1"/>
  <c r="B8715" i="2"/>
  <c r="E8715" i="2" l="1"/>
  <c r="C8697" i="2"/>
  <c r="D8697" i="2" s="1"/>
  <c r="A8717" i="2"/>
  <c r="B8716" i="2"/>
  <c r="E8716" i="2" s="1"/>
  <c r="A8718" i="2" l="1"/>
  <c r="B8717" i="2"/>
  <c r="E8717" i="2" s="1"/>
  <c r="A8719" i="2" l="1"/>
  <c r="B8718" i="2"/>
  <c r="E8718" i="2" s="1"/>
  <c r="B8719" i="2" l="1"/>
  <c r="E8719" i="2" s="1"/>
  <c r="A8720" i="2"/>
  <c r="B8720" i="2" l="1"/>
  <c r="E8720" i="2" s="1"/>
  <c r="A8721" i="2"/>
  <c r="A8722" i="2" l="1"/>
  <c r="B8721" i="2"/>
  <c r="E8721" i="2" s="1"/>
  <c r="A8723" i="2" l="1"/>
  <c r="B8722" i="2"/>
  <c r="E8722" i="2" s="1"/>
  <c r="A8724" i="2" l="1"/>
  <c r="B8723" i="2"/>
  <c r="E8723" i="2" s="1"/>
  <c r="A8725" i="2" l="1"/>
  <c r="B8724" i="2"/>
  <c r="E8724" i="2" s="1"/>
  <c r="B8725" i="2" l="1"/>
  <c r="E8725" i="2" s="1"/>
  <c r="A8726" i="2"/>
  <c r="B8726" i="2" l="1"/>
  <c r="E8726" i="2" s="1"/>
  <c r="A8727" i="2"/>
  <c r="A8728" i="2" l="1"/>
  <c r="B8727" i="2"/>
  <c r="E8727" i="2" s="1"/>
  <c r="A8729" i="2" l="1"/>
  <c r="B8728" i="2"/>
  <c r="E8728" i="2" s="1"/>
  <c r="A8730" i="2" l="1"/>
  <c r="B8729" i="2"/>
  <c r="E8729" i="2" s="1"/>
  <c r="A8731" i="2" l="1"/>
  <c r="B8730" i="2"/>
  <c r="E8730" i="2" s="1"/>
  <c r="A8732" i="2" l="1"/>
  <c r="B8731" i="2"/>
  <c r="E8731" i="2" s="1"/>
  <c r="B8732" i="2" l="1"/>
  <c r="E8732" i="2" s="1"/>
  <c r="A8733" i="2"/>
  <c r="A8734" i="2" l="1"/>
  <c r="B8733" i="2"/>
  <c r="E8733" i="2" s="1"/>
  <c r="A8735" i="2" l="1"/>
  <c r="B8734" i="2"/>
  <c r="E8734" i="2" s="1"/>
  <c r="A8736" i="2" l="1"/>
  <c r="B8735" i="2"/>
  <c r="E8735" i="2" s="1"/>
  <c r="A8737" i="2" l="1"/>
  <c r="B8736" i="2"/>
  <c r="E8736" i="2" s="1"/>
  <c r="B8737" i="2" l="1"/>
  <c r="E8737" i="2" s="1"/>
  <c r="A8738" i="2"/>
  <c r="B8738" i="2" l="1"/>
  <c r="E8738" i="2" s="1"/>
  <c r="A8739" i="2"/>
  <c r="A8740" i="2" l="1"/>
  <c r="B8739" i="2"/>
  <c r="E8739" i="2" s="1"/>
  <c r="A8741" i="2" l="1"/>
  <c r="B8740" i="2"/>
  <c r="E8740" i="2" s="1"/>
  <c r="A8742" i="2" l="1"/>
  <c r="B8741" i="2"/>
  <c r="E8741" i="2" s="1"/>
  <c r="A8743" i="2" l="1"/>
  <c r="B8742" i="2"/>
  <c r="E8742" i="2" s="1"/>
  <c r="B8743" i="2" l="1"/>
  <c r="E8743" i="2" s="1"/>
  <c r="A8744" i="2"/>
  <c r="B8744" i="2" l="1"/>
  <c r="E8744" i="2" s="1"/>
  <c r="A8745" i="2"/>
  <c r="A8746" i="2" l="1"/>
  <c r="B8745" i="2"/>
  <c r="E8745" i="2" s="1"/>
  <c r="B8746" i="2" l="1"/>
  <c r="E8746" i="2" s="1"/>
  <c r="A8747" i="2"/>
  <c r="A8748" i="2" l="1"/>
  <c r="B8747" i="2"/>
  <c r="E8747" i="2" s="1"/>
  <c r="A8749" i="2" l="1"/>
  <c r="B8748" i="2"/>
  <c r="E8748" i="2" s="1"/>
  <c r="B8749" i="2" l="1"/>
  <c r="E8749" i="2" s="1"/>
  <c r="A8750" i="2"/>
  <c r="B8750" i="2" l="1"/>
  <c r="E8750" i="2" s="1"/>
  <c r="A8751" i="2"/>
  <c r="A8752" i="2" l="1"/>
  <c r="B8751" i="2"/>
  <c r="E8751" i="2" s="1"/>
  <c r="A8753" i="2" l="1"/>
  <c r="B8752" i="2"/>
  <c r="E8752" i="2" s="1"/>
  <c r="A8754" i="2" l="1"/>
  <c r="B8753" i="2"/>
  <c r="E8753" i="2" s="1"/>
  <c r="A8755" i="2" l="1"/>
  <c r="B8754" i="2"/>
  <c r="E8754" i="2" s="1"/>
  <c r="B8755" i="2" l="1"/>
  <c r="E8755" i="2" s="1"/>
  <c r="A8756" i="2"/>
  <c r="B8756" i="2" l="1"/>
  <c r="E8756" i="2" s="1"/>
  <c r="A8757" i="2"/>
  <c r="A8758" i="2" l="1"/>
  <c r="B8757" i="2"/>
  <c r="E8757" i="2" s="1"/>
  <c r="A8759" i="2" l="1"/>
  <c r="B8758" i="2"/>
  <c r="E8758" i="2" s="1"/>
  <c r="A8760" i="2" l="1"/>
  <c r="B8759" i="2"/>
  <c r="E8759" i="2" s="1"/>
  <c r="A8761" i="2" l="1"/>
  <c r="B8760" i="2"/>
  <c r="E8760" i="2" s="1"/>
  <c r="B8761" i="2" l="1"/>
  <c r="E8761" i="2" s="1"/>
  <c r="A8762" i="2"/>
  <c r="B8762" i="2" l="1"/>
  <c r="E8762" i="2" s="1"/>
  <c r="A8763" i="2"/>
  <c r="A8764" i="2" l="1"/>
  <c r="B8763" i="2"/>
  <c r="E8763" i="2" s="1"/>
  <c r="A8765" i="2" l="1"/>
  <c r="B8764" i="2"/>
  <c r="E8764" i="2" s="1"/>
  <c r="A8766" i="2" l="1"/>
  <c r="B8765" i="2"/>
  <c r="E8765" i="2" s="1"/>
  <c r="A8767" i="2" l="1"/>
  <c r="B8766" i="2"/>
  <c r="E8766" i="2" s="1"/>
  <c r="B8767" i="2" l="1"/>
  <c r="E8767" i="2" s="1"/>
  <c r="A8768" i="2"/>
  <c r="B8768" i="2" l="1"/>
  <c r="E8768" i="2" s="1"/>
  <c r="A8769" i="2"/>
  <c r="A8770" i="2" l="1"/>
  <c r="B8769" i="2"/>
  <c r="E8769" i="2" s="1"/>
  <c r="A8771" i="2" l="1"/>
  <c r="B8770" i="2"/>
  <c r="E8770" i="2" s="1"/>
  <c r="A8772" i="2" l="1"/>
  <c r="B8771" i="2"/>
  <c r="E8771" i="2" s="1"/>
  <c r="A8773" i="2" l="1"/>
  <c r="B8772" i="2"/>
  <c r="E8772" i="2" s="1"/>
  <c r="B8773" i="2" l="1"/>
  <c r="E8773" i="2" s="1"/>
  <c r="A8774" i="2"/>
  <c r="B8774" i="2" l="1"/>
  <c r="E8774" i="2" s="1"/>
  <c r="A8775" i="2"/>
  <c r="A8776" i="2" l="1"/>
  <c r="B8775" i="2"/>
  <c r="E8775" i="2" s="1"/>
  <c r="A8777" i="2" l="1"/>
  <c r="B8776" i="2"/>
  <c r="E8776" i="2" s="1"/>
  <c r="A8778" i="2" l="1"/>
  <c r="B8777" i="2"/>
  <c r="E8777" i="2" s="1"/>
  <c r="A8779" i="2" l="1"/>
  <c r="B8778" i="2"/>
  <c r="E8778" i="2" s="1"/>
  <c r="B8779" i="2" l="1"/>
  <c r="E8779" i="2" s="1"/>
  <c r="A8780" i="2"/>
  <c r="B8780" i="2" l="1"/>
  <c r="E8780" i="2" s="1"/>
  <c r="A8781" i="2"/>
  <c r="A8782" i="2" l="1"/>
  <c r="B8781" i="2"/>
  <c r="E8781" i="2" s="1"/>
  <c r="A8783" i="2" l="1"/>
  <c r="B8782" i="2"/>
  <c r="E8782" i="2" s="1"/>
  <c r="A8784" i="2" l="1"/>
  <c r="B8783" i="2"/>
  <c r="E8783" i="2" s="1"/>
  <c r="A8785" i="2" l="1"/>
  <c r="B8784" i="2"/>
  <c r="E8784" i="2" s="1"/>
  <c r="B8785" i="2" l="1"/>
  <c r="E8785" i="2" s="1"/>
  <c r="A8786" i="2"/>
  <c r="B8786" i="2" l="1"/>
  <c r="E8786" i="2" s="1"/>
  <c r="A8787" i="2"/>
  <c r="A8788" i="2" l="1"/>
  <c r="B8787" i="2"/>
  <c r="E8787" i="2" s="1"/>
  <c r="A8789" i="2" l="1"/>
  <c r="B8788" i="2"/>
  <c r="E8788" i="2" s="1"/>
  <c r="A8790" i="2" l="1"/>
  <c r="B8789" i="2"/>
  <c r="E8789" i="2" s="1"/>
  <c r="A8791" i="2" l="1"/>
  <c r="B8790" i="2"/>
  <c r="E8790" i="2" s="1"/>
  <c r="B8791" i="2" l="1"/>
  <c r="E8791" i="2" s="1"/>
  <c r="A8792" i="2"/>
  <c r="B8792" i="2" l="1"/>
  <c r="E8792" i="2" s="1"/>
  <c r="A8793" i="2"/>
  <c r="A8794" i="2" l="1"/>
  <c r="B8793" i="2"/>
  <c r="E8793" i="2" s="1"/>
  <c r="A8795" i="2" l="1"/>
  <c r="B8794" i="2"/>
  <c r="E8794" i="2" s="1"/>
  <c r="A8796" i="2" l="1"/>
  <c r="B8795" i="2"/>
  <c r="E8795" i="2" s="1"/>
  <c r="A8797" i="2" l="1"/>
  <c r="B8796" i="2"/>
  <c r="E8796" i="2" s="1"/>
  <c r="B8797" i="2" l="1"/>
  <c r="E8797" i="2" s="1"/>
  <c r="A8798" i="2"/>
  <c r="B8798" i="2" l="1"/>
  <c r="E8798" i="2" s="1"/>
  <c r="A8799" i="2"/>
  <c r="A8800" i="2" l="1"/>
  <c r="B8799" i="2"/>
  <c r="E8799" i="2" s="1"/>
  <c r="A8801" i="2" l="1"/>
  <c r="B8800" i="2"/>
  <c r="E8800" i="2" s="1"/>
  <c r="A8802" i="2" l="1"/>
  <c r="B8801" i="2"/>
  <c r="E8801" i="2" s="1"/>
  <c r="B8802" i="2" l="1"/>
  <c r="E8802" i="2" s="1"/>
  <c r="A8803" i="2"/>
  <c r="B8803" i="2" l="1"/>
  <c r="E8803" i="2" s="1"/>
  <c r="A8804" i="2"/>
  <c r="B8804" i="2" l="1"/>
  <c r="E8804" i="2" s="1"/>
  <c r="A8805" i="2"/>
  <c r="A8806" i="2" l="1"/>
  <c r="B8805" i="2"/>
  <c r="E8805" i="2" s="1"/>
  <c r="A8807" i="2" l="1"/>
  <c r="B8806" i="2"/>
  <c r="E8806" i="2" s="1"/>
  <c r="A8808" i="2" l="1"/>
  <c r="B8807" i="2"/>
  <c r="E8807" i="2" s="1"/>
  <c r="A8809" i="2" l="1"/>
  <c r="B8808" i="2"/>
  <c r="E8808" i="2" s="1"/>
  <c r="A8810" i="2" l="1"/>
  <c r="B8809" i="2"/>
  <c r="E8809" i="2" s="1"/>
  <c r="B8810" i="2" l="1"/>
  <c r="E8810" i="2" s="1"/>
  <c r="A8811" i="2"/>
  <c r="B8811" i="2" l="1"/>
  <c r="E8811" i="2" s="1"/>
  <c r="A8812" i="2"/>
  <c r="A8813" i="2" l="1"/>
  <c r="B8812" i="2"/>
  <c r="E8812" i="2" s="1"/>
  <c r="A8814" i="2" l="1"/>
  <c r="B8813" i="2"/>
  <c r="E8813" i="2" s="1"/>
  <c r="A8815" i="2" l="1"/>
  <c r="B8814" i="2"/>
  <c r="E8814" i="2" s="1"/>
  <c r="A8816" i="2" l="1"/>
  <c r="B8815" i="2"/>
  <c r="E8815" i="2" s="1"/>
  <c r="B8816" i="2" l="1"/>
  <c r="E8816" i="2" s="1"/>
  <c r="A8817" i="2"/>
  <c r="B8817" i="2" l="1"/>
  <c r="E8817" i="2" s="1"/>
  <c r="A8818" i="2"/>
  <c r="B8818" i="2" l="1"/>
  <c r="E8818" i="2" s="1"/>
  <c r="A8819" i="2"/>
  <c r="A8820" i="2" l="1"/>
  <c r="B8819" i="2"/>
  <c r="E8819" i="2" s="1"/>
  <c r="A8821" i="2" l="1"/>
  <c r="B8820" i="2"/>
  <c r="E8820" i="2" s="1"/>
  <c r="A8822" i="2" l="1"/>
  <c r="B8821" i="2"/>
  <c r="E8821" i="2" s="1"/>
  <c r="B8822" i="2" l="1"/>
  <c r="E8822" i="2" s="1"/>
  <c r="A8823" i="2"/>
  <c r="B8823" i="2" l="1"/>
  <c r="E8823" i="2" s="1"/>
  <c r="A8824" i="2"/>
  <c r="A8825" i="2" l="1"/>
  <c r="B8824" i="2"/>
  <c r="E8824" i="2" s="1"/>
  <c r="B8825" i="2" l="1"/>
  <c r="E8825" i="2" s="1"/>
  <c r="A8826" i="2"/>
  <c r="A8827" i="2" l="1"/>
  <c r="B8826" i="2"/>
  <c r="E8826" i="2" s="1"/>
  <c r="A8828" i="2" l="1"/>
  <c r="B8827" i="2"/>
  <c r="E8827" i="2" s="1"/>
  <c r="B8828" i="2" l="1"/>
  <c r="E8828" i="2" s="1"/>
  <c r="A8829" i="2"/>
  <c r="B8829" i="2" l="1"/>
  <c r="E8829" i="2" s="1"/>
  <c r="A8830" i="2"/>
  <c r="A8831" i="2" l="1"/>
  <c r="B8830" i="2"/>
  <c r="E8830" i="2" s="1"/>
  <c r="B8831" i="2" l="1"/>
  <c r="E8831" i="2" s="1"/>
  <c r="A8832" i="2"/>
  <c r="A8833" i="2" l="1"/>
  <c r="B8832" i="2"/>
  <c r="E8832" i="2" s="1"/>
  <c r="B8833" i="2" l="1"/>
  <c r="E8833" i="2" s="1"/>
  <c r="A8834" i="2"/>
  <c r="B8834" i="2" l="1"/>
  <c r="E8834" i="2" s="1"/>
  <c r="A8835" i="2"/>
  <c r="A8836" i="2" l="1"/>
  <c r="B8835" i="2"/>
  <c r="E8835" i="2" s="1"/>
  <c r="A8837" i="2" l="1"/>
  <c r="B8836" i="2"/>
  <c r="E8836" i="2" s="1"/>
  <c r="A8838" i="2" l="1"/>
  <c r="B8837" i="2"/>
  <c r="E8837" i="2" s="1"/>
  <c r="B8838" i="2" l="1"/>
  <c r="E8838" i="2" s="1"/>
  <c r="A8839" i="2"/>
  <c r="B8839" i="2" l="1"/>
  <c r="E8839" i="2" s="1"/>
  <c r="A8840" i="2"/>
  <c r="B8840" i="2" l="1"/>
  <c r="E8840" i="2" s="1"/>
  <c r="A8841" i="2"/>
  <c r="B8841" i="2" l="1"/>
  <c r="E8841" i="2" s="1"/>
  <c r="A8842" i="2"/>
  <c r="A8843" i="2" l="1"/>
  <c r="B8842" i="2"/>
  <c r="E8842" i="2" s="1"/>
  <c r="A8844" i="2" l="1"/>
  <c r="B8843" i="2"/>
  <c r="E8843" i="2" s="1"/>
  <c r="A8845" i="2" l="1"/>
  <c r="B8844" i="2"/>
  <c r="E8844" i="2" s="1"/>
  <c r="B8845" i="2" l="1"/>
  <c r="E8845" i="2" s="1"/>
  <c r="A8846" i="2"/>
  <c r="B8846" i="2" l="1"/>
  <c r="E8846" i="2" s="1"/>
  <c r="A8847" i="2"/>
  <c r="B8847" i="2" l="1"/>
  <c r="E8847" i="2" s="1"/>
  <c r="A8848" i="2"/>
  <c r="A8849" i="2" l="1"/>
  <c r="B8848" i="2"/>
  <c r="E8848" i="2" s="1"/>
  <c r="A8850" i="2" l="1"/>
  <c r="B8849" i="2"/>
  <c r="E8849" i="2" s="1"/>
  <c r="A8851" i="2" l="1"/>
  <c r="B8850" i="2"/>
  <c r="E8850" i="2" s="1"/>
  <c r="A8852" i="2" l="1"/>
  <c r="B8851" i="2"/>
  <c r="E8851" i="2" s="1"/>
  <c r="B8852" i="2" l="1"/>
  <c r="E8852" i="2" s="1"/>
  <c r="A8853" i="2"/>
  <c r="B8853" i="2" l="1"/>
  <c r="E8853" i="2" s="1"/>
  <c r="A8854" i="2"/>
  <c r="B8854" i="2" l="1"/>
  <c r="E8854" i="2" s="1"/>
  <c r="A8855" i="2"/>
  <c r="A8856" i="2" l="1"/>
  <c r="B8855" i="2"/>
  <c r="E8855" i="2" s="1"/>
  <c r="B8856" i="2" l="1"/>
  <c r="E8856" i="2" s="1"/>
  <c r="A8857" i="2"/>
  <c r="A8858" i="2" l="1"/>
  <c r="B8857" i="2"/>
  <c r="E8857" i="2" s="1"/>
  <c r="B8858" i="2" l="1"/>
  <c r="E8858" i="2" s="1"/>
  <c r="A8859" i="2"/>
  <c r="A8860" i="2" l="1"/>
  <c r="B8859" i="2"/>
  <c r="E8859" i="2" s="1"/>
  <c r="A8861" i="2" l="1"/>
  <c r="B8860" i="2"/>
  <c r="E8860" i="2" s="1"/>
  <c r="A8862" i="2" l="1"/>
  <c r="B8861" i="2"/>
  <c r="E8861" i="2" s="1"/>
  <c r="B8862" i="2" l="1"/>
  <c r="E8862" i="2" s="1"/>
  <c r="A8863" i="2"/>
  <c r="A8864" i="2" l="1"/>
  <c r="B8863" i="2"/>
  <c r="E8863" i="2" s="1"/>
  <c r="A8865" i="2" l="1"/>
  <c r="B8864" i="2"/>
  <c r="E8864" i="2" s="1"/>
  <c r="B8865" i="2" l="1"/>
  <c r="E8865" i="2" s="1"/>
  <c r="A8866" i="2"/>
  <c r="A8867" i="2" l="1"/>
  <c r="B8866" i="2"/>
  <c r="E8866" i="2" s="1"/>
  <c r="A8868" i="2" l="1"/>
  <c r="B8867" i="2"/>
  <c r="E8867" i="2" s="1"/>
  <c r="B8868" i="2" l="1"/>
  <c r="E8868" i="2" s="1"/>
  <c r="A8869" i="2"/>
  <c r="B8869" i="2" l="1"/>
  <c r="E8869" i="2" s="1"/>
  <c r="A8870" i="2"/>
  <c r="A8871" i="2" l="1"/>
  <c r="B8870" i="2"/>
  <c r="E8870" i="2" s="1"/>
  <c r="B8871" i="2" l="1"/>
  <c r="E8871" i="2" s="1"/>
  <c r="A8872" i="2"/>
  <c r="A8873" i="2" l="1"/>
  <c r="B8872" i="2"/>
  <c r="E8872" i="2" s="1"/>
  <c r="A8874" i="2" l="1"/>
  <c r="B8873" i="2"/>
  <c r="E8873" i="2" l="1"/>
  <c r="C8855" i="2"/>
  <c r="D8855" i="2" s="1"/>
  <c r="A8875" i="2"/>
  <c r="B8874" i="2"/>
  <c r="E8874" i="2" s="1"/>
  <c r="A8876" i="2" l="1"/>
  <c r="B8875" i="2"/>
  <c r="E8875" i="2" s="1"/>
  <c r="A8877" i="2" l="1"/>
  <c r="B8876" i="2"/>
  <c r="E8876" i="2" s="1"/>
  <c r="B8877" i="2" l="1"/>
  <c r="A8878" i="2"/>
  <c r="C8859" i="2" l="1"/>
  <c r="D8859" i="2" s="1"/>
  <c r="E8877" i="2"/>
  <c r="A8879" i="2"/>
  <c r="B8878" i="2"/>
  <c r="E8878" i="2" s="1"/>
  <c r="B8879" i="2" l="1"/>
  <c r="E8879" i="2" s="1"/>
  <c r="A8880" i="2"/>
  <c r="A8881" i="2" l="1"/>
  <c r="B8880" i="2"/>
  <c r="E8880" i="2" s="1"/>
  <c r="A8882" i="2" l="1"/>
  <c r="B8881" i="2"/>
  <c r="E8881" i="2" s="1"/>
  <c r="A8883" i="2" l="1"/>
  <c r="B8882" i="2"/>
  <c r="E8882" i="2" s="1"/>
  <c r="B8883" i="2" l="1"/>
  <c r="E8883" i="2" s="1"/>
  <c r="A8884" i="2"/>
  <c r="A8885" i="2" l="1"/>
  <c r="B8884" i="2"/>
  <c r="E8884" i="2" s="1"/>
  <c r="A8886" i="2" l="1"/>
  <c r="B8885" i="2"/>
  <c r="E8885" i="2" s="1"/>
  <c r="A8887" i="2" l="1"/>
  <c r="B8886" i="2"/>
  <c r="E8886" i="2" s="1"/>
  <c r="B8887" i="2" l="1"/>
  <c r="E8887" i="2" s="1"/>
  <c r="A8888" i="2"/>
  <c r="A8889" i="2" l="1"/>
  <c r="B8888" i="2"/>
  <c r="E8888" i="2" s="1"/>
  <c r="B8889" i="2" l="1"/>
  <c r="E8889" i="2" s="1"/>
  <c r="A8890" i="2"/>
  <c r="A8891" i="2" l="1"/>
  <c r="B8890" i="2"/>
  <c r="E8890" i="2" s="1"/>
  <c r="B8891" i="2" l="1"/>
  <c r="E8891" i="2" s="1"/>
  <c r="A8892" i="2"/>
  <c r="A8893" i="2" l="1"/>
  <c r="B8892" i="2"/>
  <c r="E8892" i="2" s="1"/>
  <c r="A8894" i="2" l="1"/>
  <c r="B8893" i="2"/>
  <c r="E8893" i="2" s="1"/>
  <c r="A8895" i="2" l="1"/>
  <c r="B8894" i="2"/>
  <c r="E8894" i="2" s="1"/>
  <c r="B8895" i="2" l="1"/>
  <c r="E8895" i="2" s="1"/>
  <c r="A8896" i="2"/>
  <c r="A8897" i="2" l="1"/>
  <c r="B8896" i="2"/>
  <c r="E8896" i="2" s="1"/>
  <c r="A8898" i="2" l="1"/>
  <c r="B8897" i="2"/>
  <c r="E8897" i="2" s="1"/>
  <c r="B8898" i="2" l="1"/>
  <c r="E8898" i="2" s="1"/>
  <c r="A8899" i="2"/>
  <c r="A8900" i="2" l="1"/>
  <c r="B8899" i="2"/>
  <c r="E8899" i="2" s="1"/>
  <c r="A8901" i="2" l="1"/>
  <c r="B8900" i="2"/>
  <c r="E8900" i="2" s="1"/>
  <c r="B8901" i="2" l="1"/>
  <c r="E8901" i="2" s="1"/>
  <c r="A8902" i="2"/>
  <c r="A8903" i="2" l="1"/>
  <c r="B8902" i="2"/>
  <c r="E8902" i="2" s="1"/>
  <c r="A8904" i="2" l="1"/>
  <c r="B8903" i="2"/>
  <c r="E8903" i="2" s="1"/>
  <c r="A8905" i="2" l="1"/>
  <c r="B8904" i="2"/>
  <c r="E8904" i="2" s="1"/>
  <c r="B8905" i="2" l="1"/>
  <c r="E8905" i="2" s="1"/>
  <c r="A8906" i="2"/>
  <c r="A8907" i="2" l="1"/>
  <c r="B8906" i="2"/>
  <c r="E8906" i="2" s="1"/>
  <c r="B8907" i="2" l="1"/>
  <c r="E8907" i="2" s="1"/>
  <c r="A8908" i="2"/>
  <c r="A8909" i="2" l="1"/>
  <c r="B8908" i="2"/>
  <c r="E8908" i="2" s="1"/>
  <c r="B8909" i="2" l="1"/>
  <c r="E8909" i="2" s="1"/>
  <c r="A8910" i="2"/>
  <c r="B8910" i="2" l="1"/>
  <c r="E8910" i="2" s="1"/>
  <c r="A8911" i="2"/>
  <c r="A8912" i="2" l="1"/>
  <c r="B8911" i="2"/>
  <c r="E8911" i="2" s="1"/>
  <c r="A8913" i="2" l="1"/>
  <c r="B8912" i="2"/>
  <c r="E8912" i="2" s="1"/>
  <c r="B8913" i="2" l="1"/>
  <c r="E8913" i="2" s="1"/>
  <c r="A8914" i="2"/>
  <c r="A8915" i="2" l="1"/>
  <c r="B8914" i="2"/>
  <c r="E8914" i="2" s="1"/>
  <c r="B8915" i="2" l="1"/>
  <c r="E8915" i="2" s="1"/>
  <c r="A8916" i="2"/>
  <c r="A8917" i="2" l="1"/>
  <c r="B8916" i="2"/>
  <c r="E8916" i="2" s="1"/>
  <c r="A8918" i="2" l="1"/>
  <c r="B8917" i="2"/>
  <c r="E8917" i="2" s="1"/>
  <c r="A8919" i="2" l="1"/>
  <c r="B8918" i="2"/>
  <c r="E8918" i="2" s="1"/>
  <c r="B8919" i="2" l="1"/>
  <c r="E8919" i="2" s="1"/>
  <c r="A8920" i="2"/>
  <c r="A8921" i="2" l="1"/>
  <c r="B8920" i="2"/>
  <c r="E8920" i="2" s="1"/>
  <c r="B8921" i="2" l="1"/>
  <c r="E8921" i="2" s="1"/>
  <c r="A8922" i="2"/>
  <c r="A8923" i="2" l="1"/>
  <c r="B8922" i="2"/>
  <c r="E8922" i="2" s="1"/>
  <c r="B8923" i="2" l="1"/>
  <c r="E8923" i="2" s="1"/>
  <c r="A8924" i="2"/>
  <c r="A8925" i="2" l="1"/>
  <c r="B8924" i="2"/>
  <c r="E8924" i="2" s="1"/>
  <c r="B8925" i="2" l="1"/>
  <c r="E8925" i="2" s="1"/>
  <c r="A8926" i="2"/>
  <c r="A8927" i="2" l="1"/>
  <c r="B8926" i="2"/>
  <c r="E8926" i="2" s="1"/>
  <c r="A8928" i="2" l="1"/>
  <c r="B8927" i="2"/>
  <c r="E8927" i="2" s="1"/>
  <c r="A8929" i="2" l="1"/>
  <c r="B8928" i="2"/>
  <c r="E8928" i="2" s="1"/>
  <c r="A8930" i="2" l="1"/>
  <c r="B8929" i="2"/>
  <c r="E8929" i="2" s="1"/>
  <c r="B8930" i="2" l="1"/>
  <c r="E8930" i="2" s="1"/>
  <c r="A8931" i="2"/>
  <c r="B8931" i="2" l="1"/>
  <c r="E8931" i="2" s="1"/>
  <c r="A8932" i="2"/>
  <c r="A8933" i="2" l="1"/>
  <c r="B8932" i="2"/>
  <c r="E8932" i="2" s="1"/>
  <c r="A8934" i="2" l="1"/>
  <c r="B8933" i="2"/>
  <c r="E8933" i="2" s="1"/>
  <c r="A8935" i="2" l="1"/>
  <c r="B8934" i="2"/>
  <c r="E8934" i="2" s="1"/>
  <c r="A8936" i="2" l="1"/>
  <c r="B8935" i="2"/>
  <c r="E8935" i="2" s="1"/>
  <c r="A8937" i="2" l="1"/>
  <c r="B8936" i="2"/>
  <c r="E8936" i="2" s="1"/>
  <c r="B8937" i="2" l="1"/>
  <c r="E8937" i="2" s="1"/>
  <c r="A8938" i="2"/>
  <c r="A8939" i="2" l="1"/>
  <c r="B8938" i="2"/>
  <c r="E8938" i="2" s="1"/>
  <c r="A8940" i="2" l="1"/>
  <c r="B8939" i="2"/>
  <c r="E8939" i="2" s="1"/>
  <c r="A8941" i="2" l="1"/>
  <c r="B8940" i="2"/>
  <c r="E8940" i="2" s="1"/>
  <c r="A8942" i="2" l="1"/>
  <c r="B8941" i="2"/>
  <c r="E8941" i="2" s="1"/>
  <c r="A8943" i="2" l="1"/>
  <c r="B8942" i="2"/>
  <c r="E8942" i="2" s="1"/>
  <c r="B8943" i="2" l="1"/>
  <c r="E8943" i="2" s="1"/>
  <c r="A8944" i="2"/>
  <c r="A8945" i="2" l="1"/>
  <c r="B8944" i="2"/>
  <c r="E8944" i="2" s="1"/>
  <c r="A8946" i="2" l="1"/>
  <c r="B8945" i="2"/>
  <c r="E8945" i="2" s="1"/>
  <c r="A8947" i="2" l="1"/>
  <c r="B8946" i="2"/>
  <c r="E8946" i="2" s="1"/>
  <c r="A8948" i="2" l="1"/>
  <c r="B8947" i="2"/>
  <c r="E8947" i="2" s="1"/>
  <c r="A8949" i="2" l="1"/>
  <c r="B8948" i="2"/>
  <c r="E8948" i="2" s="1"/>
  <c r="B8949" i="2" l="1"/>
  <c r="E8949" i="2" s="1"/>
  <c r="A8950" i="2"/>
  <c r="A8951" i="2" l="1"/>
  <c r="B8950" i="2"/>
  <c r="E8950" i="2" s="1"/>
  <c r="A8952" i="2" l="1"/>
  <c r="B8951" i="2"/>
  <c r="E8951" i="2" s="1"/>
  <c r="A8953" i="2" l="1"/>
  <c r="B8952" i="2"/>
  <c r="E8952" i="2" s="1"/>
  <c r="A8954" i="2" l="1"/>
  <c r="B8953" i="2"/>
  <c r="E8953" i="2" s="1"/>
  <c r="B8954" i="2" l="1"/>
  <c r="E8954" i="2" s="1"/>
  <c r="A8955" i="2"/>
  <c r="B8955" i="2" l="1"/>
  <c r="E8955" i="2" s="1"/>
  <c r="A8956" i="2"/>
  <c r="A8957" i="2" l="1"/>
  <c r="B8956" i="2"/>
  <c r="E8956" i="2" s="1"/>
  <c r="A8958" i="2" l="1"/>
  <c r="B8957" i="2"/>
  <c r="E8957" i="2" s="1"/>
  <c r="A8959" i="2" l="1"/>
  <c r="B8958" i="2"/>
  <c r="E8958" i="2" s="1"/>
  <c r="A8960" i="2" l="1"/>
  <c r="B8959" i="2"/>
  <c r="E8959" i="2" s="1"/>
  <c r="A8961" i="2" l="1"/>
  <c r="B8960" i="2"/>
  <c r="E8960" i="2" s="1"/>
  <c r="B8961" i="2" l="1"/>
  <c r="E8961" i="2" s="1"/>
  <c r="A8962" i="2"/>
  <c r="B8962" i="2" l="1"/>
  <c r="E8962" i="2" s="1"/>
  <c r="A8963" i="2"/>
  <c r="A8964" i="2" l="1"/>
  <c r="B8963" i="2"/>
  <c r="E8963" i="2" s="1"/>
  <c r="A8965" i="2" l="1"/>
  <c r="B8964" i="2"/>
  <c r="E8964" i="2" s="1"/>
  <c r="A8966" i="2" l="1"/>
  <c r="B8965" i="2"/>
  <c r="E8965" i="2" s="1"/>
  <c r="A8967" i="2" l="1"/>
  <c r="B8966" i="2"/>
  <c r="E8966" i="2" s="1"/>
  <c r="B8967" i="2" l="1"/>
  <c r="E8967" i="2" s="1"/>
  <c r="A8968" i="2"/>
  <c r="A8969" i="2" l="1"/>
  <c r="B8968" i="2"/>
  <c r="E8968" i="2" s="1"/>
  <c r="A8970" i="2" l="1"/>
  <c r="B8969" i="2"/>
  <c r="E8969" i="2" s="1"/>
  <c r="A8971" i="2" l="1"/>
  <c r="B8970" i="2"/>
  <c r="E8970" i="2" s="1"/>
  <c r="A8972" i="2" l="1"/>
  <c r="B8971" i="2"/>
  <c r="E8971" i="2" s="1"/>
  <c r="A8973" i="2" l="1"/>
  <c r="B8972" i="2"/>
  <c r="E8972" i="2" s="1"/>
  <c r="B8973" i="2" l="1"/>
  <c r="E8973" i="2" s="1"/>
  <c r="A8974" i="2"/>
  <c r="A8975" i="2" l="1"/>
  <c r="B8974" i="2"/>
  <c r="E8974" i="2" s="1"/>
  <c r="A8976" i="2" l="1"/>
  <c r="B8975" i="2"/>
  <c r="E8975" i="2" s="1"/>
  <c r="A8977" i="2" l="1"/>
  <c r="B8976" i="2"/>
  <c r="E8976" i="2" s="1"/>
  <c r="A8978" i="2" l="1"/>
  <c r="B8977" i="2"/>
  <c r="E8977" i="2" s="1"/>
  <c r="A8979" i="2" l="1"/>
  <c r="B8978" i="2"/>
  <c r="E8978" i="2" s="1"/>
  <c r="B8979" i="2" l="1"/>
  <c r="E8979" i="2" s="1"/>
  <c r="A8980" i="2"/>
  <c r="A8981" i="2" l="1"/>
  <c r="B8980" i="2"/>
  <c r="E8980" i="2" s="1"/>
  <c r="A8982" i="2" l="1"/>
  <c r="B8981" i="2"/>
  <c r="E8981" i="2" s="1"/>
  <c r="A8983" i="2" l="1"/>
  <c r="B8982" i="2"/>
  <c r="E8982" i="2" s="1"/>
  <c r="A8984" i="2" l="1"/>
  <c r="B8983" i="2"/>
  <c r="E8983" i="2" s="1"/>
  <c r="B8984" i="2" l="1"/>
  <c r="E8984" i="2" s="1"/>
  <c r="A8985" i="2"/>
  <c r="B8985" i="2" l="1"/>
  <c r="E8985" i="2" s="1"/>
  <c r="A8986" i="2"/>
  <c r="A8987" i="2" l="1"/>
  <c r="B8986" i="2"/>
  <c r="E8986" i="2" s="1"/>
  <c r="B8987" i="2" l="1"/>
  <c r="E8987" i="2" s="1"/>
  <c r="A8988" i="2"/>
  <c r="A8989" i="2" l="1"/>
  <c r="B8988" i="2"/>
  <c r="E8988" i="2" s="1"/>
  <c r="A8990" i="2" l="1"/>
  <c r="B8989" i="2"/>
  <c r="E8989" i="2" s="1"/>
  <c r="A8991" i="2" l="1"/>
  <c r="B8990" i="2"/>
  <c r="E8990" i="2" s="1"/>
  <c r="B8991" i="2" l="1"/>
  <c r="E8991" i="2" s="1"/>
  <c r="A8992" i="2"/>
  <c r="B8992" i="2" l="1"/>
  <c r="E8992" i="2" s="1"/>
  <c r="A8993" i="2"/>
  <c r="B8993" i="2" l="1"/>
  <c r="E8993" i="2" s="1"/>
  <c r="A8994" i="2"/>
  <c r="A8995" i="2" l="1"/>
  <c r="B8994" i="2"/>
  <c r="E8994" i="2" s="1"/>
  <c r="A8996" i="2" l="1"/>
  <c r="B8995" i="2"/>
  <c r="E8995" i="2" s="1"/>
  <c r="A8997" i="2" l="1"/>
  <c r="B8996" i="2"/>
  <c r="E8996" i="2" s="1"/>
  <c r="B8997" i="2" l="1"/>
  <c r="E8997" i="2" s="1"/>
  <c r="A8998" i="2"/>
  <c r="B8998" i="2" l="1"/>
  <c r="E8998" i="2" s="1"/>
  <c r="A8999" i="2"/>
  <c r="A9000" i="2" l="1"/>
  <c r="B8999" i="2"/>
  <c r="E8999" i="2" s="1"/>
  <c r="A9001" i="2" l="1"/>
  <c r="B9000" i="2"/>
  <c r="E9000" i="2" s="1"/>
  <c r="A9002" i="2" l="1"/>
  <c r="B9001" i="2"/>
  <c r="E9001" i="2" s="1"/>
  <c r="A9003" i="2" l="1"/>
  <c r="B9002" i="2"/>
  <c r="E9002" i="2" s="1"/>
  <c r="B9003" i="2" l="1"/>
  <c r="E9003" i="2" s="1"/>
  <c r="A9004" i="2"/>
  <c r="B9004" i="2" l="1"/>
  <c r="E9004" i="2" s="1"/>
  <c r="A9005" i="2"/>
  <c r="A9006" i="2" l="1"/>
  <c r="B9005" i="2"/>
  <c r="E9005" i="2" s="1"/>
  <c r="A9007" i="2" l="1"/>
  <c r="B9006" i="2"/>
  <c r="E9006" i="2" s="1"/>
  <c r="A9008" i="2" l="1"/>
  <c r="B9007" i="2"/>
  <c r="E9007" i="2" s="1"/>
  <c r="A9009" i="2" l="1"/>
  <c r="B9008" i="2"/>
  <c r="E9008" i="2" s="1"/>
  <c r="B9009" i="2" l="1"/>
  <c r="E9009" i="2" s="1"/>
  <c r="A9010" i="2"/>
  <c r="B9010" i="2" l="1"/>
  <c r="E9010" i="2" s="1"/>
  <c r="A9011" i="2"/>
  <c r="A9012" i="2" l="1"/>
  <c r="B9011" i="2"/>
  <c r="E9011" i="2" s="1"/>
  <c r="B9012" i="2" l="1"/>
  <c r="E9012" i="2" s="1"/>
  <c r="A9013" i="2"/>
  <c r="A9014" i="2" l="1"/>
  <c r="B9013" i="2"/>
  <c r="E9013" i="2" s="1"/>
  <c r="A9015" i="2" l="1"/>
  <c r="B9014" i="2"/>
  <c r="E9014" i="2" s="1"/>
  <c r="B9015" i="2" l="1"/>
  <c r="E9015" i="2" s="1"/>
  <c r="A9016" i="2"/>
  <c r="B9016" i="2" l="1"/>
  <c r="E9016" i="2" s="1"/>
  <c r="A9017" i="2"/>
  <c r="A9018" i="2" l="1"/>
  <c r="B9017" i="2"/>
  <c r="E9017" i="2" s="1"/>
  <c r="A9019" i="2" l="1"/>
  <c r="B9018" i="2"/>
  <c r="E9018" i="2" s="1"/>
  <c r="A9020" i="2" l="1"/>
  <c r="B9019" i="2"/>
  <c r="E9019" i="2" s="1"/>
  <c r="A9021" i="2" l="1"/>
  <c r="B9020" i="2"/>
  <c r="E9020" i="2" s="1"/>
  <c r="B9021" i="2" l="1"/>
  <c r="E9021" i="2" s="1"/>
  <c r="A9022" i="2"/>
  <c r="B9022" i="2" l="1"/>
  <c r="E9022" i="2" s="1"/>
  <c r="A9023" i="2"/>
  <c r="A9024" i="2" l="1"/>
  <c r="B9023" i="2"/>
  <c r="E9023" i="2" s="1"/>
  <c r="A9025" i="2" l="1"/>
  <c r="B9024" i="2"/>
  <c r="E9024" i="2" s="1"/>
  <c r="A9026" i="2" l="1"/>
  <c r="B9025" i="2"/>
  <c r="E9025" i="2" s="1"/>
  <c r="A9027" i="2" l="1"/>
  <c r="B9026" i="2"/>
  <c r="E9026" i="2" s="1"/>
  <c r="B9027" i="2" l="1"/>
  <c r="E9027" i="2" s="1"/>
  <c r="A9028" i="2"/>
  <c r="B9028" i="2" l="1"/>
  <c r="E9028" i="2" s="1"/>
  <c r="A9029" i="2"/>
  <c r="A9030" i="2" l="1"/>
  <c r="B9029" i="2"/>
  <c r="E9029" i="2" s="1"/>
  <c r="A9031" i="2" l="1"/>
  <c r="B9030" i="2"/>
  <c r="E9030" i="2" s="1"/>
  <c r="A9032" i="2" l="1"/>
  <c r="B9031" i="2"/>
  <c r="E9031" i="2" s="1"/>
  <c r="A9033" i="2" l="1"/>
  <c r="B9032" i="2"/>
  <c r="E9032" i="2" s="1"/>
  <c r="B9033" i="2" l="1"/>
  <c r="E9033" i="2" s="1"/>
  <c r="A9034" i="2"/>
  <c r="B9034" i="2" l="1"/>
  <c r="E9034" i="2" s="1"/>
  <c r="A9035" i="2"/>
  <c r="A9036" i="2" l="1"/>
  <c r="B9035" i="2"/>
  <c r="E9035" i="2" l="1"/>
  <c r="C9017" i="2"/>
  <c r="D9017" i="2" s="1"/>
  <c r="A9037" i="2"/>
  <c r="B9036" i="2"/>
  <c r="E9036" i="2" s="1"/>
  <c r="A9038" i="2" l="1"/>
  <c r="B9037" i="2"/>
  <c r="E9037" i="2" s="1"/>
  <c r="A9039" i="2" l="1"/>
  <c r="B9038" i="2"/>
  <c r="E9038" i="2" s="1"/>
  <c r="B9039" i="2" l="1"/>
  <c r="A9040" i="2"/>
  <c r="E9039" i="2" l="1"/>
  <c r="C9021" i="2"/>
  <c r="D9021" i="2" s="1"/>
  <c r="B9040" i="2"/>
  <c r="E9040" i="2" s="1"/>
  <c r="A9041" i="2"/>
  <c r="A9042" i="2" l="1"/>
  <c r="B9041" i="2"/>
  <c r="E9041" i="2" s="1"/>
  <c r="A9043" i="2" l="1"/>
  <c r="B9042" i="2"/>
  <c r="E9042" i="2" s="1"/>
  <c r="A9044" i="2" l="1"/>
  <c r="B9043" i="2"/>
  <c r="E9043" i="2" s="1"/>
  <c r="A9045" i="2" l="1"/>
  <c r="B9044" i="2"/>
  <c r="E9044" i="2" s="1"/>
  <c r="B9045" i="2" l="1"/>
  <c r="E9045" i="2" s="1"/>
  <c r="A9046" i="2"/>
  <c r="B9046" i="2" l="1"/>
  <c r="E9046" i="2" s="1"/>
  <c r="A9047" i="2"/>
  <c r="A9048" i="2" l="1"/>
  <c r="B9047" i="2"/>
  <c r="E9047" i="2" s="1"/>
  <c r="A9049" i="2" l="1"/>
  <c r="B9048" i="2"/>
  <c r="E9048" i="2" s="1"/>
  <c r="A9050" i="2" l="1"/>
  <c r="B9049" i="2"/>
  <c r="E9049" i="2" s="1"/>
  <c r="A9051" i="2" l="1"/>
  <c r="B9050" i="2"/>
  <c r="E9050" i="2" s="1"/>
  <c r="B9051" i="2" l="1"/>
  <c r="E9051" i="2" s="1"/>
  <c r="A9052" i="2"/>
  <c r="B9052" i="2" l="1"/>
  <c r="E9052" i="2" s="1"/>
  <c r="A9053" i="2"/>
  <c r="A9054" i="2" l="1"/>
  <c r="B9053" i="2"/>
  <c r="E9053" i="2" s="1"/>
  <c r="A9055" i="2" l="1"/>
  <c r="B9054" i="2"/>
  <c r="E9054" i="2" s="1"/>
  <c r="A9056" i="2" l="1"/>
  <c r="B9055" i="2"/>
  <c r="E9055" i="2" s="1"/>
  <c r="A9057" i="2" l="1"/>
  <c r="B9056" i="2"/>
  <c r="E9056" i="2" s="1"/>
  <c r="B9057" i="2" l="1"/>
  <c r="E9057" i="2" s="1"/>
  <c r="A9058" i="2"/>
  <c r="B9058" i="2" l="1"/>
  <c r="E9058" i="2" s="1"/>
  <c r="A9059" i="2"/>
  <c r="A9060" i="2" l="1"/>
  <c r="B9059" i="2"/>
  <c r="E9059" i="2" s="1"/>
  <c r="A9061" i="2" l="1"/>
  <c r="B9060" i="2"/>
  <c r="E9060" i="2" s="1"/>
  <c r="A9062" i="2" l="1"/>
  <c r="B9061" i="2"/>
  <c r="E9061" i="2" s="1"/>
  <c r="A9063" i="2" l="1"/>
  <c r="B9062" i="2"/>
  <c r="E9062" i="2" s="1"/>
  <c r="B9063" i="2" l="1"/>
  <c r="E9063" i="2" s="1"/>
  <c r="A9064" i="2"/>
  <c r="A9065" i="2" l="1"/>
  <c r="B9064" i="2"/>
  <c r="E9064" i="2" s="1"/>
  <c r="A9066" i="2" l="1"/>
  <c r="B9065" i="2"/>
  <c r="E9065" i="2" s="1"/>
  <c r="A9067" i="2" l="1"/>
  <c r="B9066" i="2"/>
  <c r="E9066" i="2" s="1"/>
  <c r="A9068" i="2" l="1"/>
  <c r="B9067" i="2"/>
  <c r="E9067" i="2" s="1"/>
  <c r="A9069" i="2" l="1"/>
  <c r="B9068" i="2"/>
  <c r="E9068" i="2" s="1"/>
  <c r="B9069" i="2" l="1"/>
  <c r="E9069" i="2" s="1"/>
  <c r="A9070" i="2"/>
  <c r="B9070" i="2" l="1"/>
  <c r="E9070" i="2" s="1"/>
  <c r="A9071" i="2"/>
  <c r="A9072" i="2" l="1"/>
  <c r="B9071" i="2"/>
  <c r="E9071" i="2" s="1"/>
  <c r="A9073" i="2" l="1"/>
  <c r="B9072" i="2"/>
  <c r="E9072" i="2" s="1"/>
  <c r="A9074" i="2" l="1"/>
  <c r="B9073" i="2"/>
  <c r="E9073" i="2" s="1"/>
  <c r="A9075" i="2" l="1"/>
  <c r="B9074" i="2"/>
  <c r="E9074" i="2" s="1"/>
  <c r="B9075" i="2" l="1"/>
  <c r="E9075" i="2" s="1"/>
  <c r="A9076" i="2"/>
  <c r="B9076" i="2" l="1"/>
  <c r="E9076" i="2" s="1"/>
  <c r="A9077" i="2"/>
  <c r="A9078" i="2" l="1"/>
  <c r="B9077" i="2"/>
  <c r="E9077" i="2" s="1"/>
  <c r="A9079" i="2" l="1"/>
  <c r="B9078" i="2"/>
  <c r="E9078" i="2" s="1"/>
  <c r="A9080" i="2" l="1"/>
  <c r="B9079" i="2"/>
  <c r="E9079" i="2" s="1"/>
  <c r="A9081" i="2" l="1"/>
  <c r="B9080" i="2"/>
  <c r="E9080" i="2" s="1"/>
  <c r="B9081" i="2" l="1"/>
  <c r="E9081" i="2" s="1"/>
  <c r="A9082" i="2"/>
  <c r="B9082" i="2" l="1"/>
  <c r="E9082" i="2" s="1"/>
  <c r="A9083" i="2"/>
  <c r="A9084" i="2" l="1"/>
  <c r="B9083" i="2"/>
  <c r="E9083" i="2" s="1"/>
  <c r="A9085" i="2" l="1"/>
  <c r="B9084" i="2"/>
  <c r="E9084" i="2" s="1"/>
  <c r="A9086" i="2" l="1"/>
  <c r="B9085" i="2"/>
  <c r="E9085" i="2" s="1"/>
  <c r="A9087" i="2" l="1"/>
  <c r="B9086" i="2"/>
  <c r="E9086" i="2" s="1"/>
  <c r="B9087" i="2" l="1"/>
  <c r="E9087" i="2" s="1"/>
  <c r="A9088" i="2"/>
  <c r="B9088" i="2" l="1"/>
  <c r="E9088" i="2" s="1"/>
  <c r="A9089" i="2"/>
  <c r="A9090" i="2" l="1"/>
  <c r="B9089" i="2"/>
  <c r="E9089" i="2" s="1"/>
  <c r="A9091" i="2" l="1"/>
  <c r="B9090" i="2"/>
  <c r="E9090" i="2" s="1"/>
  <c r="A9092" i="2" l="1"/>
  <c r="B9091" i="2"/>
  <c r="E9091" i="2" s="1"/>
  <c r="A9093" i="2" l="1"/>
  <c r="B9092" i="2"/>
  <c r="E9092" i="2" s="1"/>
  <c r="B9093" i="2" l="1"/>
  <c r="E9093" i="2" s="1"/>
  <c r="A9094" i="2"/>
  <c r="B9094" i="2" l="1"/>
  <c r="E9094" i="2" s="1"/>
  <c r="A9095" i="2"/>
  <c r="A9096" i="2" l="1"/>
  <c r="B9095" i="2"/>
  <c r="E9095" i="2" s="1"/>
  <c r="A9097" i="2" l="1"/>
  <c r="B9096" i="2"/>
  <c r="E9096" i="2" s="1"/>
  <c r="A9098" i="2" l="1"/>
  <c r="B9097" i="2"/>
  <c r="E9097" i="2" s="1"/>
  <c r="A9099" i="2" l="1"/>
  <c r="B9098" i="2"/>
  <c r="E9098" i="2" s="1"/>
  <c r="B9099" i="2" l="1"/>
  <c r="E9099" i="2" s="1"/>
  <c r="A9100" i="2"/>
  <c r="B9100" i="2" l="1"/>
  <c r="E9100" i="2" s="1"/>
  <c r="A9101" i="2"/>
  <c r="A9102" i="2" l="1"/>
  <c r="B9101" i="2"/>
  <c r="E9101" i="2" s="1"/>
  <c r="A9103" i="2" l="1"/>
  <c r="B9102" i="2"/>
  <c r="E9102" i="2" s="1"/>
  <c r="A9104" i="2" l="1"/>
  <c r="B9103" i="2"/>
  <c r="E9103" i="2" s="1"/>
  <c r="A9105" i="2" l="1"/>
  <c r="B9104" i="2"/>
  <c r="E9104" i="2" s="1"/>
  <c r="B9105" i="2" l="1"/>
  <c r="E9105" i="2" s="1"/>
  <c r="A9106" i="2"/>
  <c r="B9106" i="2" l="1"/>
  <c r="E9106" i="2" s="1"/>
  <c r="A9107" i="2"/>
  <c r="A9108" i="2" l="1"/>
  <c r="B9107" i="2"/>
  <c r="E9107" i="2" s="1"/>
  <c r="A9109" i="2" l="1"/>
  <c r="B9108" i="2"/>
  <c r="E9108" i="2" s="1"/>
  <c r="A9110" i="2" l="1"/>
  <c r="B9109" i="2"/>
  <c r="E9109" i="2" s="1"/>
  <c r="A9111" i="2" l="1"/>
  <c r="B9110" i="2"/>
  <c r="E9110" i="2" s="1"/>
  <c r="B9111" i="2" l="1"/>
  <c r="E9111" i="2" s="1"/>
  <c r="A9112" i="2"/>
  <c r="B9112" i="2" l="1"/>
  <c r="E9112" i="2" s="1"/>
  <c r="A9113" i="2"/>
  <c r="A9114" i="2" l="1"/>
  <c r="B9113" i="2"/>
  <c r="E9113" i="2" s="1"/>
  <c r="A9115" i="2" l="1"/>
  <c r="B9114" i="2"/>
  <c r="E9114" i="2" s="1"/>
  <c r="A9116" i="2" l="1"/>
  <c r="B9115" i="2"/>
  <c r="E9115" i="2" s="1"/>
  <c r="A9117" i="2" l="1"/>
  <c r="B9116" i="2"/>
  <c r="E9116" i="2" s="1"/>
  <c r="B9117" i="2" l="1"/>
  <c r="E9117" i="2" s="1"/>
  <c r="A9118" i="2"/>
  <c r="B9118" i="2" l="1"/>
  <c r="E9118" i="2" s="1"/>
  <c r="A9119" i="2"/>
  <c r="A9120" i="2" l="1"/>
  <c r="B9119" i="2"/>
  <c r="E9119" i="2" s="1"/>
  <c r="A9121" i="2" l="1"/>
  <c r="B9120" i="2"/>
  <c r="E9120" i="2" s="1"/>
  <c r="A9122" i="2" l="1"/>
  <c r="B9121" i="2"/>
  <c r="E9121" i="2" s="1"/>
  <c r="A9123" i="2" l="1"/>
  <c r="B9122" i="2"/>
  <c r="E9122" i="2" s="1"/>
  <c r="B9123" i="2" l="1"/>
  <c r="E9123" i="2" s="1"/>
  <c r="A9124" i="2"/>
  <c r="B9124" i="2" l="1"/>
  <c r="E9124" i="2" s="1"/>
  <c r="A9125" i="2"/>
  <c r="A9126" i="2" l="1"/>
  <c r="B9125" i="2"/>
  <c r="E9125" i="2" s="1"/>
  <c r="B9126" i="2" l="1"/>
  <c r="E9126" i="2" s="1"/>
  <c r="A9127" i="2"/>
  <c r="A9128" i="2" l="1"/>
  <c r="B9127" i="2"/>
  <c r="E9127" i="2" s="1"/>
  <c r="A9129" i="2" l="1"/>
  <c r="B9128" i="2"/>
  <c r="E9128" i="2" s="1"/>
  <c r="B9129" i="2" l="1"/>
  <c r="E9129" i="2" s="1"/>
  <c r="A9130" i="2"/>
  <c r="B9130" i="2" l="1"/>
  <c r="E9130" i="2" s="1"/>
  <c r="A9131" i="2"/>
  <c r="A9132" i="2" l="1"/>
  <c r="B9131" i="2"/>
  <c r="E9131" i="2" s="1"/>
  <c r="A9133" i="2" l="1"/>
  <c r="B9132" i="2"/>
  <c r="E9132" i="2" s="1"/>
  <c r="A9134" i="2" l="1"/>
  <c r="B9133" i="2"/>
  <c r="E9133" i="2" s="1"/>
  <c r="A9135" i="2" l="1"/>
  <c r="B9134" i="2"/>
  <c r="E9134" i="2" s="1"/>
  <c r="B9135" i="2" l="1"/>
  <c r="E9135" i="2" s="1"/>
  <c r="A9136" i="2"/>
  <c r="B9136" i="2" l="1"/>
  <c r="E9136" i="2" s="1"/>
  <c r="A9137" i="2"/>
  <c r="A9138" i="2" l="1"/>
  <c r="B9137" i="2"/>
  <c r="E9137" i="2" s="1"/>
  <c r="A9139" i="2" l="1"/>
  <c r="B9138" i="2"/>
  <c r="E9138" i="2" s="1"/>
  <c r="A9140" i="2" l="1"/>
  <c r="B9139" i="2"/>
  <c r="E9139" i="2" s="1"/>
  <c r="A9141" i="2" l="1"/>
  <c r="B9140" i="2"/>
  <c r="E9140" i="2" s="1"/>
  <c r="B9141" i="2" l="1"/>
  <c r="E9141" i="2" s="1"/>
  <c r="A9142" i="2"/>
  <c r="B9142" i="2" l="1"/>
  <c r="E9142" i="2" s="1"/>
  <c r="A9143" i="2"/>
  <c r="A9144" i="2" l="1"/>
  <c r="B9143" i="2"/>
  <c r="E9143" i="2" s="1"/>
  <c r="A9145" i="2" l="1"/>
  <c r="B9144" i="2"/>
  <c r="E9144" i="2" s="1"/>
  <c r="A9146" i="2" l="1"/>
  <c r="B9145" i="2"/>
  <c r="E9145" i="2" s="1"/>
  <c r="A9147" i="2" l="1"/>
  <c r="B9146" i="2"/>
  <c r="E9146" i="2" s="1"/>
  <c r="B9147" i="2" l="1"/>
  <c r="E9147" i="2" s="1"/>
  <c r="A9148" i="2"/>
  <c r="B9148" i="2" l="1"/>
  <c r="E9148" i="2" s="1"/>
  <c r="A9149" i="2"/>
  <c r="A9150" i="2" l="1"/>
  <c r="B9149" i="2"/>
  <c r="E9149" i="2" s="1"/>
  <c r="A9151" i="2" l="1"/>
  <c r="B9150" i="2"/>
  <c r="E9150" i="2" s="1"/>
  <c r="A9152" i="2" l="1"/>
  <c r="B9151" i="2"/>
  <c r="E9151" i="2" s="1"/>
  <c r="A9153" i="2" l="1"/>
  <c r="B9152" i="2"/>
  <c r="E9152" i="2" s="1"/>
  <c r="B9153" i="2" l="1"/>
  <c r="E9153" i="2" s="1"/>
  <c r="A9154" i="2"/>
  <c r="B9154" i="2" l="1"/>
  <c r="E9154" i="2" s="1"/>
  <c r="A9155" i="2"/>
  <c r="A9156" i="2" l="1"/>
  <c r="B9155" i="2"/>
  <c r="E9155" i="2" s="1"/>
  <c r="A9157" i="2" l="1"/>
  <c r="B9156" i="2"/>
  <c r="E9156" i="2" s="1"/>
  <c r="A9158" i="2" l="1"/>
  <c r="B9157" i="2"/>
  <c r="E9157" i="2" s="1"/>
  <c r="A9159" i="2" l="1"/>
  <c r="B9158" i="2"/>
  <c r="E9158" i="2" s="1"/>
  <c r="B9159" i="2" l="1"/>
  <c r="E9159" i="2" s="1"/>
  <c r="A9160" i="2"/>
  <c r="B9160" i="2" l="1"/>
  <c r="E9160" i="2" s="1"/>
  <c r="A9161" i="2"/>
  <c r="A9162" i="2" l="1"/>
  <c r="B9161" i="2"/>
  <c r="E9161" i="2" s="1"/>
  <c r="A9163" i="2" l="1"/>
  <c r="B9162" i="2"/>
  <c r="E9162" i="2" s="1"/>
  <c r="A9164" i="2" l="1"/>
  <c r="B9163" i="2"/>
  <c r="E9163" i="2" s="1"/>
  <c r="A9165" i="2" l="1"/>
  <c r="B9164" i="2"/>
  <c r="E9164" i="2" s="1"/>
  <c r="B9165" i="2" l="1"/>
  <c r="E9165" i="2" s="1"/>
  <c r="A9166" i="2"/>
  <c r="B9166" i="2" l="1"/>
  <c r="E9166" i="2" s="1"/>
  <c r="A9167" i="2"/>
  <c r="A9168" i="2" l="1"/>
  <c r="B9167" i="2"/>
  <c r="E9167" i="2" s="1"/>
  <c r="A9169" i="2" l="1"/>
  <c r="B9168" i="2"/>
  <c r="E9168" i="2" s="1"/>
  <c r="A9170" i="2" l="1"/>
  <c r="B9169" i="2"/>
  <c r="E9169" i="2" s="1"/>
  <c r="A9171" i="2" l="1"/>
  <c r="B9170" i="2"/>
  <c r="E9170" i="2" s="1"/>
  <c r="A9172" i="2" l="1"/>
  <c r="B9171" i="2"/>
  <c r="E9171" i="2" s="1"/>
  <c r="A9173" i="2" l="1"/>
  <c r="B9172" i="2"/>
  <c r="E9172" i="2" s="1"/>
  <c r="A9174" i="2" l="1"/>
  <c r="B9173" i="2"/>
  <c r="E9173" i="2" s="1"/>
  <c r="A9175" i="2" l="1"/>
  <c r="B9174" i="2"/>
  <c r="E9174" i="2" s="1"/>
  <c r="A9176" i="2" l="1"/>
  <c r="B9175" i="2"/>
  <c r="E9175" i="2" s="1"/>
  <c r="A9177" i="2" l="1"/>
  <c r="B9176" i="2"/>
  <c r="E9176" i="2" s="1"/>
  <c r="A9178" i="2" l="1"/>
  <c r="B9177" i="2"/>
  <c r="E9177" i="2" s="1"/>
  <c r="B9178" i="2" l="1"/>
  <c r="E9178" i="2" s="1"/>
  <c r="A9179" i="2"/>
  <c r="A9180" i="2" l="1"/>
  <c r="B9179" i="2"/>
  <c r="E9179" i="2" s="1"/>
  <c r="A9181" i="2" l="1"/>
  <c r="B9180" i="2"/>
  <c r="E9180" i="2" s="1"/>
  <c r="A9182" i="2" l="1"/>
  <c r="B9181" i="2"/>
  <c r="E9181" i="2" s="1"/>
  <c r="A9183" i="2" l="1"/>
  <c r="B9182" i="2"/>
  <c r="E9182" i="2" s="1"/>
  <c r="A9184" i="2" l="1"/>
  <c r="B9183" i="2"/>
  <c r="E9183" i="2" s="1"/>
  <c r="A9185" i="2" l="1"/>
  <c r="B9184" i="2"/>
  <c r="E9184" i="2" s="1"/>
  <c r="A9186" i="2" l="1"/>
  <c r="B9185" i="2"/>
  <c r="E9185" i="2" s="1"/>
  <c r="B9186" i="2" l="1"/>
  <c r="E9186" i="2" s="1"/>
  <c r="A9187" i="2"/>
  <c r="A9188" i="2" l="1"/>
  <c r="B9187" i="2"/>
  <c r="E9187" i="2" s="1"/>
  <c r="A9189" i="2" l="1"/>
  <c r="B9188" i="2"/>
  <c r="E9188" i="2" s="1"/>
  <c r="A9190" i="2" l="1"/>
  <c r="B9189" i="2"/>
  <c r="E9189" i="2" s="1"/>
  <c r="B9190" i="2" l="1"/>
  <c r="E9190" i="2" s="1"/>
  <c r="A9191" i="2"/>
  <c r="B9191" i="2" l="1"/>
  <c r="E9191" i="2" s="1"/>
  <c r="A9192" i="2"/>
  <c r="A9193" i="2" l="1"/>
  <c r="B9192" i="2"/>
  <c r="E9192" i="2" s="1"/>
  <c r="B9193" i="2" l="1"/>
  <c r="E9193" i="2" s="1"/>
  <c r="A9194" i="2"/>
  <c r="A9195" i="2" l="1"/>
  <c r="B9194" i="2"/>
  <c r="E9194" i="2" s="1"/>
  <c r="A9196" i="2" l="1"/>
  <c r="B9195" i="2"/>
  <c r="E9195" i="2" s="1"/>
  <c r="A9197" i="2" l="1"/>
  <c r="B9196" i="2"/>
  <c r="E9196" i="2" s="1"/>
  <c r="A9198" i="2" l="1"/>
  <c r="B9197" i="2"/>
  <c r="E9197" i="2" l="1"/>
  <c r="C9179" i="2"/>
  <c r="D9179" i="2" s="1"/>
  <c r="B9198" i="2"/>
  <c r="E9198" i="2" s="1"/>
  <c r="A9199" i="2"/>
  <c r="B9199" i="2" l="1"/>
  <c r="E9199" i="2" s="1"/>
  <c r="A9200" i="2"/>
  <c r="A9201" i="2" l="1"/>
  <c r="B9200" i="2"/>
  <c r="E9200" i="2" s="1"/>
  <c r="A9202" i="2" l="1"/>
  <c r="B9201" i="2"/>
  <c r="C9183" i="2" l="1"/>
  <c r="D9183" i="2" s="1"/>
  <c r="E9201" i="2"/>
  <c r="A9203" i="2"/>
  <c r="B9202" i="2"/>
  <c r="E9202" i="2" s="1"/>
  <c r="A9204" i="2" l="1"/>
  <c r="B9203" i="2"/>
  <c r="E9203" i="2" s="1"/>
  <c r="A9205" i="2" l="1"/>
  <c r="B9204" i="2"/>
  <c r="E9204" i="2" s="1"/>
  <c r="A9206" i="2" l="1"/>
  <c r="B9205" i="2"/>
  <c r="E9205" i="2" s="1"/>
  <c r="A9207" i="2" l="1"/>
  <c r="B9206" i="2"/>
  <c r="E9206" i="2" s="1"/>
  <c r="A9208" i="2" l="1"/>
  <c r="B9207" i="2"/>
  <c r="E9207" i="2" s="1"/>
  <c r="B9208" i="2" l="1"/>
  <c r="E9208" i="2" s="1"/>
  <c r="A9209" i="2"/>
  <c r="A9210" i="2" l="1"/>
  <c r="B9209" i="2"/>
  <c r="E9209" i="2" s="1"/>
  <c r="A9211" i="2" l="1"/>
  <c r="B9210" i="2"/>
  <c r="E9210" i="2" s="1"/>
  <c r="A9212" i="2" l="1"/>
  <c r="B9211" i="2"/>
  <c r="E9211" i="2" s="1"/>
  <c r="A9213" i="2" l="1"/>
  <c r="B9212" i="2"/>
  <c r="E9212" i="2" s="1"/>
  <c r="A9214" i="2" l="1"/>
  <c r="B9213" i="2"/>
  <c r="E9213" i="2" s="1"/>
  <c r="A9215" i="2" l="1"/>
  <c r="B9214" i="2"/>
  <c r="E9214" i="2" s="1"/>
  <c r="A9216" i="2" l="1"/>
  <c r="B9215" i="2"/>
  <c r="E9215" i="2" s="1"/>
  <c r="B9216" i="2" l="1"/>
  <c r="E9216" i="2" s="1"/>
  <c r="A9217" i="2"/>
  <c r="A9218" i="2" l="1"/>
  <c r="B9217" i="2"/>
  <c r="E9217" i="2" s="1"/>
  <c r="A9219" i="2" l="1"/>
  <c r="B9218" i="2"/>
  <c r="E9218" i="2" s="1"/>
  <c r="B9219" i="2" l="1"/>
  <c r="E9219" i="2" s="1"/>
  <c r="A9220" i="2"/>
  <c r="A9221" i="2" l="1"/>
  <c r="B9220" i="2"/>
  <c r="E9220" i="2" s="1"/>
  <c r="A9222" i="2" l="1"/>
  <c r="B9221" i="2"/>
  <c r="E9221" i="2" s="1"/>
  <c r="B9222" i="2" l="1"/>
  <c r="E9222" i="2" s="1"/>
  <c r="A9223" i="2"/>
  <c r="A9224" i="2" l="1"/>
  <c r="B9223" i="2"/>
  <c r="E9223" i="2" s="1"/>
  <c r="A9225" i="2" l="1"/>
  <c r="B9224" i="2"/>
  <c r="E9224" i="2" s="1"/>
  <c r="A9226" i="2" l="1"/>
  <c r="B9225" i="2"/>
  <c r="E9225" i="2" s="1"/>
  <c r="A9227" i="2" l="1"/>
  <c r="B9226" i="2"/>
  <c r="E9226" i="2" s="1"/>
  <c r="A9228" i="2" l="1"/>
  <c r="B9227" i="2"/>
  <c r="E9227" i="2" s="1"/>
  <c r="A9229" i="2" l="1"/>
  <c r="B9228" i="2"/>
  <c r="E9228" i="2" s="1"/>
  <c r="B9229" i="2" l="1"/>
  <c r="E9229" i="2" s="1"/>
  <c r="A9230" i="2"/>
  <c r="A9231" i="2" l="1"/>
  <c r="B9230" i="2"/>
  <c r="E9230" i="2" s="1"/>
  <c r="A9232" i="2" l="1"/>
  <c r="B9231" i="2"/>
  <c r="E9231" i="2" s="1"/>
  <c r="A9233" i="2" l="1"/>
  <c r="B9232" i="2"/>
  <c r="E9232" i="2" s="1"/>
  <c r="A9234" i="2" l="1"/>
  <c r="B9233" i="2"/>
  <c r="E9233" i="2" s="1"/>
  <c r="B9234" i="2" l="1"/>
  <c r="E9234" i="2" s="1"/>
  <c r="A9235" i="2"/>
  <c r="A9236" i="2" l="1"/>
  <c r="B9235" i="2"/>
  <c r="E9235" i="2" s="1"/>
  <c r="A9237" i="2" l="1"/>
  <c r="B9236" i="2"/>
  <c r="E9236" i="2" s="1"/>
  <c r="A9238" i="2" l="1"/>
  <c r="B9237" i="2"/>
  <c r="E9237" i="2" s="1"/>
  <c r="A9239" i="2" l="1"/>
  <c r="B9238" i="2"/>
  <c r="E9238" i="2" s="1"/>
  <c r="A9240" i="2" l="1"/>
  <c r="B9239" i="2"/>
  <c r="E9239" i="2" s="1"/>
  <c r="B9240" i="2" l="1"/>
  <c r="E9240" i="2" s="1"/>
  <c r="A9241" i="2"/>
  <c r="A9242" i="2" l="1"/>
  <c r="B9241" i="2"/>
  <c r="E9241" i="2" s="1"/>
  <c r="A9243" i="2" l="1"/>
  <c r="B9242" i="2"/>
  <c r="E9242" i="2" s="1"/>
  <c r="A9244" i="2" l="1"/>
  <c r="B9243" i="2"/>
  <c r="E9243" i="2" s="1"/>
  <c r="A9245" i="2" l="1"/>
  <c r="B9244" i="2"/>
  <c r="E9244" i="2" s="1"/>
  <c r="A9246" i="2" l="1"/>
  <c r="B9245" i="2"/>
  <c r="E9245" i="2" s="1"/>
  <c r="B9246" i="2" l="1"/>
  <c r="E9246" i="2" s="1"/>
  <c r="A9247" i="2"/>
  <c r="A9248" i="2" l="1"/>
  <c r="B9247" i="2"/>
  <c r="E9247" i="2" s="1"/>
  <c r="A9249" i="2" l="1"/>
  <c r="B9248" i="2"/>
  <c r="E9248" i="2" s="1"/>
  <c r="A9250" i="2" l="1"/>
  <c r="B9249" i="2"/>
  <c r="E9249" i="2" s="1"/>
  <c r="A9251" i="2" l="1"/>
  <c r="B9250" i="2"/>
  <c r="E9250" i="2" s="1"/>
  <c r="A9252" i="2" l="1"/>
  <c r="B9251" i="2"/>
  <c r="E9251" i="2" s="1"/>
  <c r="B9252" i="2" l="1"/>
  <c r="E9252" i="2" s="1"/>
  <c r="A9253" i="2"/>
  <c r="B9253" i="2" l="1"/>
  <c r="E9253" i="2" s="1"/>
  <c r="A9254" i="2"/>
  <c r="A9255" i="2" l="1"/>
  <c r="B9254" i="2"/>
  <c r="E9254" i="2" s="1"/>
  <c r="A9256" i="2" l="1"/>
  <c r="B9255" i="2"/>
  <c r="E9255" i="2" s="1"/>
  <c r="A9257" i="2" l="1"/>
  <c r="B9256" i="2"/>
  <c r="E9256" i="2" s="1"/>
  <c r="A9258" i="2" l="1"/>
  <c r="B9257" i="2"/>
  <c r="E9257" i="2" s="1"/>
  <c r="B9258" i="2" l="1"/>
  <c r="E9258" i="2" s="1"/>
  <c r="A9259" i="2"/>
  <c r="A9260" i="2" l="1"/>
  <c r="B9259" i="2"/>
  <c r="E9259" i="2" s="1"/>
  <c r="A9261" i="2" l="1"/>
  <c r="B9260" i="2"/>
  <c r="E9260" i="2" s="1"/>
  <c r="A9262" i="2" l="1"/>
  <c r="B9261" i="2"/>
  <c r="E9261" i="2" s="1"/>
  <c r="A9263" i="2" l="1"/>
  <c r="B9262" i="2"/>
  <c r="E9262" i="2" s="1"/>
  <c r="A9264" i="2" l="1"/>
  <c r="B9263" i="2"/>
  <c r="E9263" i="2" s="1"/>
  <c r="B9264" i="2" l="1"/>
  <c r="E9264" i="2" s="1"/>
  <c r="A9265" i="2"/>
  <c r="A9266" i="2" l="1"/>
  <c r="B9265" i="2"/>
  <c r="E9265" i="2" s="1"/>
  <c r="A9267" i="2" l="1"/>
  <c r="B9266" i="2"/>
  <c r="E9266" i="2" s="1"/>
  <c r="B9267" i="2" l="1"/>
  <c r="E9267" i="2" s="1"/>
  <c r="A9268" i="2"/>
  <c r="A9269" i="2" l="1"/>
  <c r="B9268" i="2"/>
  <c r="E9268" i="2" s="1"/>
  <c r="A9270" i="2" l="1"/>
  <c r="B9269" i="2"/>
  <c r="E9269" i="2" s="1"/>
  <c r="B9270" i="2" l="1"/>
  <c r="E9270" i="2" s="1"/>
  <c r="A9271" i="2"/>
  <c r="A9272" i="2" l="1"/>
  <c r="B9271" i="2"/>
  <c r="E9271" i="2" s="1"/>
  <c r="A9273" i="2" l="1"/>
  <c r="B9272" i="2"/>
  <c r="E9272" i="2" s="1"/>
  <c r="A9274" i="2" l="1"/>
  <c r="B9273" i="2"/>
  <c r="E9273" i="2" s="1"/>
  <c r="A9275" i="2" l="1"/>
  <c r="B9274" i="2"/>
  <c r="E9274" i="2" s="1"/>
  <c r="A9276" i="2" l="1"/>
  <c r="B9275" i="2"/>
  <c r="E9275" i="2" s="1"/>
  <c r="B9276" i="2" l="1"/>
  <c r="E9276" i="2" s="1"/>
  <c r="A9277" i="2"/>
  <c r="A9278" i="2" l="1"/>
  <c r="B9277" i="2"/>
  <c r="E9277" i="2" s="1"/>
  <c r="A9279" i="2" l="1"/>
  <c r="B9278" i="2"/>
  <c r="E9278" i="2" s="1"/>
  <c r="A9280" i="2" l="1"/>
  <c r="B9279" i="2"/>
  <c r="E9279" i="2" s="1"/>
  <c r="A9281" i="2" l="1"/>
  <c r="B9280" i="2"/>
  <c r="E9280" i="2" s="1"/>
  <c r="A9282" i="2" l="1"/>
  <c r="B9281" i="2"/>
  <c r="E9281" i="2" s="1"/>
  <c r="B9282" i="2" l="1"/>
  <c r="E9282" i="2" s="1"/>
  <c r="A9283" i="2"/>
  <c r="A9284" i="2" l="1"/>
  <c r="B9283" i="2"/>
  <c r="E9283" i="2" s="1"/>
  <c r="A9285" i="2" l="1"/>
  <c r="B9284" i="2"/>
  <c r="E9284" i="2" s="1"/>
  <c r="A9286" i="2" l="1"/>
  <c r="B9285" i="2"/>
  <c r="E9285" i="2" s="1"/>
  <c r="A9287" i="2" l="1"/>
  <c r="B9286" i="2"/>
  <c r="E9286" i="2" s="1"/>
  <c r="B9287" i="2" l="1"/>
  <c r="E9287" i="2" s="1"/>
  <c r="A9288" i="2"/>
  <c r="B9288" i="2" l="1"/>
  <c r="E9288" i="2" s="1"/>
  <c r="A9289" i="2"/>
  <c r="B9289" i="2" l="1"/>
  <c r="E9289" i="2" s="1"/>
  <c r="A9290" i="2"/>
  <c r="A9291" i="2" l="1"/>
  <c r="B9290" i="2"/>
  <c r="E9290" i="2" s="1"/>
  <c r="A9292" i="2" l="1"/>
  <c r="B9291" i="2"/>
  <c r="E9291" i="2" s="1"/>
  <c r="A9293" i="2" l="1"/>
  <c r="B9292" i="2"/>
  <c r="E9292" i="2" s="1"/>
  <c r="A9294" i="2" l="1"/>
  <c r="B9293" i="2"/>
  <c r="E9293" i="2" s="1"/>
  <c r="B9294" i="2" l="1"/>
  <c r="E9294" i="2" s="1"/>
  <c r="A9295" i="2"/>
  <c r="B9295" i="2" l="1"/>
  <c r="E9295" i="2" s="1"/>
  <c r="A9296" i="2"/>
  <c r="A9297" i="2" l="1"/>
  <c r="B9296" i="2"/>
  <c r="E9296" i="2" s="1"/>
  <c r="A9298" i="2" l="1"/>
  <c r="B9297" i="2"/>
  <c r="E9297" i="2" s="1"/>
  <c r="A9299" i="2" l="1"/>
  <c r="B9298" i="2"/>
  <c r="E9298" i="2" s="1"/>
  <c r="A9300" i="2" l="1"/>
  <c r="B9299" i="2"/>
  <c r="E9299" i="2" s="1"/>
  <c r="B9300" i="2" l="1"/>
  <c r="E9300" i="2" s="1"/>
  <c r="A9301" i="2"/>
  <c r="B9301" i="2" l="1"/>
  <c r="E9301" i="2" s="1"/>
  <c r="A9302" i="2"/>
  <c r="A9303" i="2" l="1"/>
  <c r="B9302" i="2"/>
  <c r="E9302" i="2" s="1"/>
  <c r="A9304" i="2" l="1"/>
  <c r="B9303" i="2"/>
  <c r="E9303" i="2" s="1"/>
  <c r="A9305" i="2" l="1"/>
  <c r="B9304" i="2"/>
  <c r="E9304" i="2" s="1"/>
  <c r="A9306" i="2" l="1"/>
  <c r="B9305" i="2"/>
  <c r="E9305" i="2" s="1"/>
  <c r="A9307" i="2" l="1"/>
  <c r="B9306" i="2"/>
  <c r="E9306" i="2" s="1"/>
  <c r="B9307" i="2" l="1"/>
  <c r="E9307" i="2" s="1"/>
  <c r="A9308" i="2"/>
  <c r="A9309" i="2" l="1"/>
  <c r="B9308" i="2"/>
  <c r="E9308" i="2" s="1"/>
  <c r="A9310" i="2" l="1"/>
  <c r="B9309" i="2"/>
  <c r="E9309" i="2" s="1"/>
  <c r="A9311" i="2" l="1"/>
  <c r="B9310" i="2"/>
  <c r="E9310" i="2" s="1"/>
  <c r="A9312" i="2" l="1"/>
  <c r="B9311" i="2"/>
  <c r="E9311" i="2" s="1"/>
  <c r="B9312" i="2" l="1"/>
  <c r="E9312" i="2" s="1"/>
  <c r="A9313" i="2"/>
  <c r="B9313" i="2" l="1"/>
  <c r="E9313" i="2" s="1"/>
  <c r="A9314" i="2"/>
  <c r="A9315" i="2" l="1"/>
  <c r="B9314" i="2"/>
  <c r="E9314" i="2" s="1"/>
  <c r="A9316" i="2" l="1"/>
  <c r="B9315" i="2"/>
  <c r="E9315" i="2" s="1"/>
  <c r="A9317" i="2" l="1"/>
  <c r="B9316" i="2"/>
  <c r="E9316" i="2" s="1"/>
  <c r="A9318" i="2" l="1"/>
  <c r="B9317" i="2"/>
  <c r="E9317" i="2" s="1"/>
  <c r="B9318" i="2" l="1"/>
  <c r="E9318" i="2" s="1"/>
  <c r="A9319" i="2"/>
  <c r="B9319" i="2" l="1"/>
  <c r="E9319" i="2" s="1"/>
  <c r="A9320" i="2"/>
  <c r="A9321" i="2" l="1"/>
  <c r="B9320" i="2"/>
  <c r="E9320" i="2" s="1"/>
  <c r="A9322" i="2" l="1"/>
  <c r="B9321" i="2"/>
  <c r="E9321" i="2" s="1"/>
  <c r="A9323" i="2" l="1"/>
  <c r="B9322" i="2"/>
  <c r="E9322" i="2" s="1"/>
  <c r="A9324" i="2" l="1"/>
  <c r="B9323" i="2"/>
  <c r="E9323" i="2" s="1"/>
  <c r="B9324" i="2" l="1"/>
  <c r="E9324" i="2" s="1"/>
  <c r="A9325" i="2"/>
  <c r="B9325" i="2" l="1"/>
  <c r="E9325" i="2" s="1"/>
  <c r="A9326" i="2"/>
  <c r="A9327" i="2" l="1"/>
  <c r="B9326" i="2"/>
  <c r="E9326" i="2" s="1"/>
  <c r="A9328" i="2" l="1"/>
  <c r="B9327" i="2"/>
  <c r="E9327" i="2" s="1"/>
  <c r="A9329" i="2" l="1"/>
  <c r="B9328" i="2"/>
  <c r="E9328" i="2" s="1"/>
  <c r="B9329" i="2" l="1"/>
  <c r="E9329" i="2" s="1"/>
  <c r="A9330" i="2"/>
  <c r="B9330" i="2" l="1"/>
  <c r="E9330" i="2" s="1"/>
  <c r="A9331" i="2"/>
  <c r="B9331" i="2" l="1"/>
  <c r="E9331" i="2" s="1"/>
  <c r="A9332" i="2"/>
  <c r="A9333" i="2" l="1"/>
  <c r="B9332" i="2"/>
  <c r="E9332" i="2" s="1"/>
  <c r="A9334" i="2" l="1"/>
  <c r="B9333" i="2"/>
  <c r="E9333" i="2" s="1"/>
  <c r="B9334" i="2" l="1"/>
  <c r="E9334" i="2" s="1"/>
  <c r="A9335" i="2"/>
  <c r="A9336" i="2" l="1"/>
  <c r="B9335" i="2"/>
  <c r="E9335" i="2" s="1"/>
  <c r="B9336" i="2" l="1"/>
  <c r="E9336" i="2" s="1"/>
  <c r="A9337" i="2"/>
  <c r="B9337" i="2" l="1"/>
  <c r="E9337" i="2" s="1"/>
  <c r="A9338" i="2"/>
  <c r="A9339" i="2" l="1"/>
  <c r="B9338" i="2"/>
  <c r="E9338" i="2" s="1"/>
  <c r="A9340" i="2" l="1"/>
  <c r="B9339" i="2"/>
  <c r="E9339" i="2" s="1"/>
  <c r="A9341" i="2" l="1"/>
  <c r="B9340" i="2"/>
  <c r="E9340" i="2" s="1"/>
  <c r="A9342" i="2" l="1"/>
  <c r="B9341" i="2"/>
  <c r="E9341" i="2" s="1"/>
  <c r="B9342" i="2" l="1"/>
  <c r="E9342" i="2" s="1"/>
  <c r="A9343" i="2"/>
  <c r="B9343" i="2" l="1"/>
  <c r="E9343" i="2" s="1"/>
  <c r="A9344" i="2"/>
  <c r="A9345" i="2" l="1"/>
  <c r="B9344" i="2"/>
  <c r="E9344" i="2" s="1"/>
  <c r="A9346" i="2" l="1"/>
  <c r="B9345" i="2"/>
  <c r="E9345" i="2" s="1"/>
  <c r="A9347" i="2" l="1"/>
  <c r="B9346" i="2"/>
  <c r="E9346" i="2" s="1"/>
  <c r="A9348" i="2" l="1"/>
  <c r="B9347" i="2"/>
  <c r="E9347" i="2" s="1"/>
  <c r="B9348" i="2" l="1"/>
  <c r="E9348" i="2" s="1"/>
  <c r="A9349" i="2"/>
  <c r="B9349" i="2" l="1"/>
  <c r="E9349" i="2" s="1"/>
  <c r="A9350" i="2"/>
  <c r="A9351" i="2" l="1"/>
  <c r="B9350" i="2"/>
  <c r="E9350" i="2" s="1"/>
  <c r="A9352" i="2" l="1"/>
  <c r="B9351" i="2"/>
  <c r="E9351" i="2" s="1"/>
  <c r="A9353" i="2" l="1"/>
  <c r="B9352" i="2"/>
  <c r="E9352" i="2" s="1"/>
  <c r="A9354" i="2" l="1"/>
  <c r="B9353" i="2"/>
  <c r="E9353" i="2" s="1"/>
  <c r="B9354" i="2" l="1"/>
  <c r="E9354" i="2" s="1"/>
  <c r="A9355" i="2"/>
  <c r="B9355" i="2" l="1"/>
  <c r="E9355" i="2" s="1"/>
  <c r="A9356" i="2"/>
  <c r="A9357" i="2" l="1"/>
  <c r="B9356" i="2"/>
  <c r="E9356" i="2" s="1"/>
  <c r="A9358" i="2" l="1"/>
  <c r="B9357" i="2"/>
  <c r="E9357" i="2" s="1"/>
  <c r="A9359" i="2" l="1"/>
  <c r="B9358" i="2"/>
  <c r="E9358" i="2" s="1"/>
  <c r="A9360" i="2" l="1"/>
  <c r="B9359" i="2"/>
  <c r="E9359" i="2" l="1"/>
  <c r="C9341" i="2"/>
  <c r="D9341" i="2" s="1"/>
  <c r="B9360" i="2"/>
  <c r="E9360" i="2" s="1"/>
  <c r="A9361" i="2"/>
  <c r="B9361" i="2" l="1"/>
  <c r="E9361" i="2" s="1"/>
  <c r="A9362" i="2"/>
  <c r="A9363" i="2" l="1"/>
  <c r="B9362" i="2"/>
  <c r="E9362" i="2" s="1"/>
  <c r="A9364" i="2" l="1"/>
  <c r="B9363" i="2"/>
  <c r="E9363" i="2" l="1"/>
  <c r="C9345" i="2"/>
  <c r="D9345" i="2" s="1"/>
  <c r="A9365" i="2"/>
  <c r="B9364" i="2"/>
  <c r="E9364" i="2" s="1"/>
  <c r="A9366" i="2" l="1"/>
  <c r="B9365" i="2"/>
  <c r="E9365" i="2" s="1"/>
  <c r="B9366" i="2" l="1"/>
  <c r="E9366" i="2" s="1"/>
  <c r="A9367" i="2"/>
  <c r="B9367" i="2" l="1"/>
  <c r="E9367" i="2" s="1"/>
  <c r="A9368" i="2"/>
  <c r="A9369" i="2" l="1"/>
  <c r="B9368" i="2"/>
  <c r="E9368" i="2" s="1"/>
  <c r="A9370" i="2" l="1"/>
  <c r="B9369" i="2"/>
  <c r="E9369" i="2" s="1"/>
  <c r="A9371" i="2" l="1"/>
  <c r="B9370" i="2"/>
  <c r="E9370" i="2" s="1"/>
  <c r="A9372" i="2" l="1"/>
  <c r="B9371" i="2"/>
  <c r="E9371" i="2" s="1"/>
  <c r="B9372" i="2" l="1"/>
  <c r="E9372" i="2" s="1"/>
  <c r="A9373" i="2"/>
  <c r="B9373" i="2" l="1"/>
  <c r="E9373" i="2" s="1"/>
  <c r="A9374" i="2"/>
  <c r="A9375" i="2" l="1"/>
  <c r="B9374" i="2"/>
  <c r="E9374" i="2" s="1"/>
  <c r="A9376" i="2" l="1"/>
  <c r="B9375" i="2"/>
  <c r="E9375" i="2" s="1"/>
  <c r="A9377" i="2" l="1"/>
  <c r="B9376" i="2"/>
  <c r="E9376" i="2" s="1"/>
  <c r="A9378" i="2" l="1"/>
  <c r="B9377" i="2"/>
  <c r="E9377" i="2" s="1"/>
  <c r="B9378" i="2" l="1"/>
  <c r="E9378" i="2" s="1"/>
  <c r="A9379" i="2"/>
  <c r="B9379" i="2" l="1"/>
  <c r="E9379" i="2" s="1"/>
  <c r="A9380" i="2"/>
  <c r="A9381" i="2" l="1"/>
  <c r="B9380" i="2"/>
  <c r="E9380" i="2" s="1"/>
  <c r="A9382" i="2" l="1"/>
  <c r="B9381" i="2"/>
  <c r="E9381" i="2" s="1"/>
  <c r="A9383" i="2" l="1"/>
  <c r="B9382" i="2"/>
  <c r="E9382" i="2" s="1"/>
  <c r="A9384" i="2" l="1"/>
  <c r="B9383" i="2"/>
  <c r="E9383" i="2" s="1"/>
  <c r="B9384" i="2" l="1"/>
  <c r="E9384" i="2" s="1"/>
  <c r="A9385" i="2"/>
  <c r="B9385" i="2" l="1"/>
  <c r="E9385" i="2" s="1"/>
  <c r="A9386" i="2"/>
  <c r="A9387" i="2" l="1"/>
  <c r="B9386" i="2"/>
  <c r="E9386" i="2" s="1"/>
  <c r="A9388" i="2" l="1"/>
  <c r="B9387" i="2"/>
  <c r="E9387" i="2" s="1"/>
  <c r="A9389" i="2" l="1"/>
  <c r="B9388" i="2"/>
  <c r="E9388" i="2" s="1"/>
  <c r="A9390" i="2" l="1"/>
  <c r="B9389" i="2"/>
  <c r="E9389" i="2" s="1"/>
  <c r="B9390" i="2" l="1"/>
  <c r="E9390" i="2" s="1"/>
  <c r="A9391" i="2"/>
  <c r="B9391" i="2" l="1"/>
  <c r="E9391" i="2" s="1"/>
  <c r="A9392" i="2"/>
  <c r="A9393" i="2" l="1"/>
  <c r="B9392" i="2"/>
  <c r="E9392" i="2" s="1"/>
  <c r="A9394" i="2" l="1"/>
  <c r="B9393" i="2"/>
  <c r="E9393" i="2" s="1"/>
  <c r="A9395" i="2" l="1"/>
  <c r="B9394" i="2"/>
  <c r="E9394" i="2" s="1"/>
  <c r="A9396" i="2" l="1"/>
  <c r="B9395" i="2"/>
  <c r="E9395" i="2" s="1"/>
  <c r="B9396" i="2" l="1"/>
  <c r="E9396" i="2" s="1"/>
  <c r="A9397" i="2"/>
  <c r="B9397" i="2" l="1"/>
  <c r="E9397" i="2" s="1"/>
  <c r="A9398" i="2"/>
  <c r="A9399" i="2" l="1"/>
  <c r="B9398" i="2"/>
  <c r="E9398" i="2" s="1"/>
  <c r="A9400" i="2" l="1"/>
  <c r="B9399" i="2"/>
  <c r="E9399" i="2" s="1"/>
  <c r="A9401" i="2" l="1"/>
  <c r="B9400" i="2"/>
  <c r="E9400" i="2" s="1"/>
  <c r="A9402" i="2" l="1"/>
  <c r="B9401" i="2"/>
  <c r="E9401" i="2" s="1"/>
  <c r="B9402" i="2" l="1"/>
  <c r="E9402" i="2" s="1"/>
  <c r="A9403" i="2"/>
  <c r="B9403" i="2" l="1"/>
  <c r="E9403" i="2" s="1"/>
  <c r="A9404" i="2"/>
  <c r="A9405" i="2" l="1"/>
  <c r="B9404" i="2"/>
  <c r="E9404" i="2" s="1"/>
  <c r="A9406" i="2" l="1"/>
  <c r="B9405" i="2"/>
  <c r="E9405" i="2" s="1"/>
  <c r="A9407" i="2" l="1"/>
  <c r="B9406" i="2"/>
  <c r="E9406" i="2" s="1"/>
  <c r="A9408" i="2" l="1"/>
  <c r="B9407" i="2"/>
  <c r="E9407" i="2" s="1"/>
  <c r="B9408" i="2" l="1"/>
  <c r="E9408" i="2" s="1"/>
  <c r="A9409" i="2"/>
  <c r="B9409" i="2" l="1"/>
  <c r="E9409" i="2" s="1"/>
  <c r="A9410" i="2"/>
  <c r="A9411" i="2" l="1"/>
  <c r="B9410" i="2"/>
  <c r="E9410" i="2" s="1"/>
  <c r="A9412" i="2" l="1"/>
  <c r="B9411" i="2"/>
  <c r="E9411" i="2" s="1"/>
  <c r="A9413" i="2" l="1"/>
  <c r="B9412" i="2"/>
  <c r="E9412" i="2" s="1"/>
  <c r="A9414" i="2" l="1"/>
  <c r="B9413" i="2"/>
  <c r="E9413" i="2" s="1"/>
  <c r="B9414" i="2" l="1"/>
  <c r="E9414" i="2" s="1"/>
  <c r="A9415" i="2"/>
  <c r="B9415" i="2" l="1"/>
  <c r="E9415" i="2" s="1"/>
  <c r="A9416" i="2"/>
  <c r="A9417" i="2" l="1"/>
  <c r="B9416" i="2"/>
  <c r="E9416" i="2" s="1"/>
  <c r="A9418" i="2" l="1"/>
  <c r="B9417" i="2"/>
  <c r="E9417" i="2" s="1"/>
  <c r="A9419" i="2" l="1"/>
  <c r="B9418" i="2"/>
  <c r="E9418" i="2" s="1"/>
  <c r="A9420" i="2" l="1"/>
  <c r="B9419" i="2"/>
  <c r="E9419" i="2" s="1"/>
  <c r="B9420" i="2" l="1"/>
  <c r="E9420" i="2" s="1"/>
  <c r="A9421" i="2"/>
  <c r="B9421" i="2" l="1"/>
  <c r="E9421" i="2" s="1"/>
  <c r="A9422" i="2"/>
  <c r="A9423" i="2" l="1"/>
  <c r="B9422" i="2"/>
  <c r="E9422" i="2" s="1"/>
  <c r="A9424" i="2" l="1"/>
  <c r="B9423" i="2"/>
  <c r="E9423" i="2" s="1"/>
  <c r="A9425" i="2" l="1"/>
  <c r="B9424" i="2"/>
  <c r="E9424" i="2" s="1"/>
  <c r="A9426" i="2" l="1"/>
  <c r="B9425" i="2"/>
  <c r="E9425" i="2" s="1"/>
  <c r="B9426" i="2" l="1"/>
  <c r="E9426" i="2" s="1"/>
  <c r="A9427" i="2"/>
  <c r="B9427" i="2" l="1"/>
  <c r="E9427" i="2" s="1"/>
  <c r="A9428" i="2"/>
  <c r="A9429" i="2" l="1"/>
  <c r="B9428" i="2"/>
  <c r="E9428" i="2" s="1"/>
  <c r="A9430" i="2" l="1"/>
  <c r="B9429" i="2"/>
  <c r="E9429" i="2" s="1"/>
  <c r="A9431" i="2" l="1"/>
  <c r="B9430" i="2"/>
  <c r="E9430" i="2" s="1"/>
  <c r="A9432" i="2" l="1"/>
  <c r="B9431" i="2"/>
  <c r="E9431" i="2" s="1"/>
  <c r="B9432" i="2" l="1"/>
  <c r="E9432" i="2" s="1"/>
  <c r="A9433" i="2"/>
  <c r="B9433" i="2" l="1"/>
  <c r="E9433" i="2" s="1"/>
  <c r="A9434" i="2"/>
  <c r="A9435" i="2" l="1"/>
  <c r="B9434" i="2"/>
  <c r="E9434" i="2" s="1"/>
  <c r="A9436" i="2" l="1"/>
  <c r="B9435" i="2"/>
  <c r="E9435" i="2" s="1"/>
  <c r="A9437" i="2" l="1"/>
  <c r="B9436" i="2"/>
  <c r="E9436" i="2" s="1"/>
  <c r="A9438" i="2" l="1"/>
  <c r="B9437" i="2"/>
  <c r="E9437" i="2" s="1"/>
  <c r="B9438" i="2" l="1"/>
  <c r="E9438" i="2" s="1"/>
  <c r="A9439" i="2"/>
  <c r="B9439" i="2" l="1"/>
  <c r="E9439" i="2" s="1"/>
  <c r="A9440" i="2"/>
  <c r="A9441" i="2" l="1"/>
  <c r="B9440" i="2"/>
  <c r="E9440" i="2" s="1"/>
  <c r="A9442" i="2" l="1"/>
  <c r="B9441" i="2"/>
  <c r="E9441" i="2" s="1"/>
  <c r="A9443" i="2" l="1"/>
  <c r="B9442" i="2"/>
  <c r="E9442" i="2" s="1"/>
  <c r="A9444" i="2" l="1"/>
  <c r="B9443" i="2"/>
  <c r="E9443" i="2" s="1"/>
  <c r="B9444" i="2" l="1"/>
  <c r="E9444" i="2" s="1"/>
  <c r="A9445" i="2"/>
  <c r="B9445" i="2" l="1"/>
  <c r="E9445" i="2" s="1"/>
  <c r="A9446" i="2"/>
  <c r="A9447" i="2" l="1"/>
  <c r="B9446" i="2"/>
  <c r="E9446" i="2" s="1"/>
  <c r="A9448" i="2" l="1"/>
  <c r="B9447" i="2"/>
  <c r="E9447" i="2" s="1"/>
  <c r="A9449" i="2" l="1"/>
  <c r="B9448" i="2"/>
  <c r="E9448" i="2" s="1"/>
  <c r="A9450" i="2" l="1"/>
  <c r="B9449" i="2"/>
  <c r="E9449" i="2" s="1"/>
  <c r="A9451" i="2" l="1"/>
  <c r="B9450" i="2"/>
  <c r="E9450" i="2" s="1"/>
  <c r="B9451" i="2" l="1"/>
  <c r="E9451" i="2" s="1"/>
  <c r="A9452" i="2"/>
  <c r="A9453" i="2" l="1"/>
  <c r="B9452" i="2"/>
  <c r="E9452" i="2" s="1"/>
  <c r="A9454" i="2" l="1"/>
  <c r="B9453" i="2"/>
  <c r="E9453" i="2" s="1"/>
  <c r="A9455" i="2" l="1"/>
  <c r="B9454" i="2"/>
  <c r="E9454" i="2" s="1"/>
  <c r="A9456" i="2" l="1"/>
  <c r="B9455" i="2"/>
  <c r="E9455" i="2" s="1"/>
  <c r="B9456" i="2" l="1"/>
  <c r="E9456" i="2" s="1"/>
  <c r="A9457" i="2"/>
  <c r="B9457" i="2" l="1"/>
  <c r="E9457" i="2" s="1"/>
  <c r="A9458" i="2"/>
  <c r="A9459" i="2" l="1"/>
  <c r="B9458" i="2"/>
  <c r="E9458" i="2" s="1"/>
  <c r="A9460" i="2" l="1"/>
  <c r="B9459" i="2"/>
  <c r="E9459" i="2" s="1"/>
  <c r="A9461" i="2" l="1"/>
  <c r="B9460" i="2"/>
  <c r="E9460" i="2" s="1"/>
  <c r="A9462" i="2" l="1"/>
  <c r="B9461" i="2"/>
  <c r="E9461" i="2" s="1"/>
  <c r="B9462" i="2" l="1"/>
  <c r="E9462" i="2" s="1"/>
  <c r="A9463" i="2"/>
  <c r="B9463" i="2" l="1"/>
  <c r="E9463" i="2" s="1"/>
  <c r="A9464" i="2"/>
  <c r="A9465" i="2" l="1"/>
  <c r="B9464" i="2"/>
  <c r="E9464" i="2" s="1"/>
  <c r="A9466" i="2" l="1"/>
  <c r="B9465" i="2"/>
  <c r="E9465" i="2" s="1"/>
  <c r="A9467" i="2" l="1"/>
  <c r="B9466" i="2"/>
  <c r="E9466" i="2" s="1"/>
  <c r="A9468" i="2" l="1"/>
  <c r="B9467" i="2"/>
  <c r="E9467" i="2" s="1"/>
  <c r="B9468" i="2" l="1"/>
  <c r="E9468" i="2" s="1"/>
  <c r="A9469" i="2"/>
  <c r="B9469" i="2" l="1"/>
  <c r="E9469" i="2" s="1"/>
  <c r="A9470" i="2"/>
  <c r="A9471" i="2" l="1"/>
  <c r="B9470" i="2"/>
  <c r="E9470" i="2" s="1"/>
  <c r="A9472" i="2" l="1"/>
  <c r="B9471" i="2"/>
  <c r="E9471" i="2" s="1"/>
  <c r="A9473" i="2" l="1"/>
  <c r="B9472" i="2"/>
  <c r="E9472" i="2" s="1"/>
  <c r="A9474" i="2" l="1"/>
  <c r="B9473" i="2"/>
  <c r="E9473" i="2" s="1"/>
  <c r="B9474" i="2" l="1"/>
  <c r="E9474" i="2" s="1"/>
  <c r="A9475" i="2"/>
  <c r="B9475" i="2" l="1"/>
  <c r="E9475" i="2" s="1"/>
  <c r="A9476" i="2"/>
  <c r="A9477" i="2" l="1"/>
  <c r="B9476" i="2"/>
  <c r="E9476" i="2" s="1"/>
  <c r="A9478" i="2" l="1"/>
  <c r="B9477" i="2"/>
  <c r="E9477" i="2" s="1"/>
  <c r="A9479" i="2" l="1"/>
  <c r="B9478" i="2"/>
  <c r="E9478" i="2" s="1"/>
  <c r="A9480" i="2" l="1"/>
  <c r="B9479" i="2"/>
  <c r="E9479" i="2" s="1"/>
  <c r="B9480" i="2" l="1"/>
  <c r="E9480" i="2" s="1"/>
  <c r="A9481" i="2"/>
  <c r="A9482" i="2" l="1"/>
  <c r="B9481" i="2"/>
  <c r="E9481" i="2" s="1"/>
  <c r="A9483" i="2" l="1"/>
  <c r="B9482" i="2"/>
  <c r="E9482" i="2" s="1"/>
  <c r="A9484" i="2" l="1"/>
  <c r="B9483" i="2"/>
  <c r="E9483" i="2" s="1"/>
  <c r="A9485" i="2" l="1"/>
  <c r="B9484" i="2"/>
  <c r="E9484" i="2" s="1"/>
  <c r="A9486" i="2" l="1"/>
  <c r="B9485" i="2"/>
  <c r="E9485" i="2" s="1"/>
  <c r="B9486" i="2" l="1"/>
  <c r="E9486" i="2" s="1"/>
  <c r="A9487" i="2"/>
  <c r="B9487" i="2" l="1"/>
  <c r="E9487" i="2" s="1"/>
  <c r="A9488" i="2"/>
  <c r="A9489" i="2" l="1"/>
  <c r="B9488" i="2"/>
  <c r="E9488" i="2" s="1"/>
  <c r="A9490" i="2" l="1"/>
  <c r="B9489" i="2"/>
  <c r="E9489" i="2" s="1"/>
  <c r="A9491" i="2" l="1"/>
  <c r="B9490" i="2"/>
  <c r="E9490" i="2" s="1"/>
  <c r="A9492" i="2" l="1"/>
  <c r="B9491" i="2"/>
  <c r="E9491" i="2" s="1"/>
  <c r="B9492" i="2" l="1"/>
  <c r="E9492" i="2" s="1"/>
  <c r="A9493" i="2"/>
  <c r="B9493" i="2" l="1"/>
  <c r="E9493" i="2" s="1"/>
  <c r="A9494" i="2"/>
  <c r="A9495" i="2" l="1"/>
  <c r="B9494" i="2"/>
  <c r="E9494" i="2" s="1"/>
  <c r="A9496" i="2" l="1"/>
  <c r="B9495" i="2"/>
  <c r="E9495" i="2" s="1"/>
  <c r="A9497" i="2" l="1"/>
  <c r="B9496" i="2"/>
  <c r="E9496" i="2" s="1"/>
  <c r="A9498" i="2" l="1"/>
  <c r="B9497" i="2"/>
  <c r="E9497" i="2" s="1"/>
  <c r="B9498" i="2" l="1"/>
  <c r="E9498" i="2" s="1"/>
  <c r="A9499" i="2"/>
  <c r="B9499" i="2" l="1"/>
  <c r="E9499" i="2" s="1"/>
  <c r="A9500" i="2"/>
  <c r="A9501" i="2" l="1"/>
  <c r="B9500" i="2"/>
  <c r="E9500" i="2" s="1"/>
  <c r="A9502" i="2" l="1"/>
  <c r="B9501" i="2"/>
  <c r="E9501" i="2" s="1"/>
  <c r="A9503" i="2" l="1"/>
  <c r="B9502" i="2"/>
  <c r="E9502" i="2" s="1"/>
  <c r="A9504" i="2" l="1"/>
  <c r="B9503" i="2"/>
  <c r="E9503" i="2" s="1"/>
  <c r="B9504" i="2" l="1"/>
  <c r="E9504" i="2" s="1"/>
  <c r="A9505" i="2"/>
  <c r="B9505" i="2" l="1"/>
  <c r="E9505" i="2" s="1"/>
  <c r="A9506" i="2"/>
  <c r="A9507" i="2" l="1"/>
  <c r="B9506" i="2"/>
  <c r="E9506" i="2" s="1"/>
  <c r="A9508" i="2" l="1"/>
  <c r="B9507" i="2"/>
  <c r="E9507" i="2" s="1"/>
  <c r="A9509" i="2" l="1"/>
  <c r="B9508" i="2"/>
  <c r="E9508" i="2" s="1"/>
  <c r="A9510" i="2" l="1"/>
  <c r="B9509" i="2"/>
  <c r="E9509" i="2" s="1"/>
  <c r="B9510" i="2" l="1"/>
  <c r="E9510" i="2" s="1"/>
  <c r="A9511" i="2"/>
  <c r="B9511" i="2" l="1"/>
  <c r="E9511" i="2" s="1"/>
  <c r="A9512" i="2"/>
  <c r="A9513" i="2" l="1"/>
  <c r="B9512" i="2"/>
  <c r="E9512" i="2" s="1"/>
  <c r="A9514" i="2" l="1"/>
  <c r="B9513" i="2"/>
  <c r="E9513" i="2" s="1"/>
  <c r="A9515" i="2" l="1"/>
  <c r="B9514" i="2"/>
  <c r="E9514" i="2" s="1"/>
  <c r="A9516" i="2" l="1"/>
  <c r="B9515" i="2"/>
  <c r="E9515" i="2" s="1"/>
  <c r="B9516" i="2" l="1"/>
  <c r="E9516" i="2" s="1"/>
  <c r="A9517" i="2"/>
  <c r="B9517" i="2" l="1"/>
  <c r="E9517" i="2" s="1"/>
  <c r="A9518" i="2"/>
  <c r="A9519" i="2" l="1"/>
  <c r="B9518" i="2"/>
  <c r="E9518" i="2" s="1"/>
  <c r="A9520" i="2" l="1"/>
  <c r="B9519" i="2"/>
  <c r="E9519" i="2" s="1"/>
  <c r="A9521" i="2" l="1"/>
  <c r="B9520" i="2"/>
  <c r="E9520" i="2" s="1"/>
  <c r="A9522" i="2" l="1"/>
  <c r="B9521" i="2"/>
  <c r="E9521" i="2" l="1"/>
  <c r="C9503" i="2"/>
  <c r="D9503" i="2" s="1"/>
  <c r="B9522" i="2"/>
  <c r="E9522" i="2" s="1"/>
  <c r="A9523" i="2"/>
  <c r="B9523" i="2" l="1"/>
  <c r="E9523" i="2" s="1"/>
  <c r="A9524" i="2"/>
  <c r="A9525" i="2" l="1"/>
  <c r="B9524" i="2"/>
  <c r="E9524" i="2" s="1"/>
  <c r="A9526" i="2" l="1"/>
  <c r="B9525" i="2"/>
  <c r="C9507" i="2" l="1"/>
  <c r="D9507" i="2" s="1"/>
  <c r="E9525" i="2"/>
  <c r="A9527" i="2"/>
  <c r="B9526" i="2"/>
  <c r="E9526" i="2" s="1"/>
  <c r="A9528" i="2" l="1"/>
  <c r="B9527" i="2"/>
  <c r="E9527" i="2" s="1"/>
  <c r="B9528" i="2" l="1"/>
  <c r="E9528" i="2" s="1"/>
  <c r="A9529" i="2"/>
  <c r="B9529" i="2" l="1"/>
  <c r="E9529" i="2" s="1"/>
  <c r="A9530" i="2"/>
  <c r="A9531" i="2" l="1"/>
  <c r="B9530" i="2"/>
  <c r="E9530" i="2" s="1"/>
  <c r="A9532" i="2" l="1"/>
  <c r="B9531" i="2"/>
  <c r="E9531" i="2" s="1"/>
  <c r="A9533" i="2" l="1"/>
  <c r="B9532" i="2"/>
  <c r="E9532" i="2" s="1"/>
  <c r="A9534" i="2" l="1"/>
  <c r="B9533" i="2"/>
  <c r="E9533" i="2" s="1"/>
  <c r="B9534" i="2" l="1"/>
  <c r="E9534" i="2" s="1"/>
  <c r="A9535" i="2"/>
  <c r="B9535" i="2" l="1"/>
  <c r="E9535" i="2" s="1"/>
  <c r="A9536" i="2"/>
  <c r="A9537" i="2" l="1"/>
  <c r="B9536" i="2"/>
  <c r="E9536" i="2" s="1"/>
  <c r="A9538" i="2" l="1"/>
  <c r="B9537" i="2"/>
  <c r="E9537" i="2" s="1"/>
  <c r="A9539" i="2" l="1"/>
  <c r="B9538" i="2"/>
  <c r="E9538" i="2" s="1"/>
  <c r="A9540" i="2" l="1"/>
  <c r="B9539" i="2"/>
  <c r="E9539" i="2" s="1"/>
  <c r="B9540" i="2" l="1"/>
  <c r="E9540" i="2" s="1"/>
  <c r="A9541" i="2"/>
  <c r="B9541" i="2" l="1"/>
  <c r="E9541" i="2" s="1"/>
  <c r="A9542" i="2"/>
  <c r="A9543" i="2" l="1"/>
  <c r="B9542" i="2"/>
  <c r="E9542" i="2" s="1"/>
  <c r="A9544" i="2" l="1"/>
  <c r="B9543" i="2"/>
  <c r="E9543" i="2" s="1"/>
  <c r="A9545" i="2" l="1"/>
  <c r="B9544" i="2"/>
  <c r="E9544" i="2" s="1"/>
  <c r="A9546" i="2" l="1"/>
  <c r="B9545" i="2"/>
  <c r="E9545" i="2" s="1"/>
  <c r="B9546" i="2" l="1"/>
  <c r="E9546" i="2" s="1"/>
  <c r="A9547" i="2"/>
  <c r="A9548" i="2" l="1"/>
  <c r="B9547" i="2"/>
  <c r="E9547" i="2" s="1"/>
  <c r="A9549" i="2" l="1"/>
  <c r="B9548" i="2"/>
  <c r="E9548" i="2" s="1"/>
  <c r="A9550" i="2" l="1"/>
  <c r="B9549" i="2"/>
  <c r="E9549" i="2" s="1"/>
  <c r="A9551" i="2" l="1"/>
  <c r="B9550" i="2"/>
  <c r="E9550" i="2" s="1"/>
  <c r="A9552" i="2" l="1"/>
  <c r="B9551" i="2"/>
  <c r="E9551" i="2" s="1"/>
  <c r="B9552" i="2" l="1"/>
  <c r="E9552" i="2" s="1"/>
  <c r="A9553" i="2"/>
  <c r="B9553" i="2" l="1"/>
  <c r="E9553" i="2" s="1"/>
  <c r="A9554" i="2"/>
  <c r="A9555" i="2" l="1"/>
  <c r="B9554" i="2"/>
  <c r="E9554" i="2" s="1"/>
  <c r="A9556" i="2" l="1"/>
  <c r="B9555" i="2"/>
  <c r="E9555" i="2" s="1"/>
  <c r="A9557" i="2" l="1"/>
  <c r="B9556" i="2"/>
  <c r="E9556" i="2" s="1"/>
  <c r="A9558" i="2" l="1"/>
  <c r="B9557" i="2"/>
  <c r="E9557" i="2" s="1"/>
  <c r="B9558" i="2" l="1"/>
  <c r="E9558" i="2" s="1"/>
  <c r="A9559" i="2"/>
  <c r="B9559" i="2" l="1"/>
  <c r="E9559" i="2" s="1"/>
  <c r="A9560" i="2"/>
  <c r="A9561" i="2" l="1"/>
  <c r="B9560" i="2"/>
  <c r="E9560" i="2" s="1"/>
  <c r="A9562" i="2" l="1"/>
  <c r="B9561" i="2"/>
  <c r="E9561" i="2" s="1"/>
  <c r="A9563" i="2" l="1"/>
  <c r="B9562" i="2"/>
  <c r="E9562" i="2" s="1"/>
  <c r="A9564" i="2" l="1"/>
  <c r="B9563" i="2"/>
  <c r="E9563" i="2" s="1"/>
  <c r="B9564" i="2" l="1"/>
  <c r="E9564" i="2" s="1"/>
  <c r="A9565" i="2"/>
  <c r="B9565" i="2" l="1"/>
  <c r="E9565" i="2" s="1"/>
  <c r="A9566" i="2"/>
  <c r="A9567" i="2" l="1"/>
  <c r="B9566" i="2"/>
  <c r="E9566" i="2" s="1"/>
  <c r="A9568" i="2" l="1"/>
  <c r="B9567" i="2"/>
  <c r="E9567" i="2" s="1"/>
  <c r="A9569" i="2" l="1"/>
  <c r="B9568" i="2"/>
  <c r="E9568" i="2" s="1"/>
  <c r="A9570" i="2" l="1"/>
  <c r="B9569" i="2"/>
  <c r="E9569" i="2" s="1"/>
  <c r="B9570" i="2" l="1"/>
  <c r="E9570" i="2" s="1"/>
  <c r="A9571" i="2"/>
  <c r="B9571" i="2" l="1"/>
  <c r="E9571" i="2" s="1"/>
  <c r="A9572" i="2"/>
  <c r="A9573" i="2" l="1"/>
  <c r="B9572" i="2"/>
  <c r="E9572" i="2" s="1"/>
  <c r="A9574" i="2" l="1"/>
  <c r="B9573" i="2"/>
  <c r="E9573" i="2" s="1"/>
  <c r="A9575" i="2" l="1"/>
  <c r="B9574" i="2"/>
  <c r="E9574" i="2" s="1"/>
  <c r="A9576" i="2" l="1"/>
  <c r="B9575" i="2"/>
  <c r="E9575" i="2" s="1"/>
  <c r="B9576" i="2" l="1"/>
  <c r="E9576" i="2" s="1"/>
  <c r="A9577" i="2"/>
  <c r="B9577" i="2" l="1"/>
  <c r="E9577" i="2" s="1"/>
  <c r="A9578" i="2"/>
  <c r="A9579" i="2" l="1"/>
  <c r="B9578" i="2"/>
  <c r="E9578" i="2" s="1"/>
  <c r="A9580" i="2" l="1"/>
  <c r="B9579" i="2"/>
  <c r="E9579" i="2" s="1"/>
  <c r="A9581" i="2" l="1"/>
  <c r="B9580" i="2"/>
  <c r="E9580" i="2" s="1"/>
  <c r="B9581" i="2" l="1"/>
  <c r="E9581" i="2" s="1"/>
  <c r="A9582" i="2"/>
  <c r="A9583" i="2" l="1"/>
  <c r="B9582" i="2"/>
  <c r="E9582" i="2" s="1"/>
  <c r="B9583" i="2" l="1"/>
  <c r="E9583" i="2" s="1"/>
  <c r="A9584" i="2"/>
  <c r="A9585" i="2" l="1"/>
  <c r="B9584" i="2"/>
  <c r="E9584" i="2" s="1"/>
  <c r="A9586" i="2" l="1"/>
  <c r="B9585" i="2"/>
  <c r="E9585" i="2" s="1"/>
  <c r="A9587" i="2" l="1"/>
  <c r="B9586" i="2"/>
  <c r="E9586" i="2" s="1"/>
  <c r="A9588" i="2" l="1"/>
  <c r="B9587" i="2"/>
  <c r="E9587" i="2" s="1"/>
  <c r="B9588" i="2" l="1"/>
  <c r="E9588" i="2" s="1"/>
  <c r="A9589" i="2"/>
  <c r="B9589" i="2" l="1"/>
  <c r="E9589" i="2" s="1"/>
  <c r="A9590" i="2"/>
  <c r="A9591" i="2" l="1"/>
  <c r="B9590" i="2"/>
  <c r="E9590" i="2" s="1"/>
  <c r="B9591" i="2" l="1"/>
  <c r="E9591" i="2" s="1"/>
  <c r="A9592" i="2"/>
  <c r="A9593" i="2" l="1"/>
  <c r="B9592" i="2"/>
  <c r="E9592" i="2" s="1"/>
  <c r="A9594" i="2" l="1"/>
  <c r="B9593" i="2"/>
  <c r="E9593" i="2" s="1"/>
  <c r="B9594" i="2" l="1"/>
  <c r="E9594" i="2" s="1"/>
  <c r="A9595" i="2"/>
  <c r="B9595" i="2" l="1"/>
  <c r="E9595" i="2" s="1"/>
  <c r="A9596" i="2"/>
  <c r="A9597" i="2" l="1"/>
  <c r="B9596" i="2"/>
  <c r="E9596" i="2" s="1"/>
  <c r="A9598" i="2" l="1"/>
  <c r="B9597" i="2"/>
  <c r="E9597" i="2" s="1"/>
  <c r="A9599" i="2" l="1"/>
  <c r="B9598" i="2"/>
  <c r="E9598" i="2" s="1"/>
  <c r="B9599" i="2" l="1"/>
  <c r="E9599" i="2" s="1"/>
  <c r="A9600" i="2"/>
  <c r="B9600" i="2" l="1"/>
  <c r="E9600" i="2" s="1"/>
  <c r="A9601" i="2"/>
  <c r="B9601" i="2" l="1"/>
  <c r="E9601" i="2" s="1"/>
  <c r="A9602" i="2"/>
  <c r="A9603" i="2" l="1"/>
  <c r="B9602" i="2"/>
  <c r="E9602" i="2" s="1"/>
  <c r="A9604" i="2" l="1"/>
  <c r="B9603" i="2"/>
  <c r="E9603" i="2" s="1"/>
  <c r="A9605" i="2" l="1"/>
  <c r="B9604" i="2"/>
  <c r="E9604" i="2" s="1"/>
  <c r="A9606" i="2" l="1"/>
  <c r="B9605" i="2"/>
  <c r="E9605" i="2" s="1"/>
  <c r="B9606" i="2" l="1"/>
  <c r="E9606" i="2" s="1"/>
  <c r="A9607" i="2"/>
  <c r="B9607" i="2" l="1"/>
  <c r="E9607" i="2" s="1"/>
  <c r="A9608" i="2"/>
  <c r="A9609" i="2" l="1"/>
  <c r="B9608" i="2"/>
  <c r="E9608" i="2" s="1"/>
  <c r="A9610" i="2" l="1"/>
  <c r="B9609" i="2"/>
  <c r="E9609" i="2" s="1"/>
  <c r="B9610" i="2" l="1"/>
  <c r="E9610" i="2" s="1"/>
  <c r="A9611" i="2"/>
  <c r="A9612" i="2" l="1"/>
  <c r="B9611" i="2"/>
  <c r="E9611" i="2" s="1"/>
  <c r="B9612" i="2" l="1"/>
  <c r="E9612" i="2" s="1"/>
  <c r="A9613" i="2"/>
  <c r="B9613" i="2" l="1"/>
  <c r="E9613" i="2" s="1"/>
  <c r="A9614" i="2"/>
  <c r="A9615" i="2" l="1"/>
  <c r="B9614" i="2"/>
  <c r="E9614" i="2" s="1"/>
  <c r="A9616" i="2" l="1"/>
  <c r="B9615" i="2"/>
  <c r="E9615" i="2" s="1"/>
  <c r="A9617" i="2" l="1"/>
  <c r="B9616" i="2"/>
  <c r="E9616" i="2" s="1"/>
  <c r="A9618" i="2" l="1"/>
  <c r="B9617" i="2"/>
  <c r="E9617" i="2" s="1"/>
  <c r="B9618" i="2" l="1"/>
  <c r="E9618" i="2" s="1"/>
  <c r="A9619" i="2"/>
  <c r="B9619" i="2" l="1"/>
  <c r="E9619" i="2" s="1"/>
  <c r="A9620" i="2"/>
  <c r="A9621" i="2" l="1"/>
  <c r="B9620" i="2"/>
  <c r="E9620" i="2" s="1"/>
  <c r="A9622" i="2" l="1"/>
  <c r="B9621" i="2"/>
  <c r="E9621" i="2" s="1"/>
  <c r="A9623" i="2" l="1"/>
  <c r="B9622" i="2"/>
  <c r="E9622" i="2" s="1"/>
  <c r="A9624" i="2" l="1"/>
  <c r="B9623" i="2"/>
  <c r="E9623" i="2" s="1"/>
  <c r="B9624" i="2" l="1"/>
  <c r="E9624" i="2" s="1"/>
  <c r="A9625" i="2"/>
  <c r="B9625" i="2" l="1"/>
  <c r="E9625" i="2" s="1"/>
  <c r="A9626" i="2"/>
  <c r="A9627" i="2" l="1"/>
  <c r="B9626" i="2"/>
  <c r="E9626" i="2" s="1"/>
  <c r="A9628" i="2" l="1"/>
  <c r="B9627" i="2"/>
  <c r="E9627" i="2" s="1"/>
  <c r="A9629" i="2" l="1"/>
  <c r="B9628" i="2"/>
  <c r="E9628" i="2" s="1"/>
  <c r="A9630" i="2" l="1"/>
  <c r="B9629" i="2"/>
  <c r="E9629" i="2" s="1"/>
  <c r="B9630" i="2" l="1"/>
  <c r="E9630" i="2" s="1"/>
  <c r="A9631" i="2"/>
  <c r="B9631" i="2" l="1"/>
  <c r="E9631" i="2" s="1"/>
  <c r="A9632" i="2"/>
  <c r="A9633" i="2" l="1"/>
  <c r="B9632" i="2"/>
  <c r="E9632" i="2" s="1"/>
  <c r="A9634" i="2" l="1"/>
  <c r="B9633" i="2"/>
  <c r="E9633" i="2" s="1"/>
  <c r="A9635" i="2" l="1"/>
  <c r="B9634" i="2"/>
  <c r="E9634" i="2" s="1"/>
  <c r="A9636" i="2" l="1"/>
  <c r="B9635" i="2"/>
  <c r="E9635" i="2" s="1"/>
  <c r="B9636" i="2" l="1"/>
  <c r="E9636" i="2" s="1"/>
  <c r="A9637" i="2"/>
  <c r="B9637" i="2" l="1"/>
  <c r="E9637" i="2" s="1"/>
  <c r="A9638" i="2"/>
  <c r="A9639" i="2" l="1"/>
  <c r="B9638" i="2"/>
  <c r="E9638" i="2" s="1"/>
  <c r="A9640" i="2" l="1"/>
  <c r="B9639" i="2"/>
  <c r="E9639" i="2" s="1"/>
  <c r="A9641" i="2" l="1"/>
  <c r="B9640" i="2"/>
  <c r="E9640" i="2" s="1"/>
  <c r="A9642" i="2" l="1"/>
  <c r="B9641" i="2"/>
  <c r="E9641" i="2" s="1"/>
  <c r="B9642" i="2" l="1"/>
  <c r="E9642" i="2" s="1"/>
  <c r="A9643" i="2"/>
  <c r="B9643" i="2" l="1"/>
  <c r="E9643" i="2" s="1"/>
  <c r="A9644" i="2"/>
  <c r="B9644" i="2" l="1"/>
  <c r="E9644" i="2" s="1"/>
  <c r="A9645" i="2"/>
  <c r="A9646" i="2" l="1"/>
  <c r="B9645" i="2"/>
  <c r="E9645" i="2" s="1"/>
  <c r="A9647" i="2" l="1"/>
  <c r="B9646" i="2"/>
  <c r="E9646" i="2" s="1"/>
  <c r="A9648" i="2" l="1"/>
  <c r="B9647" i="2"/>
  <c r="E9647" i="2" s="1"/>
  <c r="B9648" i="2" l="1"/>
  <c r="E9648" i="2" s="1"/>
  <c r="A9649" i="2"/>
  <c r="A9650" i="2" l="1"/>
  <c r="B9649" i="2"/>
  <c r="E9649" i="2" s="1"/>
  <c r="A9651" i="2" l="1"/>
  <c r="B9650" i="2"/>
  <c r="E9650" i="2" s="1"/>
  <c r="A9652" i="2" l="1"/>
  <c r="B9651" i="2"/>
  <c r="E9651" i="2" s="1"/>
  <c r="A9653" i="2" l="1"/>
  <c r="B9652" i="2"/>
  <c r="E9652" i="2" s="1"/>
  <c r="A9654" i="2" l="1"/>
  <c r="B9653" i="2"/>
  <c r="E9653" i="2" s="1"/>
  <c r="B9654" i="2" l="1"/>
  <c r="E9654" i="2" s="1"/>
  <c r="A9655" i="2"/>
  <c r="B9655" i="2" l="1"/>
  <c r="E9655" i="2" s="1"/>
  <c r="A9656" i="2"/>
  <c r="A9657" i="2" l="1"/>
  <c r="B9656" i="2"/>
  <c r="E9656" i="2" s="1"/>
  <c r="A9658" i="2" l="1"/>
  <c r="B9657" i="2"/>
  <c r="E9657" i="2" s="1"/>
  <c r="A9659" i="2" l="1"/>
  <c r="B9658" i="2"/>
  <c r="E9658" i="2" s="1"/>
  <c r="A9660" i="2" l="1"/>
  <c r="B9659" i="2"/>
  <c r="E9659" i="2" s="1"/>
  <c r="B9660" i="2" l="1"/>
  <c r="E9660" i="2" s="1"/>
  <c r="A9661" i="2"/>
  <c r="B9661" i="2" l="1"/>
  <c r="E9661" i="2" s="1"/>
  <c r="A9662" i="2"/>
  <c r="A9663" i="2" l="1"/>
  <c r="B9662" i="2"/>
  <c r="E9662" i="2" s="1"/>
  <c r="A9664" i="2" l="1"/>
  <c r="B9663" i="2"/>
  <c r="E9663" i="2" s="1"/>
  <c r="B9664" i="2" l="1"/>
  <c r="E9664" i="2" s="1"/>
  <c r="A9665" i="2"/>
  <c r="A9666" i="2" l="1"/>
  <c r="B9665" i="2"/>
  <c r="E9665" i="2" s="1"/>
  <c r="B9666" i="2" l="1"/>
  <c r="E9666" i="2" s="1"/>
  <c r="A9667" i="2"/>
  <c r="B9667" i="2" l="1"/>
  <c r="E9667" i="2" s="1"/>
  <c r="A9668" i="2"/>
  <c r="A9669" i="2" l="1"/>
  <c r="B9668" i="2"/>
  <c r="E9668" i="2" s="1"/>
  <c r="A9670" i="2" l="1"/>
  <c r="B9669" i="2"/>
  <c r="E9669" i="2" s="1"/>
  <c r="A9671" i="2" l="1"/>
  <c r="B9670" i="2"/>
  <c r="E9670" i="2" s="1"/>
  <c r="A9672" i="2" l="1"/>
  <c r="B9671" i="2"/>
  <c r="E9671" i="2" s="1"/>
  <c r="B9672" i="2" l="1"/>
  <c r="E9672" i="2" s="1"/>
  <c r="A9673" i="2"/>
  <c r="A9674" i="2" l="1"/>
  <c r="B9673" i="2"/>
  <c r="E9673" i="2" s="1"/>
  <c r="A9675" i="2" l="1"/>
  <c r="B9674" i="2"/>
  <c r="E9674" i="2" s="1"/>
  <c r="B9675" i="2" l="1"/>
  <c r="E9675" i="2" s="1"/>
  <c r="A9676" i="2"/>
  <c r="B9676" i="2" l="1"/>
  <c r="E9676" i="2" s="1"/>
  <c r="A9677" i="2"/>
  <c r="A9678" i="2" l="1"/>
  <c r="B9677" i="2"/>
  <c r="E9677" i="2" s="1"/>
  <c r="A9679" i="2" l="1"/>
  <c r="B9678" i="2"/>
  <c r="E9678" i="2" s="1"/>
  <c r="A9680" i="2" l="1"/>
  <c r="B9679" i="2"/>
  <c r="E9679" i="2" s="1"/>
  <c r="A9681" i="2" l="1"/>
  <c r="B9680" i="2"/>
  <c r="E9680" i="2" s="1"/>
  <c r="A9682" i="2" l="1"/>
  <c r="B9681" i="2"/>
  <c r="E9681" i="2" s="1"/>
  <c r="A9683" i="2" l="1"/>
  <c r="B9682" i="2"/>
  <c r="E9682" i="2" s="1"/>
  <c r="A9684" i="2" l="1"/>
  <c r="B9683" i="2"/>
  <c r="E9683" i="2" s="1"/>
  <c r="A9685" i="2" l="1"/>
  <c r="B9684" i="2"/>
  <c r="E9684" i="2" l="1"/>
  <c r="C9666" i="2"/>
  <c r="D9666" i="2" s="1"/>
  <c r="A9686" i="2"/>
  <c r="B9685" i="2"/>
  <c r="E9685" i="2" s="1"/>
  <c r="A9687" i="2" l="1"/>
  <c r="B9686" i="2"/>
  <c r="E9686" i="2" s="1"/>
  <c r="A9688" i="2" l="1"/>
  <c r="B9687" i="2"/>
  <c r="E9687" i="2" s="1"/>
  <c r="B9688" i="2" l="1"/>
  <c r="A9689" i="2"/>
  <c r="C9670" i="2" l="1"/>
  <c r="D9670" i="2" s="1"/>
  <c r="E9688" i="2"/>
  <c r="A9690" i="2"/>
  <c r="B9689" i="2"/>
  <c r="E9689" i="2" s="1"/>
  <c r="A9691" i="2" l="1"/>
  <c r="B9690" i="2"/>
  <c r="E9690" i="2" s="1"/>
  <c r="A9692" i="2" l="1"/>
  <c r="B9691" i="2"/>
  <c r="E9691" i="2" s="1"/>
  <c r="A9693" i="2" l="1"/>
  <c r="B9692" i="2"/>
  <c r="E9692" i="2" s="1"/>
  <c r="A9694" i="2" l="1"/>
  <c r="B9693" i="2"/>
  <c r="E9693" i="2" s="1"/>
  <c r="A9695" i="2" l="1"/>
  <c r="B9694" i="2"/>
  <c r="E9694" i="2" s="1"/>
  <c r="A9696" i="2" l="1"/>
  <c r="B9695" i="2"/>
  <c r="E9695" i="2" s="1"/>
  <c r="A9697" i="2" l="1"/>
  <c r="B9696" i="2"/>
  <c r="E9696" i="2" s="1"/>
  <c r="A9698" i="2" l="1"/>
  <c r="B9697" i="2"/>
  <c r="E9697" i="2" s="1"/>
  <c r="A9699" i="2" l="1"/>
  <c r="B9698" i="2"/>
  <c r="E9698" i="2" s="1"/>
  <c r="A9700" i="2" l="1"/>
  <c r="B9699" i="2"/>
  <c r="E9699" i="2" s="1"/>
  <c r="B9700" i="2" l="1"/>
  <c r="E9700" i="2" s="1"/>
  <c r="A9701" i="2"/>
  <c r="A9702" i="2" l="1"/>
  <c r="B9701" i="2"/>
  <c r="E9701" i="2" s="1"/>
  <c r="A9703" i="2" l="1"/>
  <c r="B9702" i="2"/>
  <c r="E9702" i="2" s="1"/>
  <c r="A9704" i="2" l="1"/>
  <c r="B9703" i="2"/>
  <c r="E9703" i="2" s="1"/>
  <c r="A9705" i="2" l="1"/>
  <c r="B9704" i="2"/>
  <c r="E9704" i="2" s="1"/>
  <c r="A9706" i="2" l="1"/>
  <c r="B9705" i="2"/>
  <c r="E9705" i="2" s="1"/>
  <c r="B9706" i="2" l="1"/>
  <c r="E9706" i="2" s="1"/>
  <c r="A9707" i="2"/>
  <c r="A9708" i="2" l="1"/>
  <c r="B9707" i="2"/>
  <c r="E9707" i="2" s="1"/>
  <c r="A9709" i="2" l="1"/>
  <c r="B9708" i="2"/>
  <c r="E9708" i="2" s="1"/>
  <c r="A9710" i="2" l="1"/>
  <c r="B9709" i="2"/>
  <c r="E9709" i="2" s="1"/>
  <c r="A9711" i="2" l="1"/>
  <c r="B9710" i="2"/>
  <c r="E9710" i="2" s="1"/>
  <c r="A9712" i="2" l="1"/>
  <c r="B9711" i="2"/>
  <c r="E9711" i="2" s="1"/>
  <c r="A9713" i="2" l="1"/>
  <c r="B9712" i="2"/>
  <c r="E9712" i="2" s="1"/>
  <c r="A9714" i="2" l="1"/>
  <c r="B9713" i="2"/>
  <c r="E9713" i="2" s="1"/>
  <c r="A9715" i="2" l="1"/>
  <c r="B9714" i="2"/>
  <c r="E9714" i="2" s="1"/>
  <c r="A9716" i="2" l="1"/>
  <c r="B9715" i="2"/>
  <c r="E9715" i="2" s="1"/>
  <c r="A9717" i="2" l="1"/>
  <c r="B9716" i="2"/>
  <c r="E9716" i="2" s="1"/>
  <c r="A9718" i="2" l="1"/>
  <c r="B9717" i="2"/>
  <c r="E9717" i="2" s="1"/>
  <c r="B9718" i="2" l="1"/>
  <c r="E9718" i="2" s="1"/>
  <c r="A9719" i="2"/>
  <c r="A9720" i="2" l="1"/>
  <c r="B9719" i="2"/>
  <c r="E9719" i="2" s="1"/>
  <c r="A9721" i="2" l="1"/>
  <c r="B9720" i="2"/>
  <c r="E9720" i="2" s="1"/>
  <c r="A9722" i="2" l="1"/>
  <c r="B9721" i="2"/>
  <c r="E9721" i="2" s="1"/>
  <c r="A9723" i="2" l="1"/>
  <c r="B9722" i="2"/>
  <c r="E9722" i="2" s="1"/>
  <c r="A9724" i="2" l="1"/>
  <c r="B9723" i="2"/>
  <c r="E9723" i="2" s="1"/>
  <c r="B9724" i="2" l="1"/>
  <c r="E9724" i="2" s="1"/>
  <c r="A9725" i="2"/>
  <c r="A9726" i="2" l="1"/>
  <c r="B9725" i="2"/>
  <c r="E9725" i="2" s="1"/>
  <c r="A9727" i="2" l="1"/>
  <c r="B9726" i="2"/>
  <c r="E9726" i="2" s="1"/>
  <c r="A9728" i="2" l="1"/>
  <c r="B9727" i="2"/>
  <c r="E9727" i="2" s="1"/>
  <c r="A9729" i="2" l="1"/>
  <c r="B9728" i="2"/>
  <c r="E9728" i="2" s="1"/>
  <c r="A9730" i="2" l="1"/>
  <c r="B9729" i="2"/>
  <c r="E9729" i="2" s="1"/>
  <c r="B9730" i="2" l="1"/>
  <c r="E9730" i="2" s="1"/>
  <c r="A9731" i="2"/>
  <c r="A9732" i="2" l="1"/>
  <c r="B9731" i="2"/>
  <c r="E9731" i="2" s="1"/>
  <c r="A9733" i="2" l="1"/>
  <c r="B9732" i="2"/>
  <c r="E9732" i="2" s="1"/>
  <c r="A9734" i="2" l="1"/>
  <c r="B9733" i="2"/>
  <c r="E9733" i="2" s="1"/>
  <c r="A9735" i="2" l="1"/>
  <c r="B9734" i="2"/>
  <c r="E9734" i="2" s="1"/>
  <c r="A9736" i="2" l="1"/>
  <c r="B9735" i="2"/>
  <c r="E9735" i="2" s="1"/>
  <c r="A9737" i="2" l="1"/>
  <c r="B9736" i="2"/>
  <c r="E9736" i="2" s="1"/>
  <c r="A9738" i="2" l="1"/>
  <c r="B9737" i="2"/>
  <c r="E9737" i="2" s="1"/>
  <c r="A9739" i="2" l="1"/>
  <c r="B9738" i="2"/>
  <c r="E9738" i="2" s="1"/>
  <c r="A9740" i="2" l="1"/>
  <c r="B9739" i="2"/>
  <c r="E9739" i="2" s="1"/>
  <c r="A9741" i="2" l="1"/>
  <c r="B9740" i="2"/>
  <c r="E9740" i="2" s="1"/>
  <c r="A9742" i="2" l="1"/>
  <c r="B9741" i="2"/>
  <c r="E9741" i="2" s="1"/>
  <c r="B9742" i="2" l="1"/>
  <c r="E9742" i="2" s="1"/>
  <c r="A9743" i="2"/>
  <c r="A9744" i="2" l="1"/>
  <c r="B9743" i="2"/>
  <c r="E9743" i="2" s="1"/>
  <c r="A9745" i="2" l="1"/>
  <c r="B9744" i="2"/>
  <c r="E9744" i="2" s="1"/>
  <c r="A9746" i="2" l="1"/>
  <c r="B9745" i="2"/>
  <c r="E9745" i="2" s="1"/>
  <c r="A9747" i="2" l="1"/>
  <c r="B9746" i="2"/>
  <c r="E9746" i="2" s="1"/>
  <c r="A9748" i="2" l="1"/>
  <c r="B9747" i="2"/>
  <c r="E9747" i="2" s="1"/>
  <c r="B9748" i="2" l="1"/>
  <c r="E9748" i="2" s="1"/>
  <c r="A9749" i="2"/>
  <c r="A9750" i="2" l="1"/>
  <c r="B9749" i="2"/>
  <c r="E9749" i="2" s="1"/>
  <c r="A9751" i="2" l="1"/>
  <c r="B9750" i="2"/>
  <c r="E9750" i="2" s="1"/>
  <c r="A9752" i="2" l="1"/>
  <c r="B9751" i="2"/>
  <c r="E9751" i="2" s="1"/>
  <c r="A9753" i="2" l="1"/>
  <c r="B9752" i="2"/>
  <c r="E9752" i="2" s="1"/>
  <c r="A9754" i="2" l="1"/>
  <c r="B9753" i="2"/>
  <c r="E9753" i="2" s="1"/>
  <c r="A9755" i="2" l="1"/>
  <c r="B9754" i="2"/>
  <c r="E9754" i="2" s="1"/>
  <c r="A9756" i="2" l="1"/>
  <c r="B9755" i="2"/>
  <c r="E9755" i="2" s="1"/>
  <c r="A9757" i="2" l="1"/>
  <c r="B9756" i="2"/>
  <c r="E9756" i="2" s="1"/>
  <c r="A9758" i="2" l="1"/>
  <c r="B9757" i="2"/>
  <c r="E9757" i="2" s="1"/>
  <c r="A9759" i="2" l="1"/>
  <c r="B9758" i="2"/>
  <c r="E9758" i="2" s="1"/>
  <c r="A9760" i="2" l="1"/>
  <c r="B9759" i="2"/>
  <c r="E9759" i="2" s="1"/>
  <c r="B9760" i="2" l="1"/>
  <c r="E9760" i="2" s="1"/>
  <c r="A9761" i="2"/>
  <c r="A9762" i="2" l="1"/>
  <c r="B9761" i="2"/>
  <c r="E9761" i="2" s="1"/>
  <c r="A9763" i="2" l="1"/>
  <c r="B9762" i="2"/>
  <c r="E9762" i="2" s="1"/>
  <c r="A9764" i="2" l="1"/>
  <c r="B9763" i="2"/>
  <c r="E9763" i="2" s="1"/>
  <c r="A9765" i="2" l="1"/>
  <c r="B9764" i="2"/>
  <c r="E9764" i="2" s="1"/>
  <c r="A9766" i="2" l="1"/>
  <c r="B9765" i="2"/>
  <c r="E9765" i="2" s="1"/>
  <c r="A9767" i="2" l="1"/>
  <c r="B9766" i="2"/>
  <c r="E9766" i="2" s="1"/>
  <c r="A9768" i="2" l="1"/>
  <c r="B9767" i="2"/>
  <c r="E9767" i="2" s="1"/>
  <c r="A9769" i="2" l="1"/>
  <c r="B9768" i="2"/>
  <c r="E9768" i="2" s="1"/>
  <c r="A9770" i="2" l="1"/>
  <c r="B9769" i="2"/>
  <c r="E9769" i="2" s="1"/>
  <c r="A9771" i="2" l="1"/>
  <c r="B9770" i="2"/>
  <c r="E9770" i="2" s="1"/>
  <c r="A9772" i="2" l="1"/>
  <c r="B9771" i="2"/>
  <c r="E9771" i="2" s="1"/>
  <c r="B9772" i="2" l="1"/>
  <c r="E9772" i="2" s="1"/>
  <c r="A9773" i="2"/>
  <c r="A9774" i="2" l="1"/>
  <c r="B9773" i="2"/>
  <c r="E9773" i="2" s="1"/>
  <c r="A9775" i="2" l="1"/>
  <c r="B9774" i="2"/>
  <c r="E9774" i="2" s="1"/>
  <c r="A9776" i="2" l="1"/>
  <c r="B9775" i="2"/>
  <c r="E9775" i="2" s="1"/>
  <c r="A9777" i="2" l="1"/>
  <c r="B9776" i="2"/>
  <c r="E9776" i="2" s="1"/>
  <c r="A9778" i="2" l="1"/>
  <c r="B9777" i="2"/>
  <c r="E9777" i="2" s="1"/>
  <c r="B9778" i="2" l="1"/>
  <c r="E9778" i="2" s="1"/>
  <c r="A9779" i="2"/>
  <c r="A9780" i="2" l="1"/>
  <c r="B9779" i="2"/>
  <c r="E9779" i="2" s="1"/>
  <c r="A9781" i="2" l="1"/>
  <c r="B9780" i="2"/>
  <c r="E9780" i="2" s="1"/>
  <c r="A9782" i="2" l="1"/>
  <c r="B9781" i="2"/>
  <c r="E9781" i="2" s="1"/>
  <c r="A9783" i="2" l="1"/>
  <c r="B9782" i="2"/>
  <c r="E9782" i="2" s="1"/>
  <c r="A9784" i="2" l="1"/>
  <c r="B9783" i="2"/>
  <c r="E9783" i="2" s="1"/>
  <c r="A9785" i="2" l="1"/>
  <c r="B9784" i="2"/>
  <c r="E9784" i="2" s="1"/>
  <c r="A9786" i="2" l="1"/>
  <c r="B9785" i="2"/>
  <c r="E9785" i="2" s="1"/>
  <c r="A9787" i="2" l="1"/>
  <c r="B9786" i="2"/>
  <c r="E9786" i="2" s="1"/>
  <c r="A9788" i="2" l="1"/>
  <c r="B9787" i="2"/>
  <c r="E9787" i="2" s="1"/>
  <c r="A9789" i="2" l="1"/>
  <c r="B9788" i="2"/>
  <c r="E9788" i="2" s="1"/>
  <c r="A9790" i="2" l="1"/>
  <c r="B9789" i="2"/>
  <c r="E9789" i="2" s="1"/>
  <c r="B9790" i="2" l="1"/>
  <c r="E9790" i="2" s="1"/>
  <c r="A9791" i="2"/>
  <c r="A9792" i="2" l="1"/>
  <c r="B9791" i="2"/>
  <c r="E9791" i="2" s="1"/>
  <c r="A9793" i="2" l="1"/>
  <c r="B9792" i="2"/>
  <c r="E9792" i="2" s="1"/>
  <c r="A9794" i="2" l="1"/>
  <c r="B9793" i="2"/>
  <c r="E9793" i="2" s="1"/>
  <c r="A9795" i="2" l="1"/>
  <c r="B9794" i="2"/>
  <c r="E9794" i="2" s="1"/>
  <c r="A9796" i="2" l="1"/>
  <c r="B9795" i="2"/>
  <c r="E9795" i="2" s="1"/>
  <c r="B9796" i="2" l="1"/>
  <c r="E9796" i="2" s="1"/>
  <c r="A9797" i="2"/>
  <c r="A9798" i="2" l="1"/>
  <c r="B9797" i="2"/>
  <c r="E9797" i="2" s="1"/>
  <c r="A9799" i="2" l="1"/>
  <c r="B9798" i="2"/>
  <c r="E9798" i="2" s="1"/>
  <c r="A9800" i="2" l="1"/>
  <c r="B9799" i="2"/>
  <c r="E9799" i="2" s="1"/>
  <c r="A9801" i="2" l="1"/>
  <c r="B9800" i="2"/>
  <c r="E9800" i="2" s="1"/>
  <c r="A9802" i="2" l="1"/>
  <c r="B9801" i="2"/>
  <c r="E9801" i="2" s="1"/>
  <c r="A9803" i="2" l="1"/>
  <c r="B9802" i="2"/>
  <c r="E9802" i="2" s="1"/>
  <c r="A9804" i="2" l="1"/>
  <c r="B9803" i="2"/>
  <c r="E9803" i="2" s="1"/>
  <c r="A9805" i="2" l="1"/>
  <c r="B9804" i="2"/>
  <c r="E9804" i="2" s="1"/>
  <c r="A9806" i="2" l="1"/>
  <c r="B9805" i="2"/>
  <c r="E9805" i="2" s="1"/>
  <c r="A9807" i="2" l="1"/>
  <c r="B9806" i="2"/>
  <c r="E9806" i="2" s="1"/>
  <c r="A9808" i="2" l="1"/>
  <c r="B9807" i="2"/>
  <c r="E9807" i="2" s="1"/>
  <c r="B9808" i="2" l="1"/>
  <c r="E9808" i="2" s="1"/>
  <c r="A9809" i="2"/>
  <c r="A9810" i="2" l="1"/>
  <c r="B9809" i="2"/>
  <c r="E9809" i="2" s="1"/>
  <c r="A9811" i="2" l="1"/>
  <c r="B9810" i="2"/>
  <c r="E9810" i="2" s="1"/>
  <c r="A9812" i="2" l="1"/>
  <c r="B9811" i="2"/>
  <c r="E9811" i="2" s="1"/>
  <c r="A9813" i="2" l="1"/>
  <c r="B9812" i="2"/>
  <c r="E9812" i="2" s="1"/>
  <c r="A9814" i="2" l="1"/>
  <c r="B9813" i="2"/>
  <c r="E9813" i="2" s="1"/>
  <c r="B9814" i="2" l="1"/>
  <c r="E9814" i="2" s="1"/>
  <c r="A9815" i="2"/>
  <c r="A9816" i="2" l="1"/>
  <c r="B9815" i="2"/>
  <c r="E9815" i="2" s="1"/>
  <c r="A9817" i="2" l="1"/>
  <c r="B9816" i="2"/>
  <c r="E9816" i="2" s="1"/>
  <c r="A9818" i="2" l="1"/>
  <c r="B9817" i="2"/>
  <c r="E9817" i="2" s="1"/>
  <c r="A9819" i="2" l="1"/>
  <c r="B9818" i="2"/>
  <c r="E9818" i="2" s="1"/>
  <c r="A9820" i="2" l="1"/>
  <c r="B9819" i="2"/>
  <c r="E9819" i="2" s="1"/>
  <c r="B9820" i="2" l="1"/>
  <c r="E9820" i="2" s="1"/>
  <c r="A9821" i="2"/>
  <c r="A9822" i="2" l="1"/>
  <c r="B9821" i="2"/>
  <c r="E9821" i="2" s="1"/>
  <c r="A9823" i="2" l="1"/>
  <c r="B9822" i="2"/>
  <c r="E9822" i="2" s="1"/>
  <c r="A9824" i="2" l="1"/>
  <c r="B9823" i="2"/>
  <c r="E9823" i="2" s="1"/>
  <c r="A9825" i="2" l="1"/>
  <c r="B9824" i="2"/>
  <c r="E9824" i="2" s="1"/>
  <c r="A9826" i="2" l="1"/>
  <c r="B9825" i="2"/>
  <c r="E9825" i="2" s="1"/>
  <c r="A9827" i="2" l="1"/>
  <c r="B9826" i="2"/>
  <c r="E9826" i="2" s="1"/>
  <c r="B9827" i="2" l="1"/>
  <c r="E9827" i="2" s="1"/>
  <c r="A9828" i="2"/>
  <c r="A9829" i="2" l="1"/>
  <c r="B9828" i="2"/>
  <c r="E9828" i="2" s="1"/>
  <c r="A9830" i="2" l="1"/>
  <c r="B9829" i="2"/>
  <c r="E9829" i="2" s="1"/>
  <c r="B9830" i="2" l="1"/>
  <c r="E9830" i="2" s="1"/>
  <c r="A9831" i="2"/>
  <c r="A9832" i="2" l="1"/>
  <c r="B9831" i="2"/>
  <c r="E9831" i="2" s="1"/>
  <c r="A9833" i="2" l="1"/>
  <c r="B9832" i="2"/>
  <c r="E9832" i="2" s="1"/>
  <c r="A9834" i="2" l="1"/>
  <c r="B9833" i="2"/>
  <c r="E9833" i="2" s="1"/>
  <c r="A9835" i="2" l="1"/>
  <c r="B9834" i="2"/>
  <c r="E9834" i="2" s="1"/>
  <c r="A9836" i="2" l="1"/>
  <c r="B9835" i="2"/>
  <c r="E9835" i="2" s="1"/>
  <c r="B9836" i="2" l="1"/>
  <c r="E9836" i="2" s="1"/>
  <c r="A9837" i="2"/>
  <c r="A9838" i="2" l="1"/>
  <c r="B9837" i="2"/>
  <c r="E9837" i="2" s="1"/>
  <c r="A9839" i="2" l="1"/>
  <c r="B9838" i="2"/>
  <c r="E9838" i="2" s="1"/>
  <c r="A9840" i="2" l="1"/>
  <c r="B9839" i="2"/>
  <c r="E9839" i="2" s="1"/>
  <c r="A9841" i="2" l="1"/>
  <c r="B9840" i="2"/>
  <c r="E9840" i="2" s="1"/>
  <c r="A9842" i="2" l="1"/>
  <c r="B9841" i="2"/>
  <c r="E9841" i="2" s="1"/>
  <c r="B9842" i="2" l="1"/>
  <c r="E9842" i="2" s="1"/>
  <c r="A9843" i="2"/>
  <c r="A9844" i="2" l="1"/>
  <c r="B9843" i="2"/>
  <c r="E9843" i="2" s="1"/>
  <c r="A9845" i="2" l="1"/>
  <c r="B9844" i="2"/>
  <c r="E9844" i="2" s="1"/>
  <c r="A9846" i="2" l="1"/>
  <c r="B9845" i="2"/>
  <c r="E9845" i="2" s="1"/>
  <c r="A9847" i="2" l="1"/>
  <c r="B9846" i="2"/>
  <c r="E9846" i="2" l="1"/>
  <c r="C9828" i="2"/>
  <c r="D9828" i="2" s="1"/>
  <c r="A9848" i="2"/>
  <c r="B9847" i="2"/>
  <c r="E9847" i="2" s="1"/>
  <c r="B9848" i="2" l="1"/>
  <c r="E9848" i="2" s="1"/>
  <c r="A9849" i="2"/>
  <c r="A9850" i="2" l="1"/>
  <c r="B9849" i="2"/>
  <c r="E9849" i="2" s="1"/>
  <c r="A9851" i="2" l="1"/>
  <c r="B9850" i="2"/>
  <c r="C9832" i="2" l="1"/>
  <c r="D9832" i="2" s="1"/>
  <c r="E9850" i="2"/>
  <c r="A9852" i="2"/>
  <c r="B9851" i="2"/>
  <c r="E9851" i="2" s="1"/>
  <c r="A9853" i="2" l="1"/>
  <c r="B9852" i="2"/>
  <c r="E9852" i="2" s="1"/>
  <c r="A9854" i="2" l="1"/>
  <c r="B9853" i="2"/>
  <c r="E9853" i="2" s="1"/>
  <c r="B9854" i="2" l="1"/>
  <c r="E9854" i="2" s="1"/>
  <c r="A9855" i="2"/>
  <c r="A9856" i="2" l="1"/>
  <c r="B9855" i="2"/>
  <c r="E9855" i="2" s="1"/>
  <c r="A9857" i="2" l="1"/>
  <c r="B9856" i="2"/>
  <c r="E9856" i="2" s="1"/>
  <c r="A9858" i="2" l="1"/>
  <c r="B9857" i="2"/>
  <c r="E9857" i="2" s="1"/>
  <c r="A9859" i="2" l="1"/>
  <c r="B9858" i="2"/>
  <c r="E9858" i="2" s="1"/>
  <c r="A9860" i="2" l="1"/>
  <c r="B9859" i="2"/>
  <c r="E9859" i="2" s="1"/>
  <c r="B9860" i="2" l="1"/>
  <c r="E9860" i="2" s="1"/>
  <c r="A9861" i="2"/>
  <c r="A9862" i="2" l="1"/>
  <c r="B9861" i="2"/>
  <c r="E9861" i="2" s="1"/>
  <c r="A9863" i="2" l="1"/>
  <c r="B9862" i="2"/>
  <c r="E9862" i="2" s="1"/>
  <c r="A9864" i="2" l="1"/>
  <c r="B9863" i="2"/>
  <c r="E9863" i="2" s="1"/>
  <c r="A9865" i="2" l="1"/>
  <c r="B9864" i="2"/>
  <c r="E9864" i="2" s="1"/>
  <c r="A9866" i="2" l="1"/>
  <c r="B9865" i="2"/>
  <c r="E9865" i="2" s="1"/>
  <c r="B9866" i="2" l="1"/>
  <c r="E9866" i="2" s="1"/>
  <c r="A9867" i="2"/>
  <c r="A9868" i="2" l="1"/>
  <c r="B9867" i="2"/>
  <c r="E9867" i="2" s="1"/>
  <c r="A9869" i="2" l="1"/>
  <c r="B9868" i="2"/>
  <c r="E9868" i="2" s="1"/>
  <c r="A9870" i="2" l="1"/>
  <c r="B9869" i="2"/>
  <c r="E9869" i="2" s="1"/>
  <c r="A9871" i="2" l="1"/>
  <c r="B9870" i="2"/>
  <c r="E9870" i="2" s="1"/>
  <c r="A9872" i="2" l="1"/>
  <c r="B9871" i="2"/>
  <c r="E9871" i="2" s="1"/>
  <c r="B9872" i="2" l="1"/>
  <c r="E9872" i="2" s="1"/>
  <c r="A9873" i="2"/>
  <c r="A9874" i="2" l="1"/>
  <c r="B9873" i="2"/>
  <c r="E9873" i="2" s="1"/>
  <c r="A9875" i="2" l="1"/>
  <c r="B9874" i="2"/>
  <c r="E9874" i="2" s="1"/>
  <c r="A9876" i="2" l="1"/>
  <c r="B9875" i="2"/>
  <c r="E9875" i="2" s="1"/>
  <c r="A9877" i="2" l="1"/>
  <c r="B9876" i="2"/>
  <c r="E9876" i="2" s="1"/>
  <c r="A9878" i="2" l="1"/>
  <c r="B9877" i="2"/>
  <c r="E9877" i="2" s="1"/>
  <c r="B9878" i="2" l="1"/>
  <c r="E9878" i="2" s="1"/>
  <c r="A9879" i="2"/>
  <c r="A9880" i="2" l="1"/>
  <c r="B9879" i="2"/>
  <c r="E9879" i="2" s="1"/>
  <c r="A9881" i="2" l="1"/>
  <c r="B9880" i="2"/>
  <c r="E9880" i="2" s="1"/>
  <c r="A9882" i="2" l="1"/>
  <c r="B9881" i="2"/>
  <c r="E9881" i="2" s="1"/>
  <c r="A9883" i="2" l="1"/>
  <c r="B9882" i="2"/>
  <c r="E9882" i="2" s="1"/>
  <c r="A9884" i="2" l="1"/>
  <c r="B9883" i="2"/>
  <c r="E9883" i="2" s="1"/>
  <c r="B9884" i="2" l="1"/>
  <c r="E9884" i="2" s="1"/>
  <c r="A9885" i="2"/>
  <c r="A9886" i="2" l="1"/>
  <c r="B9885" i="2"/>
  <c r="E9885" i="2" s="1"/>
  <c r="A9887" i="2" l="1"/>
  <c r="B9886" i="2"/>
  <c r="E9886" i="2" s="1"/>
  <c r="A9888" i="2" l="1"/>
  <c r="B9887" i="2"/>
  <c r="E9887" i="2" s="1"/>
  <c r="A9889" i="2" l="1"/>
  <c r="B9888" i="2"/>
  <c r="E9888" i="2" s="1"/>
  <c r="A9890" i="2" l="1"/>
  <c r="B9889" i="2"/>
  <c r="E9889" i="2" s="1"/>
  <c r="B9890" i="2" l="1"/>
  <c r="E9890" i="2" s="1"/>
  <c r="A9891" i="2"/>
  <c r="A9892" i="2" l="1"/>
  <c r="B9891" i="2"/>
  <c r="E9891" i="2" s="1"/>
  <c r="A9893" i="2" l="1"/>
  <c r="B9892" i="2"/>
  <c r="E9892" i="2" s="1"/>
  <c r="A9894" i="2" l="1"/>
  <c r="B9893" i="2"/>
  <c r="E9893" i="2" s="1"/>
  <c r="A9895" i="2" l="1"/>
  <c r="B9894" i="2"/>
  <c r="E9894" i="2" s="1"/>
  <c r="A9896" i="2" l="1"/>
  <c r="B9895" i="2"/>
  <c r="E9895" i="2" s="1"/>
  <c r="B9896" i="2" l="1"/>
  <c r="E9896" i="2" s="1"/>
  <c r="A9897" i="2"/>
  <c r="A9898" i="2" l="1"/>
  <c r="B9897" i="2"/>
  <c r="E9897" i="2" s="1"/>
  <c r="A9899" i="2" l="1"/>
  <c r="B9898" i="2"/>
  <c r="E9898" i="2" s="1"/>
  <c r="A9900" i="2" l="1"/>
  <c r="B9899" i="2"/>
  <c r="E9899" i="2" s="1"/>
  <c r="A9901" i="2" l="1"/>
  <c r="B9900" i="2"/>
  <c r="E9900" i="2" s="1"/>
  <c r="A9902" i="2" l="1"/>
  <c r="B9901" i="2"/>
  <c r="E9901" i="2" s="1"/>
  <c r="B9902" i="2" l="1"/>
  <c r="E9902" i="2" s="1"/>
  <c r="A9903" i="2"/>
  <c r="A9904" i="2" l="1"/>
  <c r="B9903" i="2"/>
  <c r="E9903" i="2" s="1"/>
  <c r="A9905" i="2" l="1"/>
  <c r="B9904" i="2"/>
  <c r="E9904" i="2" s="1"/>
  <c r="A9906" i="2" l="1"/>
  <c r="B9905" i="2"/>
  <c r="E9905" i="2" s="1"/>
  <c r="A9907" i="2" l="1"/>
  <c r="B9906" i="2"/>
  <c r="E9906" i="2" s="1"/>
  <c r="A9908" i="2" l="1"/>
  <c r="B9907" i="2"/>
  <c r="E9907" i="2" s="1"/>
  <c r="B9908" i="2" l="1"/>
  <c r="E9908" i="2" s="1"/>
  <c r="A9909" i="2"/>
  <c r="A9910" i="2" l="1"/>
  <c r="B9909" i="2"/>
  <c r="E9909" i="2" s="1"/>
  <c r="A9911" i="2" l="1"/>
  <c r="B9910" i="2"/>
  <c r="E9910" i="2" s="1"/>
  <c r="A9912" i="2" l="1"/>
  <c r="B9911" i="2"/>
  <c r="E9911" i="2" s="1"/>
  <c r="A9913" i="2" l="1"/>
  <c r="B9912" i="2"/>
  <c r="E9912" i="2" s="1"/>
  <c r="A9914" i="2" l="1"/>
  <c r="B9913" i="2"/>
  <c r="E9913" i="2" s="1"/>
  <c r="B9914" i="2" l="1"/>
  <c r="E9914" i="2" s="1"/>
  <c r="A9915" i="2"/>
  <c r="A9916" i="2" l="1"/>
  <c r="B9915" i="2"/>
  <c r="E9915" i="2" s="1"/>
  <c r="A9917" i="2" l="1"/>
  <c r="B9916" i="2"/>
  <c r="E9916" i="2" s="1"/>
  <c r="A9918" i="2" l="1"/>
  <c r="B9917" i="2"/>
  <c r="E9917" i="2" s="1"/>
  <c r="A9919" i="2" l="1"/>
  <c r="B9918" i="2"/>
  <c r="E9918" i="2" s="1"/>
  <c r="A9920" i="2" l="1"/>
  <c r="B9919" i="2"/>
  <c r="E9919" i="2" s="1"/>
  <c r="B9920" i="2" l="1"/>
  <c r="E9920" i="2" s="1"/>
  <c r="A9921" i="2"/>
  <c r="A9922" i="2" l="1"/>
  <c r="B9921" i="2"/>
  <c r="E9921" i="2" s="1"/>
  <c r="A9923" i="2" l="1"/>
  <c r="B9922" i="2"/>
  <c r="E9922" i="2" s="1"/>
  <c r="A9924" i="2" l="1"/>
  <c r="B9923" i="2"/>
  <c r="E9923" i="2" s="1"/>
  <c r="A9925" i="2" l="1"/>
  <c r="B9924" i="2"/>
  <c r="E9924" i="2" s="1"/>
  <c r="A9926" i="2" l="1"/>
  <c r="B9925" i="2"/>
  <c r="E9925" i="2" s="1"/>
  <c r="B9926" i="2" l="1"/>
  <c r="E9926" i="2" s="1"/>
  <c r="A9927" i="2"/>
  <c r="A9928" i="2" l="1"/>
  <c r="B9927" i="2"/>
  <c r="E9927" i="2" s="1"/>
  <c r="A9929" i="2" l="1"/>
  <c r="B9928" i="2"/>
  <c r="E9928" i="2" s="1"/>
  <c r="A9930" i="2" l="1"/>
  <c r="B9929" i="2"/>
  <c r="E9929" i="2" s="1"/>
  <c r="A9931" i="2" l="1"/>
  <c r="B9930" i="2"/>
  <c r="E9930" i="2" s="1"/>
  <c r="A9932" i="2" l="1"/>
  <c r="B9931" i="2"/>
  <c r="E9931" i="2" s="1"/>
  <c r="B9932" i="2" l="1"/>
  <c r="E9932" i="2" s="1"/>
  <c r="A9933" i="2"/>
  <c r="A9934" i="2" l="1"/>
  <c r="B9933" i="2"/>
  <c r="E9933" i="2" s="1"/>
  <c r="A9935" i="2" l="1"/>
  <c r="B9934" i="2"/>
  <c r="E9934" i="2" s="1"/>
  <c r="A9936" i="2" l="1"/>
  <c r="B9935" i="2"/>
  <c r="E9935" i="2" s="1"/>
  <c r="A9937" i="2" l="1"/>
  <c r="B9936" i="2"/>
  <c r="E9936" i="2" s="1"/>
  <c r="A9938" i="2" l="1"/>
  <c r="B9937" i="2"/>
  <c r="E9937" i="2" s="1"/>
  <c r="B9938" i="2" l="1"/>
  <c r="E9938" i="2" s="1"/>
  <c r="A9939" i="2"/>
  <c r="A9940" i="2" l="1"/>
  <c r="B9939" i="2"/>
  <c r="E9939" i="2" s="1"/>
  <c r="A9941" i="2" l="1"/>
  <c r="B9940" i="2"/>
  <c r="E9940" i="2" s="1"/>
  <c r="A9942" i="2" l="1"/>
  <c r="B9941" i="2"/>
  <c r="E9941" i="2" s="1"/>
  <c r="A9943" i="2" l="1"/>
  <c r="B9942" i="2"/>
  <c r="E9942" i="2" s="1"/>
  <c r="A9944" i="2" l="1"/>
  <c r="B9943" i="2"/>
  <c r="E9943" i="2" s="1"/>
  <c r="B9944" i="2" l="1"/>
  <c r="E9944" i="2" s="1"/>
  <c r="A9945" i="2"/>
  <c r="A9946" i="2" l="1"/>
  <c r="B9945" i="2"/>
  <c r="E9945" i="2" s="1"/>
  <c r="A9947" i="2" l="1"/>
  <c r="B9946" i="2"/>
  <c r="E9946" i="2" s="1"/>
  <c r="A9948" i="2" l="1"/>
  <c r="B9947" i="2"/>
  <c r="E9947" i="2" s="1"/>
  <c r="A9949" i="2" l="1"/>
  <c r="B9948" i="2"/>
  <c r="E9948" i="2" s="1"/>
  <c r="A9950" i="2" l="1"/>
  <c r="B9949" i="2"/>
  <c r="E9949" i="2" s="1"/>
  <c r="B9950" i="2" l="1"/>
  <c r="E9950" i="2" s="1"/>
  <c r="A9951" i="2"/>
  <c r="A9952" i="2" l="1"/>
  <c r="B9951" i="2"/>
  <c r="E9951" i="2" s="1"/>
  <c r="A9953" i="2" l="1"/>
  <c r="B9952" i="2"/>
  <c r="E9952" i="2" s="1"/>
  <c r="A9954" i="2" l="1"/>
  <c r="B9953" i="2"/>
  <c r="E9953" i="2" s="1"/>
  <c r="A9955" i="2" l="1"/>
  <c r="B9954" i="2"/>
  <c r="E9954" i="2" s="1"/>
  <c r="A9956" i="2" l="1"/>
  <c r="B9955" i="2"/>
  <c r="E9955" i="2" s="1"/>
  <c r="B9956" i="2" l="1"/>
  <c r="E9956" i="2" s="1"/>
  <c r="A9957" i="2"/>
  <c r="A9958" i="2" l="1"/>
  <c r="B9957" i="2"/>
  <c r="E9957" i="2" s="1"/>
  <c r="A9959" i="2" l="1"/>
  <c r="B9958" i="2"/>
  <c r="E9958" i="2" s="1"/>
  <c r="A9960" i="2" l="1"/>
  <c r="B9959" i="2"/>
  <c r="E9959" i="2" s="1"/>
  <c r="A9961" i="2" l="1"/>
  <c r="B9960" i="2"/>
  <c r="E9960" i="2" s="1"/>
  <c r="A9962" i="2" l="1"/>
  <c r="B9961" i="2"/>
  <c r="E9961" i="2" s="1"/>
  <c r="B9962" i="2" l="1"/>
  <c r="E9962" i="2" s="1"/>
  <c r="A9963" i="2"/>
  <c r="A9964" i="2" l="1"/>
  <c r="B9963" i="2"/>
  <c r="E9963" i="2" s="1"/>
  <c r="A9965" i="2" l="1"/>
  <c r="B9964" i="2"/>
  <c r="E9964" i="2" s="1"/>
  <c r="A9966" i="2" l="1"/>
  <c r="B9965" i="2"/>
  <c r="E9965" i="2" s="1"/>
  <c r="A9967" i="2" l="1"/>
  <c r="B9966" i="2"/>
  <c r="E9966" i="2" s="1"/>
  <c r="A9968" i="2" l="1"/>
  <c r="B9967" i="2"/>
  <c r="E9967" i="2" s="1"/>
  <c r="B9968" i="2" l="1"/>
  <c r="E9968" i="2" s="1"/>
  <c r="A9969" i="2"/>
  <c r="A9970" i="2" l="1"/>
  <c r="B9969" i="2"/>
  <c r="E9969" i="2" s="1"/>
  <c r="A9971" i="2" l="1"/>
  <c r="B9970" i="2"/>
  <c r="E9970" i="2" s="1"/>
  <c r="A9972" i="2" l="1"/>
  <c r="B9971" i="2"/>
  <c r="E9971" i="2" s="1"/>
  <c r="A9973" i="2" l="1"/>
  <c r="B9972" i="2"/>
  <c r="E9972" i="2" s="1"/>
  <c r="A9974" i="2" l="1"/>
  <c r="B9973" i="2"/>
  <c r="E9973" i="2" s="1"/>
  <c r="B9974" i="2" l="1"/>
  <c r="E9974" i="2" s="1"/>
  <c r="A9975" i="2"/>
  <c r="A9976" i="2" l="1"/>
  <c r="B9975" i="2"/>
  <c r="E9975" i="2" s="1"/>
  <c r="A9977" i="2" l="1"/>
  <c r="B9976" i="2"/>
  <c r="E9976" i="2" s="1"/>
  <c r="A9978" i="2" l="1"/>
  <c r="B9977" i="2"/>
  <c r="E9977" i="2" s="1"/>
  <c r="A9979" i="2" l="1"/>
  <c r="B9978" i="2"/>
  <c r="E9978" i="2" s="1"/>
  <c r="A9980" i="2" l="1"/>
  <c r="B9979" i="2"/>
  <c r="E9979" i="2" s="1"/>
  <c r="B9980" i="2" l="1"/>
  <c r="E9980" i="2" s="1"/>
  <c r="A9981" i="2"/>
  <c r="A9982" i="2" l="1"/>
  <c r="B9981" i="2"/>
  <c r="E9981" i="2" s="1"/>
  <c r="A9983" i="2" l="1"/>
  <c r="B9982" i="2"/>
  <c r="E9982" i="2" s="1"/>
  <c r="A9984" i="2" l="1"/>
  <c r="B9983" i="2"/>
  <c r="E9983" i="2" s="1"/>
  <c r="A9985" i="2" l="1"/>
  <c r="B9984" i="2"/>
  <c r="E9984" i="2" s="1"/>
  <c r="A9986" i="2" l="1"/>
  <c r="B9985" i="2"/>
  <c r="E9985" i="2" s="1"/>
  <c r="B9986" i="2" l="1"/>
  <c r="E9986" i="2" s="1"/>
  <c r="A9987" i="2"/>
  <c r="A9988" i="2" l="1"/>
  <c r="B9987" i="2"/>
  <c r="E9987" i="2" s="1"/>
  <c r="A9989" i="2" l="1"/>
  <c r="B9988" i="2"/>
  <c r="E9988" i="2" s="1"/>
  <c r="A9990" i="2" l="1"/>
  <c r="B9989" i="2"/>
  <c r="E9989" i="2" s="1"/>
  <c r="A9991" i="2" l="1"/>
  <c r="B9990" i="2"/>
  <c r="E9990" i="2" s="1"/>
  <c r="A9992" i="2" l="1"/>
  <c r="B9991" i="2"/>
  <c r="E9991" i="2" s="1"/>
  <c r="B9992" i="2" l="1"/>
  <c r="E9992" i="2" s="1"/>
  <c r="A9993" i="2"/>
  <c r="A9994" i="2" l="1"/>
  <c r="B9993" i="2"/>
  <c r="E9993" i="2" s="1"/>
  <c r="A9995" i="2" l="1"/>
  <c r="B9994" i="2"/>
  <c r="E9994" i="2" s="1"/>
  <c r="A9996" i="2" l="1"/>
  <c r="B9995" i="2"/>
  <c r="E9995" i="2" s="1"/>
  <c r="A9997" i="2" l="1"/>
  <c r="B9996" i="2"/>
  <c r="E9996" i="2" s="1"/>
  <c r="A9998" i="2" l="1"/>
  <c r="B9997" i="2"/>
  <c r="E9997" i="2" s="1"/>
  <c r="B9998" i="2" l="1"/>
  <c r="E9998" i="2" s="1"/>
  <c r="A9999" i="2"/>
  <c r="A10000" i="2" l="1"/>
  <c r="B9999" i="2"/>
  <c r="E9999" i="2" s="1"/>
  <c r="A10001" i="2" l="1"/>
  <c r="B10000" i="2"/>
  <c r="E10000" i="2" s="1"/>
  <c r="A10002" i="2" l="1"/>
  <c r="B10001" i="2"/>
  <c r="E10001" i="2" s="1"/>
  <c r="A10003" i="2" l="1"/>
  <c r="B10002" i="2"/>
  <c r="E10002" i="2" s="1"/>
  <c r="A10004" i="2" l="1"/>
  <c r="B10003" i="2"/>
  <c r="E10003" i="2" s="1"/>
  <c r="B10004" i="2" l="1"/>
  <c r="E10004" i="2" s="1"/>
  <c r="A10005" i="2"/>
  <c r="A10006" i="2" l="1"/>
  <c r="B10005" i="2"/>
  <c r="E10005" i="2" s="1"/>
  <c r="A10007" i="2" l="1"/>
  <c r="B10006" i="2"/>
  <c r="E10006" i="2" s="1"/>
  <c r="A10008" i="2" l="1"/>
  <c r="B10007" i="2"/>
  <c r="E10007" i="2" s="1"/>
  <c r="A10009" i="2" l="1"/>
  <c r="B10008" i="2"/>
  <c r="E10008" i="2" l="1"/>
  <c r="C9990" i="2"/>
  <c r="D9990" i="2" s="1"/>
  <c r="A10010" i="2"/>
  <c r="B10009" i="2"/>
  <c r="E10009" i="2" s="1"/>
  <c r="B10010" i="2" l="1"/>
  <c r="E10010" i="2" s="1"/>
  <c r="A10011" i="2"/>
  <c r="A10012" i="2" l="1"/>
  <c r="B10011" i="2"/>
  <c r="E10011" i="2" s="1"/>
  <c r="A10013" i="2" l="1"/>
  <c r="B10012" i="2"/>
  <c r="C9994" i="2" l="1"/>
  <c r="D9994" i="2" s="1"/>
  <c r="E10012" i="2"/>
  <c r="A10014" i="2"/>
  <c r="B10013" i="2"/>
  <c r="E10013" i="2" s="1"/>
  <c r="A10015" i="2" l="1"/>
  <c r="B10014" i="2"/>
  <c r="E10014" i="2" s="1"/>
  <c r="A10016" i="2" l="1"/>
  <c r="B10015" i="2"/>
  <c r="E10015" i="2" s="1"/>
  <c r="B10016" i="2" l="1"/>
  <c r="E10016" i="2" s="1"/>
  <c r="A10017" i="2"/>
  <c r="A10018" i="2" l="1"/>
  <c r="B10017" i="2"/>
  <c r="E10017" i="2" s="1"/>
  <c r="A10019" i="2" l="1"/>
  <c r="B10018" i="2"/>
  <c r="E10018" i="2" s="1"/>
  <c r="A10020" i="2" l="1"/>
  <c r="B10019" i="2"/>
  <c r="E10019" i="2" s="1"/>
  <c r="A10021" i="2" l="1"/>
  <c r="B10020" i="2"/>
  <c r="E10020" i="2" s="1"/>
  <c r="A10022" i="2" l="1"/>
  <c r="B10021" i="2"/>
  <c r="E10021" i="2" s="1"/>
  <c r="B10022" i="2" l="1"/>
  <c r="E10022" i="2" s="1"/>
  <c r="A10023" i="2"/>
  <c r="A10024" i="2" l="1"/>
  <c r="B10023" i="2"/>
  <c r="E10023" i="2" s="1"/>
  <c r="A10025" i="2" l="1"/>
  <c r="B10024" i="2"/>
  <c r="E10024" i="2" s="1"/>
  <c r="A10026" i="2" l="1"/>
  <c r="B10025" i="2"/>
  <c r="E10025" i="2" s="1"/>
  <c r="A10027" i="2" l="1"/>
  <c r="B10026" i="2"/>
  <c r="E10026" i="2" s="1"/>
  <c r="A10028" i="2" l="1"/>
  <c r="B10027" i="2"/>
  <c r="E10027" i="2" s="1"/>
  <c r="B10028" i="2" l="1"/>
  <c r="E10028" i="2" s="1"/>
  <c r="A10029" i="2"/>
  <c r="A10030" i="2" l="1"/>
  <c r="B10029" i="2"/>
  <c r="E10029" i="2" s="1"/>
  <c r="A10031" i="2" l="1"/>
  <c r="B10030" i="2"/>
  <c r="E10030" i="2" s="1"/>
  <c r="A10032" i="2" l="1"/>
  <c r="B10031" i="2"/>
  <c r="E10031" i="2" s="1"/>
  <c r="A10033" i="2" l="1"/>
  <c r="B10032" i="2"/>
  <c r="E10032" i="2" s="1"/>
  <c r="A10034" i="2" l="1"/>
  <c r="B10033" i="2"/>
  <c r="E10033" i="2" s="1"/>
  <c r="B10034" i="2" l="1"/>
  <c r="E10034" i="2" s="1"/>
  <c r="A10035" i="2"/>
  <c r="A10036" i="2" l="1"/>
  <c r="B10035" i="2"/>
  <c r="E10035" i="2" s="1"/>
  <c r="A10037" i="2" l="1"/>
  <c r="B10036" i="2"/>
  <c r="E10036" i="2" s="1"/>
  <c r="A10038" i="2" l="1"/>
  <c r="B10037" i="2"/>
  <c r="E10037" i="2" s="1"/>
  <c r="A10039" i="2" l="1"/>
  <c r="B10038" i="2"/>
  <c r="E10038" i="2" s="1"/>
  <c r="A10040" i="2" l="1"/>
  <c r="B10039" i="2"/>
  <c r="E10039" i="2" s="1"/>
  <c r="B10040" i="2" l="1"/>
  <c r="E10040" i="2" s="1"/>
  <c r="A10041" i="2"/>
  <c r="A10042" i="2" l="1"/>
  <c r="B10041" i="2"/>
  <c r="E10041" i="2" s="1"/>
  <c r="A10043" i="2" l="1"/>
  <c r="B10042" i="2"/>
  <c r="E10042" i="2" s="1"/>
  <c r="A10044" i="2" l="1"/>
  <c r="B10043" i="2"/>
  <c r="E10043" i="2" s="1"/>
  <c r="A10045" i="2" l="1"/>
  <c r="B10044" i="2"/>
  <c r="E10044" i="2" s="1"/>
  <c r="A10046" i="2" l="1"/>
  <c r="B10045" i="2"/>
  <c r="E10045" i="2" s="1"/>
  <c r="B10046" i="2" l="1"/>
  <c r="E10046" i="2" s="1"/>
  <c r="A10047" i="2"/>
  <c r="A10048" i="2" l="1"/>
  <c r="B10047" i="2"/>
  <c r="E10047" i="2" s="1"/>
  <c r="A10049" i="2" l="1"/>
  <c r="B10048" i="2"/>
  <c r="E10048" i="2" s="1"/>
  <c r="A10050" i="2" l="1"/>
  <c r="B10049" i="2"/>
  <c r="E10049" i="2" s="1"/>
  <c r="A10051" i="2" l="1"/>
  <c r="B10050" i="2"/>
  <c r="E10050" i="2" s="1"/>
  <c r="A10052" i="2" l="1"/>
  <c r="B10051" i="2"/>
  <c r="E10051" i="2" s="1"/>
  <c r="B10052" i="2" l="1"/>
  <c r="E10052" i="2" s="1"/>
  <c r="A10053" i="2"/>
  <c r="A10054" i="2" l="1"/>
  <c r="B10053" i="2"/>
  <c r="E10053" i="2" s="1"/>
  <c r="A10055" i="2" l="1"/>
  <c r="B10054" i="2"/>
  <c r="E10054" i="2" s="1"/>
  <c r="A10056" i="2" l="1"/>
  <c r="B10055" i="2"/>
  <c r="E10055" i="2" s="1"/>
  <c r="A10057" i="2" l="1"/>
  <c r="B10056" i="2"/>
  <c r="E10056" i="2" s="1"/>
  <c r="A10058" i="2" l="1"/>
  <c r="B10057" i="2"/>
  <c r="E10057" i="2" s="1"/>
  <c r="B10058" i="2" l="1"/>
  <c r="E10058" i="2" s="1"/>
  <c r="A10059" i="2"/>
  <c r="A10060" i="2" l="1"/>
  <c r="B10059" i="2"/>
  <c r="E10059" i="2" s="1"/>
  <c r="A10061" i="2" l="1"/>
  <c r="B10060" i="2"/>
  <c r="E10060" i="2" s="1"/>
  <c r="A10062" i="2" l="1"/>
  <c r="B10061" i="2"/>
  <c r="E10061" i="2" s="1"/>
  <c r="A10063" i="2" l="1"/>
  <c r="B10062" i="2"/>
  <c r="E10062" i="2" s="1"/>
  <c r="A10064" i="2" l="1"/>
  <c r="B10063" i="2"/>
  <c r="E10063" i="2" s="1"/>
  <c r="B10064" i="2" l="1"/>
  <c r="E10064" i="2" s="1"/>
  <c r="A10065" i="2"/>
  <c r="A10066" i="2" l="1"/>
  <c r="B10065" i="2"/>
  <c r="E10065" i="2" s="1"/>
  <c r="A10067" i="2" l="1"/>
  <c r="B10066" i="2"/>
  <c r="E10066" i="2" s="1"/>
  <c r="A10068" i="2" l="1"/>
  <c r="B10067" i="2"/>
  <c r="E10067" i="2" s="1"/>
  <c r="A10069" i="2" l="1"/>
  <c r="B10068" i="2"/>
  <c r="E10068" i="2" s="1"/>
  <c r="A10070" i="2" l="1"/>
  <c r="B10069" i="2"/>
  <c r="E10069" i="2" s="1"/>
  <c r="B10070" i="2" l="1"/>
  <c r="E10070" i="2" s="1"/>
  <c r="A10071" i="2"/>
  <c r="A10072" i="2" l="1"/>
  <c r="B10071" i="2"/>
  <c r="E10071" i="2" s="1"/>
  <c r="A10073" i="2" l="1"/>
  <c r="B10072" i="2"/>
  <c r="E10072" i="2" s="1"/>
  <c r="A10074" i="2" l="1"/>
  <c r="B10073" i="2"/>
  <c r="E10073" i="2" s="1"/>
  <c r="A10075" i="2" l="1"/>
  <c r="B10074" i="2"/>
  <c r="E10074" i="2" s="1"/>
  <c r="A10076" i="2" l="1"/>
  <c r="B10075" i="2"/>
  <c r="E10075" i="2" s="1"/>
  <c r="B10076" i="2" l="1"/>
  <c r="E10076" i="2" s="1"/>
  <c r="A10077" i="2"/>
  <c r="A10078" i="2" l="1"/>
  <c r="B10077" i="2"/>
  <c r="E10077" i="2" s="1"/>
  <c r="A10079" i="2" l="1"/>
  <c r="B10078" i="2"/>
  <c r="E10078" i="2" s="1"/>
  <c r="A10080" i="2" l="1"/>
  <c r="B10079" i="2"/>
  <c r="E10079" i="2" s="1"/>
  <c r="A10081" i="2" l="1"/>
  <c r="B10080" i="2"/>
  <c r="E10080" i="2" s="1"/>
  <c r="A10082" i="2" l="1"/>
  <c r="B10081" i="2"/>
  <c r="E10081" i="2" s="1"/>
  <c r="B10082" i="2" l="1"/>
  <c r="E10082" i="2" s="1"/>
  <c r="A10083" i="2"/>
  <c r="A10084" i="2" l="1"/>
  <c r="B10083" i="2"/>
  <c r="E10083" i="2" s="1"/>
  <c r="A10085" i="2" l="1"/>
  <c r="B10084" i="2"/>
  <c r="E10084" i="2" s="1"/>
  <c r="A10086" i="2" l="1"/>
  <c r="B10085" i="2"/>
  <c r="E10085" i="2" s="1"/>
  <c r="A10087" i="2" l="1"/>
  <c r="B10086" i="2"/>
  <c r="E10086" i="2" s="1"/>
  <c r="A10088" i="2" l="1"/>
  <c r="B10087" i="2"/>
  <c r="E10087" i="2" s="1"/>
  <c r="B10088" i="2" l="1"/>
  <c r="E10088" i="2" s="1"/>
  <c r="A10089" i="2"/>
  <c r="A10090" i="2" l="1"/>
  <c r="B10089" i="2"/>
  <c r="E10089" i="2" s="1"/>
  <c r="A10091" i="2" l="1"/>
  <c r="B10090" i="2"/>
  <c r="E10090" i="2" s="1"/>
  <c r="A10092" i="2" l="1"/>
  <c r="B10091" i="2"/>
  <c r="E10091" i="2" s="1"/>
  <c r="A10093" i="2" l="1"/>
  <c r="B10092" i="2"/>
  <c r="E10092" i="2" s="1"/>
  <c r="A10094" i="2" l="1"/>
  <c r="B10093" i="2"/>
  <c r="E10093" i="2" s="1"/>
  <c r="B10094" i="2" l="1"/>
  <c r="E10094" i="2" s="1"/>
  <c r="A10095" i="2"/>
  <c r="A10096" i="2" l="1"/>
  <c r="B10095" i="2"/>
  <c r="E10095" i="2" s="1"/>
  <c r="A10097" i="2" l="1"/>
  <c r="B10096" i="2"/>
  <c r="E10096" i="2" s="1"/>
  <c r="A10098" i="2" l="1"/>
  <c r="B10097" i="2"/>
  <c r="E10097" i="2" s="1"/>
  <c r="A10099" i="2" l="1"/>
  <c r="B10098" i="2"/>
  <c r="E10098" i="2" s="1"/>
  <c r="A10100" i="2" l="1"/>
  <c r="B10099" i="2"/>
  <c r="E10099" i="2" s="1"/>
  <c r="B10100" i="2" l="1"/>
  <c r="E10100" i="2" s="1"/>
  <c r="A10101" i="2"/>
  <c r="A10102" i="2" l="1"/>
  <c r="B10101" i="2"/>
  <c r="E10101" i="2" s="1"/>
  <c r="A10103" i="2" l="1"/>
  <c r="B10102" i="2"/>
  <c r="E10102" i="2" s="1"/>
  <c r="A10104" i="2" l="1"/>
  <c r="B10103" i="2"/>
  <c r="E10103" i="2" s="1"/>
  <c r="A10105" i="2" l="1"/>
  <c r="B10104" i="2"/>
  <c r="E10104" i="2" s="1"/>
  <c r="A10106" i="2" l="1"/>
  <c r="B10105" i="2"/>
  <c r="E10105" i="2" s="1"/>
  <c r="B10106" i="2" l="1"/>
  <c r="E10106" i="2" s="1"/>
  <c r="A10107" i="2"/>
  <c r="A10108" i="2" l="1"/>
  <c r="B10107" i="2"/>
  <c r="E10107" i="2" s="1"/>
  <c r="A10109" i="2" l="1"/>
  <c r="B10108" i="2"/>
  <c r="E10108" i="2" s="1"/>
  <c r="A10110" i="2" l="1"/>
  <c r="B10109" i="2"/>
  <c r="E10109" i="2" s="1"/>
  <c r="A10111" i="2" l="1"/>
  <c r="B10110" i="2"/>
  <c r="E10110" i="2" s="1"/>
  <c r="A10112" i="2" l="1"/>
  <c r="B10111" i="2"/>
  <c r="E10111" i="2" s="1"/>
  <c r="B10112" i="2" l="1"/>
  <c r="E10112" i="2" s="1"/>
  <c r="A10113" i="2"/>
  <c r="A10114" i="2" l="1"/>
  <c r="B10113" i="2"/>
  <c r="E10113" i="2" s="1"/>
  <c r="A10115" i="2" l="1"/>
  <c r="B10114" i="2"/>
  <c r="E10114" i="2" s="1"/>
  <c r="A10116" i="2" l="1"/>
  <c r="B10115" i="2"/>
  <c r="E10115" i="2" s="1"/>
  <c r="A10117" i="2" l="1"/>
  <c r="B10116" i="2"/>
  <c r="E10116" i="2" s="1"/>
  <c r="A10118" i="2" l="1"/>
  <c r="B10117" i="2"/>
  <c r="E10117" i="2" s="1"/>
  <c r="B10118" i="2" l="1"/>
  <c r="E10118" i="2" s="1"/>
  <c r="A10119" i="2"/>
  <c r="A10120" i="2" l="1"/>
  <c r="B10119" i="2"/>
  <c r="E10119" i="2" s="1"/>
  <c r="A10121" i="2" l="1"/>
  <c r="B10120" i="2"/>
  <c r="E10120" i="2" s="1"/>
  <c r="A10122" i="2" l="1"/>
  <c r="B10121" i="2"/>
  <c r="E10121" i="2" s="1"/>
  <c r="A10123" i="2" l="1"/>
  <c r="B10122" i="2"/>
  <c r="E10122" i="2" s="1"/>
  <c r="A10124" i="2" l="1"/>
  <c r="B10123" i="2"/>
  <c r="E10123" i="2" s="1"/>
  <c r="B10124" i="2" l="1"/>
  <c r="E10124" i="2" s="1"/>
  <c r="A10125" i="2"/>
  <c r="A10126" i="2" l="1"/>
  <c r="B10125" i="2"/>
  <c r="E10125" i="2" s="1"/>
  <c r="A10127" i="2" l="1"/>
  <c r="B10126" i="2"/>
  <c r="E10126" i="2" s="1"/>
  <c r="A10128" i="2" l="1"/>
  <c r="B10127" i="2"/>
  <c r="E10127" i="2" s="1"/>
  <c r="A10129" i="2" l="1"/>
  <c r="B10128" i="2"/>
  <c r="E10128" i="2" s="1"/>
  <c r="A10130" i="2" l="1"/>
  <c r="B10129" i="2"/>
  <c r="E10129" i="2" s="1"/>
  <c r="B10130" i="2" l="1"/>
  <c r="E10130" i="2" s="1"/>
  <c r="A10131" i="2"/>
  <c r="A10132" i="2" l="1"/>
  <c r="B10131" i="2"/>
  <c r="E10131" i="2" s="1"/>
  <c r="A10133" i="2" l="1"/>
  <c r="B10132" i="2"/>
  <c r="E10132" i="2" s="1"/>
  <c r="A10134" i="2" l="1"/>
  <c r="B10133" i="2"/>
  <c r="E10133" i="2" s="1"/>
  <c r="A10135" i="2" l="1"/>
  <c r="B10134" i="2"/>
  <c r="E10134" i="2" s="1"/>
  <c r="A10136" i="2" l="1"/>
  <c r="B10135" i="2"/>
  <c r="E10135" i="2" s="1"/>
  <c r="B10136" i="2" l="1"/>
  <c r="E10136" i="2" s="1"/>
  <c r="A10137" i="2"/>
  <c r="A10138" i="2" l="1"/>
  <c r="B10137" i="2"/>
  <c r="E10137" i="2" s="1"/>
  <c r="A10139" i="2" l="1"/>
  <c r="B10138" i="2"/>
  <c r="E10138" i="2" s="1"/>
  <c r="A10140" i="2" l="1"/>
  <c r="B10139" i="2"/>
  <c r="E10139" i="2" s="1"/>
  <c r="A10141" i="2" l="1"/>
  <c r="B10140" i="2"/>
  <c r="E10140" i="2" s="1"/>
  <c r="A10142" i="2" l="1"/>
  <c r="B10141" i="2"/>
  <c r="E10141" i="2" s="1"/>
  <c r="B10142" i="2" l="1"/>
  <c r="E10142" i="2" s="1"/>
  <c r="A10143" i="2"/>
  <c r="A10144" i="2" l="1"/>
  <c r="B10143" i="2"/>
  <c r="E10143" i="2" s="1"/>
  <c r="A10145" i="2" l="1"/>
  <c r="B10144" i="2"/>
  <c r="E10144" i="2" s="1"/>
  <c r="A10146" i="2" l="1"/>
  <c r="B10145" i="2"/>
  <c r="E10145" i="2" s="1"/>
  <c r="A10147" i="2" l="1"/>
  <c r="B10146" i="2"/>
  <c r="E10146" i="2" s="1"/>
  <c r="A10148" i="2" l="1"/>
  <c r="B10147" i="2"/>
  <c r="E10147" i="2" s="1"/>
  <c r="B10148" i="2" l="1"/>
  <c r="E10148" i="2" s="1"/>
  <c r="A10149" i="2"/>
  <c r="A10150" i="2" l="1"/>
  <c r="B10149" i="2"/>
  <c r="E10149" i="2" s="1"/>
  <c r="A10151" i="2" l="1"/>
  <c r="B10150" i="2"/>
  <c r="E10150" i="2" s="1"/>
  <c r="A10152" i="2" l="1"/>
  <c r="B10151" i="2"/>
  <c r="E10151" i="2" s="1"/>
  <c r="A10153" i="2" l="1"/>
  <c r="B10152" i="2"/>
  <c r="E10152" i="2" s="1"/>
  <c r="A10154" i="2" l="1"/>
  <c r="B10153" i="2"/>
  <c r="E10153" i="2" s="1"/>
  <c r="B10154" i="2" l="1"/>
  <c r="E10154" i="2" s="1"/>
  <c r="A10155" i="2"/>
  <c r="A10156" i="2" l="1"/>
  <c r="B10155" i="2"/>
  <c r="E10155" i="2" s="1"/>
  <c r="A10157" i="2" l="1"/>
  <c r="B10156" i="2"/>
  <c r="E10156" i="2" s="1"/>
  <c r="A10158" i="2" l="1"/>
  <c r="B10157" i="2"/>
  <c r="E10157" i="2" s="1"/>
  <c r="A10159" i="2" l="1"/>
  <c r="B10158" i="2"/>
  <c r="E10158" i="2" s="1"/>
  <c r="A10160" i="2" l="1"/>
  <c r="B10159" i="2"/>
  <c r="E10159" i="2" s="1"/>
  <c r="B10160" i="2" l="1"/>
  <c r="E10160" i="2" s="1"/>
  <c r="A10161" i="2"/>
  <c r="A10162" i="2" l="1"/>
  <c r="B10161" i="2"/>
  <c r="E10161" i="2" s="1"/>
  <c r="A10163" i="2" l="1"/>
  <c r="B10162" i="2"/>
  <c r="E10162" i="2" s="1"/>
  <c r="A10164" i="2" l="1"/>
  <c r="B10163" i="2"/>
  <c r="E10163" i="2" s="1"/>
  <c r="A10165" i="2" l="1"/>
  <c r="B10164" i="2"/>
  <c r="E10164" i="2" s="1"/>
  <c r="A10166" i="2" l="1"/>
  <c r="B10165" i="2"/>
  <c r="E10165" i="2" s="1"/>
  <c r="B10166" i="2" l="1"/>
  <c r="E10166" i="2" s="1"/>
  <c r="A10167" i="2"/>
  <c r="A10168" i="2" l="1"/>
  <c r="B10167" i="2"/>
  <c r="E10167" i="2" s="1"/>
  <c r="A10169" i="2" l="1"/>
  <c r="B10168" i="2"/>
  <c r="E10168" i="2" s="1"/>
  <c r="A10170" i="2" l="1"/>
  <c r="B10169" i="2"/>
  <c r="E10169" i="2" s="1"/>
  <c r="A10171" i="2" l="1"/>
  <c r="B10170" i="2"/>
  <c r="E10170" i="2" l="1"/>
  <c r="C10152" i="2"/>
  <c r="D10152" i="2" s="1"/>
  <c r="A10172" i="2"/>
  <c r="B10171" i="2"/>
  <c r="E10171" i="2" s="1"/>
  <c r="B10172" i="2" l="1"/>
  <c r="E10172" i="2" s="1"/>
  <c r="A10173" i="2"/>
  <c r="A10174" i="2" l="1"/>
  <c r="B10173" i="2"/>
  <c r="E10173" i="2" s="1"/>
  <c r="A10175" i="2" l="1"/>
  <c r="B10174" i="2"/>
  <c r="C10156" i="2" l="1"/>
  <c r="E10174" i="2"/>
  <c r="A10176" i="2"/>
  <c r="B10175" i="2"/>
  <c r="E10175" i="2" s="1"/>
  <c r="D10156" i="2" l="1"/>
  <c r="A10177" i="2"/>
  <c r="B10176" i="2"/>
  <c r="E10176" i="2" s="1"/>
  <c r="A10178" i="2" l="1"/>
  <c r="B10177" i="2"/>
  <c r="E10177" i="2" s="1"/>
  <c r="B10178" i="2" l="1"/>
  <c r="E10178" i="2" s="1"/>
  <c r="A10179" i="2"/>
  <c r="A10180" i="2" l="1"/>
  <c r="B10179" i="2"/>
  <c r="E10179" i="2" s="1"/>
  <c r="A10181" i="2" l="1"/>
  <c r="B10180" i="2"/>
  <c r="E10180" i="2" s="1"/>
  <c r="A10182" i="2" l="1"/>
  <c r="B10181" i="2"/>
  <c r="E10181" i="2" s="1"/>
  <c r="A10183" i="2" l="1"/>
  <c r="B10182" i="2"/>
  <c r="E10182" i="2" s="1"/>
  <c r="A10184" i="2" l="1"/>
  <c r="B10183" i="2"/>
  <c r="E10183" i="2" s="1"/>
  <c r="B10184" i="2" l="1"/>
  <c r="E10184" i="2" s="1"/>
  <c r="A10185" i="2"/>
  <c r="A10186" i="2" l="1"/>
  <c r="B10185" i="2"/>
  <c r="E10185" i="2" s="1"/>
  <c r="A10187" i="2" l="1"/>
  <c r="B10186" i="2"/>
  <c r="E10186" i="2" s="1"/>
  <c r="A10188" i="2" l="1"/>
  <c r="B10187" i="2"/>
  <c r="E10187" i="2" s="1"/>
  <c r="A10189" i="2" l="1"/>
  <c r="B10188" i="2"/>
  <c r="E10188" i="2" s="1"/>
  <c r="A10190" i="2" l="1"/>
  <c r="B10189" i="2"/>
  <c r="E10189" i="2" s="1"/>
  <c r="B10190" i="2" l="1"/>
  <c r="E10190" i="2" s="1"/>
  <c r="A10191" i="2"/>
  <c r="A10192" i="2" l="1"/>
  <c r="B10191" i="2"/>
  <c r="E10191" i="2" s="1"/>
  <c r="A10193" i="2" l="1"/>
  <c r="B10192" i="2"/>
  <c r="E10192" i="2" s="1"/>
  <c r="A10194" i="2" l="1"/>
  <c r="B10193" i="2"/>
  <c r="E10193" i="2" s="1"/>
  <c r="A10195" i="2" l="1"/>
  <c r="B10194" i="2"/>
  <c r="E10194" i="2" s="1"/>
  <c r="A10196" i="2" l="1"/>
  <c r="B10195" i="2"/>
  <c r="E10195" i="2" s="1"/>
  <c r="B10196" i="2" l="1"/>
  <c r="E10196" i="2" s="1"/>
  <c r="A10197" i="2"/>
  <c r="A10198" i="2" l="1"/>
  <c r="B10197" i="2"/>
  <c r="E10197" i="2" s="1"/>
  <c r="A10199" i="2" l="1"/>
  <c r="B10198" i="2"/>
  <c r="E10198" i="2" s="1"/>
  <c r="A10200" i="2" l="1"/>
  <c r="B10199" i="2"/>
  <c r="E10199" i="2" s="1"/>
  <c r="A10201" i="2" l="1"/>
  <c r="B10200" i="2"/>
  <c r="E10200" i="2" s="1"/>
  <c r="A10202" i="2" l="1"/>
  <c r="B10201" i="2"/>
  <c r="E10201" i="2" s="1"/>
  <c r="B10202" i="2" l="1"/>
  <c r="E10202" i="2" s="1"/>
  <c r="A10203" i="2"/>
  <c r="A10204" i="2" l="1"/>
  <c r="B10203" i="2"/>
  <c r="E10203" i="2" s="1"/>
  <c r="A10205" i="2" l="1"/>
  <c r="B10204" i="2"/>
  <c r="E10204" i="2" s="1"/>
  <c r="A10206" i="2" l="1"/>
  <c r="B10205" i="2"/>
  <c r="E10205" i="2" s="1"/>
  <c r="A10207" i="2" l="1"/>
  <c r="B10206" i="2"/>
  <c r="E10206" i="2" s="1"/>
  <c r="A10208" i="2" l="1"/>
  <c r="B10207" i="2"/>
  <c r="E10207" i="2" s="1"/>
  <c r="B10208" i="2" l="1"/>
  <c r="E10208" i="2" s="1"/>
  <c r="A10209" i="2"/>
  <c r="A10210" i="2" l="1"/>
  <c r="B10209" i="2"/>
  <c r="E10209" i="2" s="1"/>
  <c r="A10211" i="2" l="1"/>
  <c r="B10210" i="2"/>
  <c r="E10210" i="2" s="1"/>
  <c r="A10212" i="2" l="1"/>
  <c r="B10211" i="2"/>
  <c r="E10211" i="2" s="1"/>
  <c r="A10213" i="2" l="1"/>
  <c r="B10212" i="2"/>
  <c r="E10212" i="2" s="1"/>
  <c r="A10214" i="2" l="1"/>
  <c r="B10213" i="2"/>
  <c r="E10213" i="2" s="1"/>
  <c r="B10214" i="2" l="1"/>
  <c r="E10214" i="2" s="1"/>
  <c r="A10215" i="2"/>
  <c r="A10216" i="2" l="1"/>
  <c r="B10215" i="2"/>
  <c r="E10215" i="2" s="1"/>
  <c r="A10217" i="2" l="1"/>
  <c r="B10217" i="2" s="1"/>
  <c r="E10217" i="2" s="1"/>
  <c r="B10216" i="2"/>
  <c r="E10216" i="2" s="1"/>
</calcChain>
</file>

<file path=xl/sharedStrings.xml><?xml version="1.0" encoding="utf-8"?>
<sst xmlns="http://schemas.openxmlformats.org/spreadsheetml/2006/main" count="1747" uniqueCount="1741">
  <si>
    <t>1.1817889595363849E-4</t>
  </si>
  <si>
    <t>0.014384526793663182</t>
  </si>
  <si>
    <t>0.028650874691372726</t>
  </si>
  <si>
    <t>0.042917222589082274</t>
  </si>
  <si>
    <t>0.10128451042278105</t>
  </si>
  <si>
    <t>0.11598482373477748</t>
  </si>
  <si>
    <t>0.13113439033943333</t>
  </si>
  <si>
    <t>0.14628395694408922</t>
  </si>
  <si>
    <t>0.1614335235487451</t>
  </si>
  <si>
    <t>0.17658309015340096</t>
  </si>
  <si>
    <t>0.1921966095641571</t>
  </si>
  <si>
    <t>0.20781012897491322</t>
  </si>
  <si>
    <t>0.22342364838566933</t>
  </si>
  <si>
    <t>0.23903716779642548</t>
  </si>
  <si>
    <t>0.25512907343600527</t>
  </si>
  <si>
    <t>0.27122097907558507</t>
  </si>
  <si>
    <t>0.2873128847151648</t>
  </si>
  <si>
    <t>0.3034047903547446</t>
  </si>
  <si>
    <t>0.31999043203696814</t>
  </si>
  <si>
    <t>0.3365760737191917</t>
  </si>
  <si>
    <t>0.35316171540141517</t>
  </si>
  <si>
    <t>0.3697473570836387</t>
  </si>
  <si>
    <t>0.3868416086236446</t>
  </si>
  <si>
    <t>0.4039358601636504</t>
  </si>
  <si>
    <t>0.4210301117036563</t>
  </si>
  <si>
    <t>0.4381243632436621</t>
  </si>
  <si>
    <t>0.4557430687909759</t>
  </si>
  <si>
    <t>0.47336177433828985</t>
  </si>
  <si>
    <t>0.4909804798856037</t>
  </si>
  <si>
    <t>0.5085991854329176</t>
  </si>
  <si>
    <t>0.5267582863199954</t>
  </si>
  <si>
    <t>0.5449173872070733</t>
  </si>
  <si>
    <t>0.5999512877225938</t>
  </si>
  <si>
    <t>0.6186669864639586</t>
  </si>
  <si>
    <t>0.6373826852053234</t>
  </si>
  <si>
    <t>0.6560983839466882</t>
  </si>
  <si>
    <t>0.6753873055423599</t>
  </si>
  <si>
    <t>0.6946762271380317</t>
  </si>
  <si>
    <t>0.7139651487337035</t>
  </si>
  <si>
    <t>0.7332540703293753</t>
  </si>
  <si>
    <t>0.7531334470371851</t>
  </si>
  <si>
    <t>0.7730128237449947</t>
  </si>
  <si>
    <t>0.7928922004528045</t>
  </si>
  <si>
    <t>0.8127715771606143</t>
  </si>
  <si>
    <t>0.8332589496413688</t>
  </si>
  <si>
    <t>0.8537463221221233</t>
  </si>
  <si>
    <t>0.8742336946028777</t>
  </si>
  <si>
    <t>0.8947210670836322</t>
  </si>
  <si>
    <t>0.9158344968869241</t>
  </si>
  <si>
    <t>0.9369479266902161</t>
  </si>
  <si>
    <t>0.9580613564935081</t>
  </si>
  <si>
    <t>1.0009330548803148</t>
  </si>
  <si>
    <t>1.0226913234638295</t>
  </si>
  <si>
    <t>1.0444495920473444</t>
  </si>
  <si>
    <t>1.0662078606308591</t>
  </si>
  <si>
    <t>1.0886303535146196</t>
  </si>
  <si>
    <t>1.1334753392821402</t>
  </si>
  <si>
    <t>1.1558978321659008</t>
  </si>
  <si>
    <t>1.1790040511979603</t>
  </si>
  <si>
    <t>1.2252164892620796</t>
  </si>
  <si>
    <t>1.248322708294139</t>
  </si>
  <si>
    <t>1.2720160918114078</t>
  </si>
  <si>
    <t>1.2957094753286762</t>
  </si>
  <si>
    <t>1.319402858845945</t>
  </si>
  <si>
    <t>1.3430962423632136</t>
  </si>
  <si>
    <t>1.3670305227826587</t>
  </si>
  <si>
    <t>1.3909648032021036</t>
  </si>
  <si>
    <t>1.4148990836215487</t>
  </si>
  <si>
    <t>1.4388333640409938</t>
  </si>
  <si>
    <t>1.4625266546111886</t>
  </si>
  <si>
    <t>1.4862199451813838</t>
  </si>
  <si>
    <t>1.5099132357515788</t>
  </si>
  <si>
    <t>1.5336065263217735</t>
  </si>
  <si>
    <t>1.5567130834051532</t>
  </si>
  <si>
    <t>1.5798196404885327</t>
  </si>
  <si>
    <t>1.6029261975719125</t>
  </si>
  <si>
    <t>1.626032754655292</t>
  </si>
  <si>
    <t>1.6484551912741823</t>
  </si>
  <si>
    <t>1.6708776278930724</t>
  </si>
  <si>
    <t>1.6933000645119625</t>
  </si>
  <si>
    <t>1.7157225011308528</t>
  </si>
  <si>
    <t>1.737480930387546</t>
  </si>
  <si>
    <t>1.7592393596442395</t>
  </si>
  <si>
    <t>1.7809977889009327</t>
  </si>
  <si>
    <t>1.802756218157626</t>
  </si>
  <si>
    <t>1.8238696305650803</t>
  </si>
  <si>
    <t>1.8449830429725345</t>
  </si>
  <si>
    <t>1.8660964553799888</t>
  </si>
  <si>
    <t>1.8872098677874432</t>
  </si>
  <si>
    <t>1.9076964667415286</t>
  </si>
  <si>
    <t>1.9281830656956138</t>
  </si>
  <si>
    <t>1.9486696646496995</t>
  </si>
  <si>
    <t>1.9691562636037847</t>
  </si>
  <si>
    <t>1.9890352177125303</t>
  </si>
  <si>
    <t>2.0089141718212757</t>
  </si>
  <si>
    <t>2.0287931259300214</t>
  </si>
  <si>
    <t>2.048672080038767</t>
  </si>
  <si>
    <t>2.067960761881117</t>
  </si>
  <si>
    <t>2.0872494437234668</t>
  </si>
  <si>
    <t>2.1065381255658164</t>
  </si>
  <si>
    <t>2.125826807408166</t>
  </si>
  <si>
    <t>2.163257989834834</t>
  </si>
  <si>
    <t>2.1819735810481675</t>
  </si>
  <si>
    <t>2.2006891722615016</t>
  </si>
  <si>
    <t>2.2188482096632542</t>
  </si>
  <si>
    <t>2.2370072470650073</t>
  </si>
  <si>
    <t>2.2551662844667604</t>
  </si>
  <si>
    <t>2.273325321868514</t>
  </si>
  <si>
    <t>2.2909438887939615</t>
  </si>
  <si>
    <t>2.308562455719409</t>
  </si>
  <si>
    <t>2.3261810226448567</t>
  </si>
  <si>
    <t>2.3437995895703043</t>
  </si>
  <si>
    <t>2.360893849938186</t>
  </si>
  <si>
    <t>2.377988110306068</t>
  </si>
  <si>
    <t>2.3950823706739506</t>
  </si>
  <si>
    <t>2.412176631041832</t>
  </si>
  <si>
    <t>2.428762093395341</t>
  </si>
  <si>
    <t>2.4453475557488495</t>
  </si>
  <si>
    <t>2.4619330181023575</t>
  </si>
  <si>
    <t>2.4785184804558664</t>
  </si>
  <si>
    <t>2.4946104770448496</t>
  </si>
  <si>
    <t>2.5107024736338337</t>
  </si>
  <si>
    <t>2.526794470222817</t>
  </si>
  <si>
    <t>2.5428864668118005</t>
  </si>
  <si>
    <t>2.558500054654825</t>
  </si>
  <si>
    <t>2.5741136424978492</t>
  </si>
  <si>
    <t>2.5897272303408734</t>
  </si>
  <si>
    <t>2.6053408181838975</t>
  </si>
  <si>
    <t>2.6204906864713777</t>
  </si>
  <si>
    <t>2.6356405547588575</t>
  </si>
  <si>
    <t>2.6507904230463377</t>
  </si>
  <si>
    <t>2.6659402913338175</t>
  </si>
  <si>
    <t>2.6806410100812266</t>
  </si>
  <si>
    <t>2.695341728828635</t>
  </si>
  <si>
    <t>2.7100424475760434</t>
  </si>
  <si>
    <t>2.7247431663234525</t>
  </si>
  <si>
    <t>2.7390083842300594</t>
  </si>
  <si>
    <t>2.7532736021366664</t>
  </si>
  <si>
    <t>2.767538820043274</t>
  </si>
  <si>
    <t>2.7818040379498807</t>
  </si>
  <si>
    <t>2.7956494648207384</t>
  </si>
  <si>
    <t>2.809494891691596</t>
  </si>
  <si>
    <t>2.8233403185624537</t>
  </si>
  <si>
    <t>2.8371857454333114</t>
  </si>
  <si>
    <t>2.864073963917209</t>
  </si>
  <si>
    <t>2.877518073159158</t>
  </si>
  <si>
    <t>2.8909621824011067</t>
  </si>
  <si>
    <t>3.974039583675799</t>
  </si>
  <si>
    <t>3.9874716592724937</t>
  </si>
  <si>
    <t>4.000903734869189</t>
  </si>
  <si>
    <t>4.014335810465885</t>
  </si>
  <si>
    <t>4.027767886062579</t>
  </si>
  <si>
    <t>4.041604467310508</t>
  </si>
  <si>
    <t>4.0554410485584365</t>
  </si>
  <si>
    <t>4.069277629806367</t>
  </si>
  <si>
    <t>4.083114211054295</t>
  </si>
  <si>
    <t>4.097372274644715</t>
  </si>
  <si>
    <t>4.111630338235134</t>
  </si>
  <si>
    <t>4.125888401825554</t>
  </si>
  <si>
    <t>4.140146465415974</t>
  </si>
  <si>
    <t>4.154839035088873</t>
  </si>
  <si>
    <t>4.169531604761772</t>
  </si>
  <si>
    <t>4.184224174434671</t>
  </si>
  <si>
    <t>4.214059280406182</t>
  </si>
  <si>
    <t>4.229201816704794</t>
  </si>
  <si>
    <t>4.244344353003407</t>
  </si>
  <si>
    <t>4.259486889302019</t>
  </si>
  <si>
    <t>4.275093770391293</t>
  </si>
  <si>
    <t>4.290700651480567</t>
  </si>
  <si>
    <t>4.306307532569839</t>
  </si>
  <si>
    <t>4.321914413659114</t>
  </si>
  <si>
    <t>4.338000063275285</t>
  </si>
  <si>
    <t>4.3540857128914565</t>
  </si>
  <si>
    <t>4.370171362507628</t>
  </si>
  <si>
    <t>4.386257012123799</t>
  </si>
  <si>
    <t>4.402836605847199</t>
  </si>
  <si>
    <t>4.419416199570598</t>
  </si>
  <si>
    <t>4.435995793293998</t>
  </si>
  <si>
    <t>4.452575387017397</t>
  </si>
  <si>
    <t>4.469664174703575</t>
  </si>
  <si>
    <t>4.486752962389753</t>
  </si>
  <si>
    <t>4.503841750075932</t>
  </si>
  <si>
    <t>4.520930537762109</t>
  </si>
  <si>
    <t>4.556157272559512</t>
  </si>
  <si>
    <t>4.573770639958211</t>
  </si>
  <si>
    <t>4.591384007356912</t>
  </si>
  <si>
    <t>4.6095381939635836</t>
  </si>
  <si>
    <t>4.627692380570255</t>
  </si>
  <si>
    <t>4.6458465671769265</t>
  </si>
  <si>
    <t>4.664000753783598</t>
  </si>
  <si>
    <t>4.682711613972709</t>
  </si>
  <si>
    <t>4.701422474161821</t>
  </si>
  <si>
    <t>4.720133334350932</t>
  </si>
  <si>
    <t>4.738844194540045</t>
  </si>
  <si>
    <t>4.7581285315508515</t>
  </si>
  <si>
    <t>4.777412868561658</t>
  </si>
  <si>
    <t>4.796697205572466</t>
  </si>
  <si>
    <t>4.815981542583273</t>
  </si>
  <si>
    <t>4.835856567011168</t>
  </si>
  <si>
    <t>4.855731591439063</t>
  </si>
  <si>
    <t>4.875606615866959</t>
  </si>
  <si>
    <t>4.895481640294854</t>
  </si>
  <si>
    <t>4.915964843775129</t>
  </si>
  <si>
    <t>4.9364480472554035</t>
  </si>
  <si>
    <t>4.977414454215955</t>
  </si>
  <si>
    <t>4.998524078113833</t>
  </si>
  <si>
    <t>5.019633702011712</t>
  </si>
  <si>
    <t>5.040743325909591</t>
  </si>
  <si>
    <t>5.061852949807468</t>
  </si>
  <si>
    <t>5.083607748999006</t>
  </si>
  <si>
    <t>5.105362548190542</t>
  </si>
  <si>
    <t>5.127117347382079</t>
  </si>
  <si>
    <t>5.1488721465736145</t>
  </si>
  <si>
    <t>5.171291463404947</t>
  </si>
  <si>
    <t>5.193710780236279</t>
  </si>
  <si>
    <t>5.216130097067612</t>
  </si>
  <si>
    <t>5.238549413898944</t>
  </si>
  <si>
    <t>5.261652873948626</t>
  </si>
  <si>
    <t>5.307859794047992</t>
  </si>
  <si>
    <t>5.330963254097674</t>
  </si>
  <si>
    <t>5.354654259136722</t>
  </si>
  <si>
    <t>5.4020362692148165</t>
  </si>
  <si>
    <t>5.425727274253863</t>
  </si>
  <si>
    <t>5.4496595627956514</t>
  </si>
  <si>
    <t>5.473591851337439</t>
  </si>
  <si>
    <t>5.497524139879227</t>
  </si>
  <si>
    <t>5.521456428421014</t>
  </si>
  <si>
    <t>5.568839717616524</t>
  </si>
  <si>
    <t>5.592531362214281</t>
  </si>
  <si>
    <t>5.616223006812035</t>
  </si>
  <si>
    <t>5.6393284151751075</t>
  </si>
  <si>
    <t>5.662433823538179</t>
  </si>
  <si>
    <t>5.685539231901251</t>
  </si>
  <si>
    <t>5.708644640264323</t>
  </si>
  <si>
    <t>5.731066212675684</t>
  </si>
  <si>
    <t>5.753487785087047</t>
  </si>
  <si>
    <t>5.775909357498407</t>
  </si>
  <si>
    <t>5.820088929756403</t>
  </si>
  <si>
    <t>5.841846929603038</t>
  </si>
  <si>
    <t>5.8636049294496715</t>
  </si>
  <si>
    <t>5.8853629292963054</t>
  </si>
  <si>
    <t>5.9064759891300085</t>
  </si>
  <si>
    <t>5.927589048963712</t>
  </si>
  <si>
    <t>5.948702108797414</t>
  </si>
  <si>
    <t>5.969815168631118</t>
  </si>
  <si>
    <t>6.010788069904281</t>
  </si>
  <si>
    <t>6.0312745205408635</t>
  </si>
  <si>
    <t>6.051760971177446</t>
  </si>
  <si>
    <t>6.071640235059421</t>
  </si>
  <si>
    <t>6.0915194989413965</t>
  </si>
  <si>
    <t>6.111398762823373</t>
  </si>
  <si>
    <t>6.131278026705348</t>
  </si>
  <si>
    <t>6.1505672962754945</t>
  </si>
  <si>
    <t>6.169856565845642</t>
  </si>
  <si>
    <t>6.189145835415789</t>
  </si>
  <si>
    <t>6.208435104985935</t>
  </si>
  <si>
    <t>6.245867911540004</t>
  </si>
  <si>
    <t>6.2645843148170375</t>
  </si>
  <si>
    <t>6.283300718094072</t>
  </si>
  <si>
    <t>6.301460805742729</t>
  </si>
  <si>
    <t>6.319620893391386</t>
  </si>
  <si>
    <t>6.337780981040044</t>
  </si>
  <si>
    <t>6.3559410686887015</t>
  </si>
  <si>
    <t>6.373560947285188</t>
  </si>
  <si>
    <t>6.3911808258816745</t>
  </si>
  <si>
    <t>6.4088007044781605</t>
  </si>
  <si>
    <t>6.4264205830746475</t>
  </si>
  <si>
    <t>6.443516431488975</t>
  </si>
  <si>
    <t>6.460612279903301</t>
  </si>
  <si>
    <t>6.477708128317627</t>
  </si>
  <si>
    <t>6.494803976731954</t>
  </si>
  <si>
    <t>6.511391570319942</t>
  </si>
  <si>
    <t>6.544566757495918</t>
  </si>
  <si>
    <t>6.561154351083905</t>
  </si>
  <si>
    <t>6.577248875206251</t>
  </si>
  <si>
    <t>6.593343399328594</t>
  </si>
  <si>
    <t>6.609437923450939</t>
  </si>
  <si>
    <t>6.625532447573283</t>
  </si>
  <si>
    <t>6.6567655112409385</t>
  </si>
  <si>
    <t>6.672382043074767</t>
  </si>
  <si>
    <t>6.687998574908594</t>
  </si>
  <si>
    <t>6.703151896816773</t>
  </si>
  <si>
    <t>6.718305218724951</t>
  </si>
  <si>
    <t>6.748611862541308</t>
  </si>
  <si>
    <t>6.763316542470114</t>
  </si>
  <si>
    <t>6.792725902327726</t>
  </si>
  <si>
    <t>6.807430582256532</t>
  </si>
  <si>
    <t>6.821700210385505</t>
  </si>
  <si>
    <t>6.835969838514478</t>
  </si>
  <si>
    <t>6.864509094772424</t>
  </si>
  <si>
    <t>6.878360433867442</t>
  </si>
  <si>
    <t>6.9060631120574785</t>
  </si>
  <si>
    <t>6.919914451152496</t>
  </si>
  <si>
    <t>6.933366268550187</t>
  </si>
  <si>
    <t>6.9468180859478785</t>
  </si>
  <si>
    <t>6.973721720743261</t>
  </si>
  <si>
    <t>8.238199439293002</t>
  </si>
  <si>
    <t>8.251616917468551</t>
  </si>
  <si>
    <t>8.265440853933343</t>
  </si>
  <si>
    <t>8.279264790398134</t>
  </si>
  <si>
    <t>8.293088726862926</t>
  </si>
  <si>
    <t>8.306912663327719</t>
  </si>
  <si>
    <t>8.321158384354167</t>
  </si>
  <si>
    <t>8.335404105380615</t>
  </si>
  <si>
    <t>8.349649826407065</t>
  </si>
  <si>
    <t>8.363895547433513</t>
  </si>
  <si>
    <t>8.378576896146097</t>
  </si>
  <si>
    <t>8.393258244858679</t>
  </si>
  <si>
    <t>8.407939593571262</t>
  </si>
  <si>
    <t>8.422620942283848</t>
  </si>
  <si>
    <t>8.437752670965239</t>
  </si>
  <si>
    <t>8.452884399646631</t>
  </si>
  <si>
    <t>8.468016128328024</t>
  </si>
  <si>
    <t>8.483147857009415</t>
  </si>
  <si>
    <t>8.498744355328668</t>
  </si>
  <si>
    <t>8.514340853647921</t>
  </si>
  <si>
    <t>8.529937351967176</t>
  </si>
  <si>
    <t>8.545533850286427</t>
  </si>
  <si>
    <t>8.561609525699499</t>
  </si>
  <si>
    <t>8.577685201112569</t>
  </si>
  <si>
    <t>8.609836551938711</t>
  </si>
  <si>
    <t>8.626406506197211</t>
  </si>
  <si>
    <t>8.642976460455715</t>
  </si>
  <si>
    <t>8.659546414714217</t>
  </si>
  <si>
    <t>8.676116368972718</t>
  </si>
  <si>
    <t>8.693195754557358</t>
  </si>
  <si>
    <t>8.710275140141997</t>
  </si>
  <si>
    <t>8.727354525726636</t>
  </si>
  <si>
    <t>8.744433911311276</t>
  </si>
  <si>
    <t>8.762038102067141</t>
  </si>
  <si>
    <t>8.779642292823006</t>
  </si>
  <si>
    <t>8.814850674334737</t>
  </si>
  <si>
    <t>8.832995793018908</t>
  </si>
  <si>
    <t>8.851140911703078</t>
  </si>
  <si>
    <t>8.869286030387249</t>
  </si>
  <si>
    <t>8.887431149071418</t>
  </si>
  <si>
    <t>8.906133329729407</t>
  </si>
  <si>
    <t>8.924835510387394</t>
  </si>
  <si>
    <t>8.943537691045382</t>
  </si>
  <si>
    <t>8.962239871703371</t>
  </si>
  <si>
    <t>8.981515782692442</t>
  </si>
  <si>
    <t>9.000791693681514</t>
  </si>
  <si>
    <t>9.020067604670587</t>
  </si>
  <si>
    <t>9.039343515659658</t>
  </si>
  <si>
    <t>9.059210278955124</t>
  </si>
  <si>
    <t>9.079077042250592</t>
  </si>
  <si>
    <t>9.098943805546059</t>
  </si>
  <si>
    <t>9.118810568841525</t>
  </si>
  <si>
    <t>9.139285768864893</t>
  </si>
  <si>
    <t>9.159760968888257</t>
  </si>
  <si>
    <t>9.180236168911623</t>
  </si>
  <si>
    <t>9.200711368934991</t>
  </si>
  <si>
    <t>9.264016884745068</t>
  </si>
  <si>
    <t>9.285118723348429</t>
  </si>
  <si>
    <t>9.306866062485073</t>
  </si>
  <si>
    <t>9.328613401621718</t>
  </si>
  <si>
    <t>9.350360740758363</t>
  </si>
  <si>
    <t>9.372108079895007</t>
  </si>
  <si>
    <t>9.394520244704486</t>
  </si>
  <si>
    <t>9.416932409513967</t>
  </si>
  <si>
    <t>9.439344574323448</t>
  </si>
  <si>
    <t>9.461756739132927</t>
  </si>
  <si>
    <t>9.484853390370716</t>
  </si>
  <si>
    <t>9.507950041608506</t>
  </si>
  <si>
    <t>9.531046692846296</t>
  </si>
  <si>
    <t>9.554143344084087</t>
  </si>
  <si>
    <t>9.577827953610443</t>
  </si>
  <si>
    <t>9.625197172663158</t>
  </si>
  <si>
    <t>9.648881782189514</t>
  </si>
  <si>
    <t>9.672807799086145</t>
  </si>
  <si>
    <t>9.696733815982775</t>
  </si>
  <si>
    <t>9.720659832879406</t>
  </si>
  <si>
    <t>9.744585849776037</t>
  </si>
  <si>
    <t>9.768271457442665</t>
  </si>
  <si>
    <t>9.791957065109294</t>
  </si>
  <si>
    <t>9.815642672775923</t>
  </si>
  <si>
    <t>9.839328280442553</t>
  </si>
  <si>
    <t>9.862428110816778</t>
  </si>
  <si>
    <t>9.885527941191002</t>
  </si>
  <si>
    <t>9.908627771565227</t>
  </si>
  <si>
    <t>9.931727601939452</t>
  </si>
  <si>
    <t>9.976561069560388</t>
  </si>
  <si>
    <t>9.998977803370853</t>
  </si>
  <si>
    <t>10.02139453718132</t>
  </si>
  <si>
    <t>10.043147982743422</t>
  </si>
  <si>
    <t>10.064901428305523</t>
  </si>
  <si>
    <t>10.086654873867625</t>
  </si>
  <si>
    <t>10.108408319429724</t>
  </si>
  <si>
    <t>10.129517009868154</t>
  </si>
  <si>
    <t>10.150625700306584</t>
  </si>
  <si>
    <t>10.17173439074501</t>
  </si>
  <si>
    <t>10.19284308118344</t>
  </si>
  <si>
    <t>10.213325366577319</t>
  </si>
  <si>
    <t>10.233807651971201</t>
  </si>
  <si>
    <t>10.254289937365082</t>
  </si>
  <si>
    <t>10.274772222758962</t>
  </si>
  <si>
    <t>10.294647779923721</t>
  </si>
  <si>
    <t>10.314523337088481</t>
  </si>
  <si>
    <t>10.334398894253242</t>
  </si>
  <si>
    <t>10.354274451418002</t>
  </si>
  <si>
    <t>10.373560323494791</t>
  </si>
  <si>
    <t>10.392846195571584</t>
  </si>
  <si>
    <t>10.412132067648374</t>
  </si>
  <si>
    <t>10.431417939725165</t>
  </si>
  <si>
    <t>10.450131241410206</t>
  </si>
  <si>
    <t>10.468844543095246</t>
  </si>
  <si>
    <t>10.487557844780287</t>
  </si>
  <si>
    <t>10.506271146465327</t>
  </si>
  <si>
    <t>10.524428344478594</t>
  </si>
  <si>
    <t>10.542585542491858</t>
  </si>
  <si>
    <t>10.560742740505123</t>
  </si>
  <si>
    <t>10.57889993851839</t>
  </si>
  <si>
    <t>10.596517161076154</t>
  </si>
  <si>
    <t>10.614134383633917</t>
  </si>
  <si>
    <t>10.631751606191681</t>
  </si>
  <si>
    <t>10.649368828749445</t>
  </si>
  <si>
    <t>10.666462427533816</t>
  </si>
  <si>
    <t>10.683556026318188</t>
  </si>
  <si>
    <t>10.700649625102558</t>
  </si>
  <si>
    <t>10.717743223886929</t>
  </si>
  <si>
    <t>10.734328984566815</t>
  </si>
  <si>
    <t>10.750914745246698</t>
  </si>
  <si>
    <t>10.76750050592658</t>
  </si>
  <si>
    <t>10.784086266606467</t>
  </si>
  <si>
    <t>10.800179481454686</t>
  </si>
  <si>
    <t>10.816272696302903</t>
  </si>
  <si>
    <t>10.83236591115112</t>
  </si>
  <si>
    <t>10.848459125999339</t>
  </si>
  <si>
    <t>10.864074758734455</t>
  </si>
  <si>
    <t>10.879690391469573</t>
  </si>
  <si>
    <t>10.89530602420469</t>
  </si>
  <si>
    <t>10.910921656939806</t>
  </si>
  <si>
    <t>10.926074690480258</t>
  </si>
  <si>
    <t>10.94122772402071</t>
  </si>
  <si>
    <t>10.956380757561162</t>
  </si>
  <si>
    <t>10.971533791101614</t>
  </si>
  <si>
    <t>10.986239026478628</t>
  </si>
  <si>
    <t>11.000944261855643</t>
  </si>
  <si>
    <t>11.01564949723266</t>
  </si>
  <si>
    <t>11.030354732609675</t>
  </si>
  <si>
    <t>11.044625694949943</t>
  </si>
  <si>
    <t>11.058896657290212</t>
  </si>
  <si>
    <t>11.07316761963048</t>
  </si>
  <si>
    <t>11.08743858197075</t>
  </si>
  <si>
    <t>11.101292274245726</t>
  </si>
  <si>
    <t>11.128999658795674</t>
  </si>
  <si>
    <t>11.14285335107065</t>
  </si>
  <si>
    <t>11.15630943782037</t>
  </si>
  <si>
    <t>11.16976552457009</t>
  </si>
  <si>
    <t>11.18322161131981</t>
  </si>
  <si>
    <t>11.196677698069532</t>
  </si>
  <si>
    <t>12.321727021291181</t>
  </si>
  <si>
    <t>12.335126617229907</t>
  </si>
  <si>
    <t>12.34852621316863</t>
  </si>
  <si>
    <t>12.361925809107355</t>
  </si>
  <si>
    <t>12.37532540504608</t>
  </si>
  <si>
    <t>12.389132998855093</t>
  </si>
  <si>
    <t>12.402940592664109</t>
  </si>
  <si>
    <t>12.416748186473122</t>
  </si>
  <si>
    <t>12.430555780282138</t>
  </si>
  <si>
    <t>12.444785916557038</t>
  </si>
  <si>
    <t>12.459016052831943</t>
  </si>
  <si>
    <t>12.473246189106845</t>
  </si>
  <si>
    <t>12.48747632538175</t>
  </si>
  <si>
    <t>12.502142473951766</t>
  </si>
  <si>
    <t>12.516808622521781</t>
  </si>
  <si>
    <t>12.531474771091798</t>
  </si>
  <si>
    <t>12.546140919661815</t>
  </si>
  <si>
    <t>12.561257948044966</t>
  </si>
  <si>
    <t>12.576374976428118</t>
  </si>
  <si>
    <t>12.59149200481127</t>
  </si>
  <si>
    <t>12.606609033194422</t>
  </si>
  <si>
    <t>12.622191244360641</t>
  </si>
  <si>
    <t>12.637773455526858</t>
  </si>
  <si>
    <t>12.653355666693077</t>
  </si>
  <si>
    <t>12.668937877859296</t>
  </si>
  <si>
    <t>12.684999646091608</t>
  </si>
  <si>
    <t>12.701061414323922</t>
  </si>
  <si>
    <t>12.717123182556234</t>
  </si>
  <si>
    <t>12.733184950788546</t>
  </si>
  <si>
    <t>12.749741374069654</t>
  </si>
  <si>
    <t>12.766297797350761</t>
  </si>
  <si>
    <t>12.782854220631869</t>
  </si>
  <si>
    <t>12.799410643912976</t>
  </si>
  <si>
    <t>12.816476707099733</t>
  </si>
  <si>
    <t>12.83354277028649</t>
  </si>
  <si>
    <t>12.850608833473249</t>
  </si>
  <si>
    <t>12.867674896660006</t>
  </si>
  <si>
    <t>12.885266131078813</t>
  </si>
  <si>
    <t>12.902857365497622</t>
  </si>
  <si>
    <t>12.920448599916432</t>
  </si>
  <si>
    <t>12.93803983433524</t>
  </si>
  <si>
    <t>12.956172200547973</t>
  </si>
  <si>
    <t>12.974304566760706</t>
  </si>
  <si>
    <t>12.99243693297344</t>
  </si>
  <si>
    <t>13.010569299186175</t>
  </si>
  <si>
    <t>13.02925898036062</t>
  </si>
  <si>
    <t>13.047948661535063</t>
  </si>
  <si>
    <t>13.066638342709506</t>
  </si>
  <si>
    <t>13.085328023883951</t>
  </si>
  <si>
    <t>13.104591593857634</t>
  </si>
  <si>
    <t>13.123855163831317</t>
  </si>
  <si>
    <t>13.162382303778683</t>
  </si>
  <si>
    <t>13.20209154925812</t>
  </si>
  <si>
    <t>13.221946171997837</t>
  </si>
  <si>
    <t>13.241800794737555</t>
  </si>
  <si>
    <t>13.26226406455452</t>
  </si>
  <si>
    <t>13.282727334371486</t>
  </si>
  <si>
    <t>13.303190604188453</t>
  </si>
  <si>
    <t>13.323653874005418</t>
  </si>
  <si>
    <t>13.344744078934312</t>
  </si>
  <si>
    <t>13.365834283863204</t>
  </si>
  <si>
    <t>13.386924488792095</t>
  </si>
  <si>
    <t>13.40801469372099</t>
  </si>
  <si>
    <t>13.429750693073835</t>
  </si>
  <si>
    <t>13.45148669242668</t>
  </si>
  <si>
    <t>13.473222691779526</t>
  </si>
  <si>
    <t>13.494958691132371</t>
  </si>
  <si>
    <t>13.51735969991767</t>
  </si>
  <si>
    <t>13.539760708702973</t>
  </si>
  <si>
    <t>13.562161717488273</t>
  </si>
  <si>
    <t>13.584562726273573</t>
  </si>
  <si>
    <t>13.607648615203356</t>
  </si>
  <si>
    <t>13.630734504133137</t>
  </si>
  <si>
    <t>13.653820393062917</t>
  </si>
  <si>
    <t>13.700580296023276</t>
  </si>
  <si>
    <t>13.724254310053851</t>
  </si>
  <si>
    <t>13.747928324084425</t>
  </si>
  <si>
    <t>13.819433633350801</t>
  </si>
  <si>
    <t>13.890940444006668</t>
  </si>
  <si>
    <t>13.91461595942674</t>
  </si>
  <si>
    <t>13.93829147484681</t>
  </si>
  <si>
    <t>13.961966990266879</t>
  </si>
  <si>
    <t>14.008147879277919</t>
  </si>
  <si>
    <t>14.03123832378344</t>
  </si>
  <si>
    <t>14.054328768288961</t>
  </si>
  <si>
    <t>14.076736433812263</t>
  </si>
  <si>
    <t>14.099144099335568</t>
  </si>
  <si>
    <t>14.12155176485887</t>
  </si>
  <si>
    <t>14.143959430382173</t>
  </si>
  <si>
    <t>14.165704478451154</t>
  </si>
  <si>
    <t>14.187449526520139</t>
  </si>
  <si>
    <t>14.209194574589118</t>
  </si>
  <si>
    <t>14.252039778800478</t>
  </si>
  <si>
    <t>14.273139934942858</t>
  </si>
  <si>
    <t>14.294240091085236</t>
  </si>
  <si>
    <t>14.315340247227617</t>
  </si>
  <si>
    <t>14.335814115745299</t>
  </si>
  <si>
    <t>14.356287984262982</t>
  </si>
  <si>
    <t>14.376761852780666</t>
  </si>
  <si>
    <t>14.39723572129835</t>
  </si>
  <si>
    <t>14.41710331653436</t>
  </si>
  <si>
    <t>14.436970911770372</t>
  </si>
  <si>
    <t>14.456838507006385</t>
  </si>
  <si>
    <t>14.476706102242396</t>
  </si>
  <si>
    <t>14.495984724602424</t>
  </si>
  <si>
    <t>14.515263346962454</t>
  </si>
  <si>
    <t>14.534541969322483</t>
  </si>
  <si>
    <t>14.553820591682513</t>
  </si>
  <si>
    <t>14.572526789359975</t>
  </si>
  <si>
    <t>14.591232987037433</t>
  </si>
  <si>
    <t>14.609939184714893</t>
  </si>
  <si>
    <t>14.628645382392355</t>
  </si>
  <si>
    <t>14.646795762750257</t>
  </si>
  <si>
    <t>14.664946143108159</t>
  </si>
  <si>
    <t>14.68309652346606</t>
  </si>
  <si>
    <t>14.70124690382396</t>
  </si>
  <si>
    <t>14.718857728581522</t>
  </si>
  <si>
    <t>14.736468553339082</t>
  </si>
  <si>
    <t>14.754079378096645</t>
  </si>
  <si>
    <t>14.771690202854204</t>
  </si>
  <si>
    <t>14.788777993210875</t>
  </si>
  <si>
    <t>14.805865783567542</t>
  </si>
  <si>
    <t>14.82295357392421</t>
  </si>
  <si>
    <t>14.84004136428088</t>
  </si>
  <si>
    <t>14.856621723799938</t>
  </si>
  <si>
    <t>14.873202083318994</t>
  </si>
  <si>
    <t>14.889782442838051</t>
  </si>
  <si>
    <t>14.906362802357108</t>
  </si>
  <si>
    <t>14.922451068327673</t>
  </si>
  <si>
    <t>14.938539334298236</t>
  </si>
  <si>
    <t>14.970715866239363</t>
  </si>
  <si>
    <t>14.986327091529157</t>
  </si>
  <si>
    <t>15.001938316818949</t>
  </si>
  <si>
    <t>15.01754954210874</t>
  </si>
  <si>
    <t>15.033160767398535</t>
  </si>
  <si>
    <t>15.048310072945089</t>
  </si>
  <si>
    <t>15.063459378491647</t>
  </si>
  <si>
    <t>15.078608684038205</t>
  </si>
  <si>
    <t>15.093757989584761</t>
  </si>
  <si>
    <t>15.108459990985226</t>
  </si>
  <si>
    <t>15.12316199238569</t>
  </si>
  <si>
    <t>15.137863993786157</t>
  </si>
  <si>
    <t>15.152565995186622</t>
  </si>
  <si>
    <t>15.166834686459904</t>
  </si>
  <si>
    <t>15.181103377733184</t>
  </si>
  <si>
    <t>15.195372069006462</t>
  </si>
  <si>
    <t>15.209640760279742</t>
  </si>
  <si>
    <t>15.223493373583318</t>
  </si>
  <si>
    <t>15.237345986886895</t>
  </si>
  <si>
    <t>15.25119860019047</t>
  </si>
  <si>
    <t>15.265051213494045</t>
  </si>
  <si>
    <t>15.278508253906073</t>
  </si>
  <si>
    <t>15.291965294318098</t>
  </si>
  <si>
    <t>15.305422334730125</t>
  </si>
  <si>
    <t>15.318879375142153</t>
  </si>
  <si>
    <t>16.49539942680431</t>
  </si>
  <si>
    <t>16.508777693171528</t>
  </si>
  <si>
    <t>16.522155959538743</t>
  </si>
  <si>
    <t>16.535534225905963</t>
  </si>
  <si>
    <t>16.54891249227318</t>
  </si>
  <si>
    <t>16.56269982896164</t>
  </si>
  <si>
    <t>16.576487165650107</t>
  </si>
  <si>
    <t>16.590274502338573</t>
  </si>
  <si>
    <t>16.604061839027036</t>
  </si>
  <si>
    <t>16.618272468685273</t>
  </si>
  <si>
    <t>16.63248309834351</t>
  </si>
  <si>
    <t>16.646693728001747</t>
  </si>
  <si>
    <t>16.660904357659987</t>
  </si>
  <si>
    <t>16.675551877193797</t>
  </si>
  <si>
    <t>16.690199396727607</t>
  </si>
  <si>
    <t>16.70484691626142</t>
  </si>
  <si>
    <t>16.71949443579523</t>
  </si>
  <si>
    <t>16.734592728135343</t>
  </si>
  <si>
    <t>16.749691020475456</t>
  </si>
  <si>
    <t>16.764789312815566</t>
  </si>
  <si>
    <t>16.77988760515568</t>
  </si>
  <si>
    <t>16.795451387048256</t>
  </si>
  <si>
    <t>16.811015168940838</t>
  </si>
  <si>
    <t>16.826578950833422</t>
  </si>
  <si>
    <t>16.842142732726003</t>
  </si>
  <si>
    <t>16.85818656561108</t>
  </si>
  <si>
    <t>16.874230398496163</t>
  </si>
  <si>
    <t>16.890274231381245</t>
  </si>
  <si>
    <t>16.906318064266323</t>
  </si>
  <si>
    <t>16.922856841306164</t>
  </si>
  <si>
    <t>16.93939561834601</t>
  </si>
  <si>
    <t>16.955934395385853</t>
  </si>
  <si>
    <t>16.972473172425694</t>
  </si>
  <si>
    <t>16.989521888587667</t>
  </si>
  <si>
    <t>17.006570604749637</t>
  </si>
  <si>
    <t>17.023619320911614</t>
  </si>
  <si>
    <t>17.040668037073587</t>
  </si>
  <si>
    <t>17.058242155049758</t>
  </si>
  <si>
    <t>17.075816273025936</t>
  </si>
  <si>
    <t>17.09339039100211</t>
  </si>
  <si>
    <t>17.11096450897828</t>
  </si>
  <si>
    <t>17.129079862836374</t>
  </si>
  <si>
    <t>17.147195216694463</t>
  </si>
  <si>
    <t>17.16531057055256</t>
  </si>
  <si>
    <t>17.183425924410653</t>
  </si>
  <si>
    <t>17.20209881904831</t>
  </si>
  <si>
    <t>17.220771713685966</t>
  </si>
  <si>
    <t>17.239444608323627</t>
  </si>
  <si>
    <t>17.258117502961287</t>
  </si>
  <si>
    <t>17.277364583215636</t>
  </si>
  <si>
    <t>17.296611663469985</t>
  </si>
  <si>
    <t>17.315858743724327</t>
  </si>
  <si>
    <t>17.335105823978676</t>
  </si>
  <si>
    <t>17.354944219786297</t>
  </si>
  <si>
    <t>17.374782615593922</t>
  </si>
  <si>
    <t>17.394621011401547</t>
  </si>
  <si>
    <t>17.41445940720917</t>
  </si>
  <si>
    <t>17.43490670297762</t>
  </si>
  <si>
    <t>17.455353998746077</t>
  </si>
  <si>
    <t>17.47580129451453</t>
  </si>
  <si>
    <t>17.49624859028298</t>
  </si>
  <si>
    <t>17.51732298907014</t>
  </si>
  <si>
    <t>17.538397387857298</t>
  </si>
  <si>
    <t>17.559471786644462</t>
  </si>
  <si>
    <t>17.580546185431622</t>
  </si>
  <si>
    <t>17.602266546935617</t>
  </si>
  <si>
    <t>17.62398690843961</t>
  </si>
  <si>
    <t>17.645707269943603</t>
  </si>
  <si>
    <t>17.667427631447598</t>
  </si>
  <si>
    <t>17.689813223578312</t>
  </si>
  <si>
    <t>17.712198815709026</t>
  </si>
  <si>
    <t>17.73458440783974</t>
  </si>
  <si>
    <t>17.756969999970455</t>
  </si>
  <si>
    <t>17.780040529052318</t>
  </si>
  <si>
    <t>17.80311105813418</t>
  </si>
  <si>
    <t>17.826181587216045</t>
  </si>
  <si>
    <t>17.849252116297908</t>
  </si>
  <si>
    <t>17.872911235955158</t>
  </si>
  <si>
    <t>17.896570355612408</t>
  </si>
  <si>
    <t>17.92022947526966</t>
  </si>
  <si>
    <t>17.94388859492691</t>
  </si>
  <si>
    <t>17.967789700604534</t>
  </si>
  <si>
    <t>17.991690806282158</t>
  </si>
  <si>
    <t>18.01559191195978</t>
  </si>
  <si>
    <t>18.063154812007173</t>
  </si>
  <si>
    <t>18.08681660637695</t>
  </si>
  <si>
    <t>18.110478400746725</t>
  </si>
  <si>
    <t>18.157216665893685</t>
  </si>
  <si>
    <t>18.18029313667087</t>
  </si>
  <si>
    <t>18.203369607448057</t>
  </si>
  <si>
    <t>18.226446078225244</t>
  </si>
  <si>
    <t>18.248839894001833</t>
  </si>
  <si>
    <t>18.27123370977842</t>
  </si>
  <si>
    <t>18.293627525555014</t>
  </si>
  <si>
    <t>18.316021341331602</t>
  </si>
  <si>
    <t>18.33775345661387</t>
  </si>
  <si>
    <t>18.359485571896137</t>
  </si>
  <si>
    <t>18.381217687178403</t>
  </si>
  <si>
    <t>18.402949802460668</t>
  </si>
  <si>
    <t>18.42403768202553</t>
  </si>
  <si>
    <t>18.44512556159039</t>
  </si>
  <si>
    <t>18.466213441155258</t>
  </si>
  <si>
    <t>18.487301320720118</t>
  </si>
  <si>
    <t>18.507763214423665</t>
  </si>
  <si>
    <t>18.52822510812721</t>
  </si>
  <si>
    <t>18.548687001830757</t>
  </si>
  <si>
    <t>18.569148895534305</t>
  </si>
  <si>
    <t>18.589004911358565</t>
  </si>
  <si>
    <t>18.60886092718282</t>
  </si>
  <si>
    <t>18.62871694300708</t>
  </si>
  <si>
    <t>18.64857295883134</t>
  </si>
  <si>
    <t>18.667840334259697</t>
  </si>
  <si>
    <t>18.687107709688053</t>
  </si>
  <si>
    <t>18.706375085116413</t>
  </si>
  <si>
    <t>18.725642460544766</t>
  </si>
  <si>
    <t>18.74433758498978</t>
  </si>
  <si>
    <t>18.763032709434796</t>
  </si>
  <si>
    <t>18.78172783387981</t>
  </si>
  <si>
    <t>18.800422958324827</t>
  </si>
  <si>
    <t>18.818562811743618</t>
  </si>
  <si>
    <t>18.83670266516241</t>
  </si>
  <si>
    <t>18.854842518581197</t>
  </si>
  <si>
    <t>18.87298237199999</t>
  </si>
  <si>
    <t>18.89058306867471</t>
  </si>
  <si>
    <t>18.90818376534943</t>
  </si>
  <si>
    <t>18.92578446202415</t>
  </si>
  <si>
    <t>18.94338515869887</t>
  </si>
  <si>
    <t>18.960463142394882</t>
  </si>
  <si>
    <t>18.977541126090888</t>
  </si>
  <si>
    <t>19.01169709348291</t>
  </si>
  <si>
    <t>19.028268109120866</t>
  </si>
  <si>
    <t>19.044839124758823</t>
  </si>
  <si>
    <t>19.061410140396774</t>
  </si>
  <si>
    <t>19.07798115603473</t>
  </si>
  <si>
    <t>19.09406076726605</t>
  </si>
  <si>
    <t>19.110140378497366</t>
  </si>
  <si>
    <t>19.126219989728686</t>
  </si>
  <si>
    <t>19.15790278064089</t>
  </si>
  <si>
    <t>19.17350596032178</t>
  </si>
  <si>
    <t>19.18910914000267</t>
  </si>
  <si>
    <t>19.204712319683562</t>
  </si>
  <si>
    <t>19.21985413002878</t>
  </si>
  <si>
    <t>19.23499594037399</t>
  </si>
  <si>
    <t>19.265279561064418</t>
  </si>
  <si>
    <t>19.27997490617682</t>
  </si>
  <si>
    <t>19.294670251289226</t>
  </si>
  <si>
    <t>19.309365596401626</t>
  </si>
  <si>
    <t>19.324060941514034</t>
  </si>
  <si>
    <t>19.338323879423424</t>
  </si>
  <si>
    <t>19.352586817332813</t>
  </si>
  <si>
    <t>19.366849755242203</t>
  </si>
  <si>
    <t>19.381112693151593</t>
  </si>
  <si>
    <t>19.39496077081245</t>
  </si>
  <si>
    <t>19.408808848473313</t>
  </si>
  <si>
    <t>19.42265692613417</t>
  </si>
  <si>
    <t>19.436505003795027</t>
  </si>
  <si>
    <t>19.449959614500063</t>
  </si>
  <si>
    <t>19.463414225205103</t>
  </si>
  <si>
    <t>19.476868835910146</t>
  </si>
  <si>
    <t>19.490323446615182</t>
  </si>
  <si>
    <t>20.568917351350777</t>
  </si>
  <si>
    <t>20.58227100557876</t>
  </si>
  <si>
    <t>20.595624659806745</t>
  </si>
  <si>
    <t>20.60897831403473</t>
  </si>
  <si>
    <t>20.622331968262714</t>
  </si>
  <si>
    <t>20.636095831935066</t>
  </si>
  <si>
    <t>20.649859695607418</t>
  </si>
  <si>
    <t>20.663623559279774</t>
  </si>
  <si>
    <t>20.677387422952126</t>
  </si>
  <si>
    <t>20.691575194465777</t>
  </si>
  <si>
    <t>20.705762965979424</t>
  </si>
  <si>
    <t>20.719950737493072</t>
  </si>
  <si>
    <t>20.734138509006723</t>
  </si>
  <si>
    <t>20.748763529623826</t>
  </si>
  <si>
    <t>20.763388550240936</t>
  </si>
  <si>
    <t>20.778013570858047</t>
  </si>
  <si>
    <t>20.792638591475153</t>
  </si>
  <si>
    <t>20.807714981492225</t>
  </si>
  <si>
    <t>20.822791371509297</t>
  </si>
  <si>
    <t>20.837867761526365</t>
  </si>
  <si>
    <t>20.85294415154344</t>
  </si>
  <si>
    <t>20.868486203379856</t>
  </si>
  <si>
    <t>20.88402825521628</t>
  </si>
  <si>
    <t>20.899570307052695</t>
  </si>
  <si>
    <t>20.91511235888911</t>
  </si>
  <si>
    <t>20.93113486203835</t>
  </si>
  <si>
    <t>20.947157365187586</t>
  </si>
  <si>
    <t>20.96317986833682</t>
  </si>
  <si>
    <t>20.97920237148606</t>
  </si>
  <si>
    <t>20.995720261899322</t>
  </si>
  <si>
    <t>21.012238152312587</t>
  </si>
  <si>
    <t>21.028756042725853</t>
  </si>
  <si>
    <t>21.045273933139114</t>
  </si>
  <si>
    <t>21.062302061177054</t>
  </si>
  <si>
    <t>21.079330189214993</t>
  </si>
  <si>
    <t>21.09635831725293</t>
  </si>
  <si>
    <t>21.113386445290867</t>
  </si>
  <si>
    <t>21.130940167498274</t>
  </si>
  <si>
    <t>21.148493889705676</t>
  </si>
  <si>
    <t>21.166047611913083</t>
  </si>
  <si>
    <t>21.18360133412049</t>
  </si>
  <si>
    <t>21.20169660479492</t>
  </si>
  <si>
    <t>21.21979187546935</t>
  </si>
  <si>
    <t>21.23788714614378</t>
  </si>
  <si>
    <t>21.255982416818213</t>
  </si>
  <si>
    <t>21.29328867636919</t>
  </si>
  <si>
    <t>21.31194180614468</t>
  </si>
  <si>
    <t>21.330594935920168</t>
  </si>
  <si>
    <t>21.34982255954006</t>
  </si>
  <si>
    <t>21.369050183159946</t>
  </si>
  <si>
    <t>21.38827780677984</t>
  </si>
  <si>
    <t>21.407505430399727</t>
  </si>
  <si>
    <t>21.427324710536425</t>
  </si>
  <si>
    <t>21.44714399067313</t>
  </si>
  <si>
    <t>21.466963270809828</t>
  </si>
  <si>
    <t>21.48678255094653</t>
  </si>
  <si>
    <t>21.527639543094274</t>
  </si>
  <si>
    <t>21.54806803916815</t>
  </si>
  <si>
    <t>21.568496535242023</t>
  </si>
  <si>
    <t>21.589552387716395</t>
  </si>
  <si>
    <t>21.610608240190768</t>
  </si>
  <si>
    <t>21.631664092665133</t>
  </si>
  <si>
    <t>21.652719945139506</t>
  </si>
  <si>
    <t>21.674421879040526</t>
  </si>
  <si>
    <t>21.696123812941543</t>
  </si>
  <si>
    <t>21.71782574684257</t>
  </si>
  <si>
    <t>21.73952768074359</t>
  </si>
  <si>
    <t>21.76189494275523</t>
  </si>
  <si>
    <t>21.784262204766872</t>
  </si>
  <si>
    <t>21.806629466778514</t>
  </si>
  <si>
    <t>21.828996728790155</t>
  </si>
  <si>
    <t>21.85204898217615</t>
  </si>
  <si>
    <t>21.87510123556215</t>
  </si>
  <si>
    <t>21.89815348894814</t>
  </si>
  <si>
    <t>21.921205742334134</t>
  </si>
  <si>
    <t>21.944846973703573</t>
  </si>
  <si>
    <t>21.968488205073015</t>
  </si>
  <si>
    <t>21.992129436442458</t>
  </si>
  <si>
    <t>22.039653850452215</t>
  </si>
  <si>
    <t>22.063537033092533</t>
  </si>
  <si>
    <t>22.087420215732852</t>
  </si>
  <si>
    <t>22.111303398373167</t>
  </si>
  <si>
    <t>22.134947773015295</t>
  </si>
  <si>
    <t>22.158592147657426</t>
  </si>
  <si>
    <t>22.18223652229955</t>
  </si>
  <si>
    <t>22.205880896941682</t>
  </si>
  <si>
    <t>22.22894036657242</t>
  </si>
  <si>
    <t>22.251999836203158</t>
  </si>
  <si>
    <t>22.275059305833896</t>
  </si>
  <si>
    <t>22.298118775464637</t>
  </si>
  <si>
    <t>22.320495919489765</t>
  </si>
  <si>
    <t>22.342873063514894</t>
  </si>
  <si>
    <t>22.365250207540022</t>
  </si>
  <si>
    <t>22.387627351565154</t>
  </si>
  <si>
    <t>22.409343048429626</t>
  </si>
  <si>
    <t>22.431058745294102</t>
  </si>
  <si>
    <t>22.452774442158574</t>
  </si>
  <si>
    <t>22.47449013902305</t>
  </si>
  <si>
    <t>22.495561711812492</t>
  </si>
  <si>
    <t>22.516633284601937</t>
  </si>
  <si>
    <t>22.53770485739138</t>
  </si>
  <si>
    <t>22.558776430180824</t>
  </si>
  <si>
    <t>22.579222648583414</t>
  </si>
  <si>
    <t>22.599668866986008</t>
  </si>
  <si>
    <t>22.620115085388598</t>
  </si>
  <si>
    <t>22.64056130379119</t>
  </si>
  <si>
    <t>22.66040181625464</t>
  </si>
  <si>
    <t>22.68024232871809</t>
  </si>
  <si>
    <t>22.700082841181537</t>
  </si>
  <si>
    <t>22.719923353644987</t>
  </si>
  <si>
    <t>22.739175443731575</t>
  </si>
  <si>
    <t>22.758427533818168</t>
  </si>
  <si>
    <t>22.77767962390476</t>
  </si>
  <si>
    <t>22.79693171399135</t>
  </si>
  <si>
    <t>22.815612179721214</t>
  </si>
  <si>
    <t>22.834292645451075</t>
  </si>
  <si>
    <t>22.852973111180937</t>
  </si>
  <si>
    <t>22.871653576910802</t>
  </si>
  <si>
    <t>22.88977918531717</t>
  </si>
  <si>
    <t>22.907904793723542</t>
  </si>
  <si>
    <t>22.92603040212991</t>
  </si>
  <si>
    <t>22.94415601053628</t>
  </si>
  <si>
    <t>22.961742968502715</t>
  </si>
  <si>
    <t>22.97932992646916</t>
  </si>
  <si>
    <t>23.014503842402036</t>
  </si>
  <si>
    <t>23.031568590789316</t>
  </si>
  <si>
    <t>23.04863333917659</t>
  </si>
  <si>
    <t>23.065698087563867</t>
  </si>
  <si>
    <t>23.082762835951144</t>
  </si>
  <si>
    <t>23.09932114490576</t>
  </si>
  <si>
    <t>23.115879453860376</t>
  </si>
  <si>
    <t>23.13243776281499</t>
  </si>
  <si>
    <t>23.148996071769606</t>
  </si>
  <si>
    <t>23.165063398573235</t>
  </si>
  <si>
    <t>23.181130725376864</t>
  </si>
  <si>
    <t>23.197198052180493</t>
  </si>
  <si>
    <t>23.213265378984126</t>
  </si>
  <si>
    <t>23.22885707163106</t>
  </si>
  <si>
    <t>23.244448764277998</t>
  </si>
  <si>
    <t>23.26004045692493</t>
  </si>
  <si>
    <t>23.275632149571866</t>
  </si>
  <si>
    <t>23.290763210460543</t>
  </si>
  <si>
    <t>23.30589427134922</t>
  </si>
  <si>
    <t>23.321025332237898</t>
  </si>
  <si>
    <t>23.336156393126576</t>
  </si>
  <si>
    <t>23.350841824191267</t>
  </si>
  <si>
    <t>23.365527255255966</t>
  </si>
  <si>
    <t>23.380212686320665</t>
  </si>
  <si>
    <t>23.394898117385356</t>
  </si>
  <si>
    <t>23.40915211827773</t>
  </si>
  <si>
    <t>23.423406119170107</t>
  </si>
  <si>
    <t>23.43766012006248</t>
  </si>
  <si>
    <t>23.451914120954854</t>
  </si>
  <si>
    <t>23.465754533941265</t>
  </si>
  <si>
    <t>23.47959494692767</t>
  </si>
  <si>
    <t>23.493435359914077</t>
  </si>
  <si>
    <t>23.507275772900485</t>
  </si>
  <si>
    <t>23.52072520074991</t>
  </si>
  <si>
    <t>23.53417462859934</t>
  </si>
  <si>
    <t>23.547624056448768</t>
  </si>
  <si>
    <t>24.64234310237799</t>
  </si>
  <si>
    <t>24.65566877957235</t>
  </si>
  <si>
    <t>24.668994456766715</t>
  </si>
  <si>
    <t>24.68232013396108</t>
  </si>
  <si>
    <t>24.695645811155444</t>
  </si>
  <si>
    <t>24.709382435979187</t>
  </si>
  <si>
    <t>24.72311906080292</t>
  </si>
  <si>
    <t>24.736855685626654</t>
  </si>
  <si>
    <t>24.750592310450397</t>
  </si>
  <si>
    <t>24.76475324823278</t>
  </si>
  <si>
    <t>24.778914186015164</t>
  </si>
  <si>
    <t>24.793075123797546</t>
  </si>
  <si>
    <t>24.807236061579932</t>
  </si>
  <si>
    <t>24.821834074250695</t>
  </si>
  <si>
    <t>24.83643208692146</t>
  </si>
  <si>
    <t>24.851030099592222</t>
  </si>
  <si>
    <t>24.865628112262986</t>
  </si>
  <si>
    <t>24.88067820031147</t>
  </si>
  <si>
    <t>24.895728288359955</t>
  </si>
  <si>
    <t>24.910778376408434</t>
  </si>
  <si>
    <t>24.925828464456917</t>
  </si>
  <si>
    <t>24.941344787147354</t>
  </si>
  <si>
    <t>24.95686110983779</t>
  </si>
  <si>
    <t>24.972377432528223</t>
  </si>
  <si>
    <t>24.98789375521866</t>
  </si>
  <si>
    <t>25.00389068198623</t>
  </si>
  <si>
    <t>25.019887608753805</t>
  </si>
  <si>
    <t>25.03588453552138</t>
  </si>
  <si>
    <t>25.05188146228895</t>
  </si>
  <si>
    <t>25.068374072843525</t>
  </si>
  <si>
    <t>25.101359293952676</t>
  </si>
  <si>
    <t>25.117851904507248</t>
  </si>
  <si>
    <t>25.134855211412823</t>
  </si>
  <si>
    <t>25.151858518318395</t>
  </si>
  <si>
    <t>25.168861825223967</t>
  </si>
  <si>
    <t>25.18586513212954</t>
  </si>
  <si>
    <t>25.22092368276146</t>
  </si>
  <si>
    <t>25.238452958077417</t>
  </si>
  <si>
    <t>25.255982233393382</t>
  </si>
  <si>
    <t>25.27405341677851</t>
  </si>
  <si>
    <t>25.29212460016364</t>
  </si>
  <si>
    <t>25.31019578354877</t>
  </si>
  <si>
    <t>25.328266966933903</t>
  </si>
  <si>
    <t>25.34689631752599</t>
  </si>
  <si>
    <t>25.365525668118078</t>
  </si>
  <si>
    <t>25.384155018710164</t>
  </si>
  <si>
    <t>25.402784369302253</t>
  </si>
  <si>
    <t>25.421988470558404</t>
  </si>
  <si>
    <t>25.441192571814554</t>
  </si>
  <si>
    <t>25.460396673070708</t>
  </si>
  <si>
    <t>25.479600774326858</t>
  </si>
  <si>
    <t>25.499396778412887</t>
  </si>
  <si>
    <t>25.519192782498916</t>
  </si>
  <si>
    <t>25.538988786584948</t>
  </si>
  <si>
    <t>25.558784790670977</t>
  </si>
  <si>
    <t>25.579190315391514</t>
  </si>
  <si>
    <t>25.599595840112045</t>
  </si>
  <si>
    <t>25.62000136483258</t>
  </si>
  <si>
    <t>25.64040688955311</t>
  </si>
  <si>
    <t>25.66144013001707</t>
  </si>
  <si>
    <t>25.68247337048103</t>
  </si>
  <si>
    <t>25.70350661094499</t>
  </si>
  <si>
    <t>25.724539851408952</t>
  </si>
  <si>
    <t>25.746219505351238</t>
  </si>
  <si>
    <t>25.767899159293524</t>
  </si>
  <si>
    <t>25.78957881323581</t>
  </si>
  <si>
    <t>25.811258467178096</t>
  </si>
  <si>
    <t>25.83360356914712</t>
  </si>
  <si>
    <t>25.855948671116142</t>
  </si>
  <si>
    <t>25.878293773085165</t>
  </si>
  <si>
    <t>25.900638875054188</t>
  </si>
  <si>
    <t>25.92366923098601</t>
  </si>
  <si>
    <t>25.94669958691783</t>
  </si>
  <si>
    <t>25.969729942849654</t>
  </si>
  <si>
    <t>25.992760298781477</t>
  </si>
  <si>
    <t>26.016379104225862</t>
  </si>
  <si>
    <t>26.03999790967025</t>
  </si>
  <si>
    <t>26.063616715114637</t>
  </si>
  <si>
    <t>26.087235520559027</t>
  </si>
  <si>
    <t>26.111096334799278</t>
  </si>
  <si>
    <t>26.134957149039533</t>
  </si>
  <si>
    <t>26.158817963279787</t>
  </si>
  <si>
    <t>26.18267877752004</t>
  </si>
  <si>
    <t>26.206300266524174</t>
  </si>
  <si>
    <t>26.229921755528306</t>
  </si>
  <si>
    <t>26.25354324453244</t>
  </si>
  <si>
    <t>26.277164733536573</t>
  </si>
  <si>
    <t>26.300202766838332</t>
  </si>
  <si>
    <t>26.32324080014009</t>
  </si>
  <si>
    <t>26.346278833441847</t>
  </si>
  <si>
    <t>26.369316866743603</t>
  </si>
  <si>
    <t>26.391673495287225</t>
  </si>
  <si>
    <t>26.414030123830848</t>
  </si>
  <si>
    <t>26.436386752374467</t>
  </si>
  <si>
    <t>26.45874338091809</t>
  </si>
  <si>
    <t>26.48043907798106</t>
  </si>
  <si>
    <t>26.502134775044034</t>
  </si>
  <si>
    <t>26.523830472107004</t>
  </si>
  <si>
    <t>26.545526169169975</t>
  </si>
  <si>
    <t>26.56657776201592</t>
  </si>
  <si>
    <t>26.587629354861864</t>
  </si>
  <si>
    <t>26.60868094770781</t>
  </si>
  <si>
    <t>26.629732540553757</t>
  </si>
  <si>
    <t>26.650158377999233</t>
  </si>
  <si>
    <t>26.67058421544471</t>
  </si>
  <si>
    <t>26.691010052890178</t>
  </si>
  <si>
    <t>26.711435890335654</t>
  </si>
  <si>
    <t>26.73125685191344</t>
  </si>
  <si>
    <t>26.751077813491232</t>
  </si>
  <si>
    <t>26.770898775069018</t>
  </si>
  <si>
    <t>26.790719736646803</t>
  </si>
  <si>
    <t>26.809952772687474</t>
  </si>
  <si>
    <t>26.82918580872815</t>
  </si>
  <si>
    <t>26.84841884476882</t>
  </si>
  <si>
    <t>26.867651880809493</t>
  </si>
  <si>
    <t>26.886313837604533</t>
  </si>
  <si>
    <t>26.90497579439958</t>
  </si>
  <si>
    <t>26.923637751194622</t>
  </si>
  <si>
    <t>26.94229970798966</t>
  </si>
  <si>
    <t>26.960407205050352</t>
  </si>
  <si>
    <t>26.97851470211104</t>
  </si>
  <si>
    <t>26.996622199171725</t>
  </si>
  <si>
    <t>27.01472969623242</t>
  </si>
  <si>
    <t>27.032298952153386</t>
  </si>
  <si>
    <t>27.04986820807436</t>
  </si>
  <si>
    <t>27.067437463995336</t>
  </si>
  <si>
    <t>27.085006719916304</t>
  </si>
  <si>
    <t>27.10205440540488</t>
  </si>
  <si>
    <t>27.119102090893445</t>
  </si>
  <si>
    <t>27.136149776382013</t>
  </si>
  <si>
    <t>27.153197461870583</t>
  </si>
  <si>
    <t>27.16973946847557</t>
  </si>
  <si>
    <t>27.186281475080552</t>
  </si>
  <si>
    <t>27.202823481685538</t>
  </si>
  <si>
    <t>27.21936548829052</t>
  </si>
  <si>
    <t>27.235417293144376</t>
  </si>
  <si>
    <t>27.25146909799823</t>
  </si>
  <si>
    <t>27.26752090285208</t>
  </si>
  <si>
    <t>27.283572707705932</t>
  </si>
  <si>
    <t>27.29914950912365</t>
  </si>
  <si>
    <t>27.314726310541367</t>
  </si>
  <si>
    <t>27.33030311195909</t>
  </si>
  <si>
    <t>27.34587991337681</t>
  </si>
  <si>
    <t>27.36099699211258</t>
  </si>
  <si>
    <t>27.376114070848352</t>
  </si>
  <si>
    <t>27.391231149584126</t>
  </si>
  <si>
    <t>27.406348228319896</t>
  </si>
  <si>
    <t>27.421020297293307</t>
  </si>
  <si>
    <t>27.435692366266714</t>
  </si>
  <si>
    <t>27.450364435240118</t>
  </si>
  <si>
    <t>27.46503650421353</t>
  </si>
  <si>
    <t>27.479277963388547</t>
  </si>
  <si>
    <t>27.493519422563566</t>
  </si>
  <si>
    <t>27.507760881738584</t>
  </si>
  <si>
    <t>27.53583194398804</t>
  </si>
  <si>
    <t>27.54966154706248</t>
  </si>
  <si>
    <t>27.56349115013692</t>
  </si>
  <si>
    <t>27.57732075321136</t>
  </si>
  <si>
    <t>27.590761612322176</t>
  </si>
  <si>
    <t>27.60420247143299</t>
  </si>
  <si>
    <t>27.617643330543803</t>
  </si>
  <si>
    <t>27.631084189654622</t>
  </si>
  <si>
    <t>28.715709689504592</t>
  </si>
  <si>
    <t>28.72900346024876</t>
  </si>
  <si>
    <t>28.742297230992925</t>
  </si>
  <si>
    <t>28.755591001737095</t>
  </si>
  <si>
    <t>28.768884772481265</t>
  </si>
  <si>
    <t>28.782589930782837</t>
  </si>
  <si>
    <t>28.796295089084413</t>
  </si>
  <si>
    <t>28.81000024738599</t>
  </si>
  <si>
    <t>28.823705405687566</t>
  </si>
  <si>
    <t>28.837835233362373</t>
  </si>
  <si>
    <t>28.85196506103719</t>
  </si>
  <si>
    <t>28.866094888712002</t>
  </si>
  <si>
    <t>28.88022471638681</t>
  </si>
  <si>
    <t>28.894792031424828</t>
  </si>
  <si>
    <t>28.90935934646284</t>
  </si>
  <si>
    <t>28.923926661500854</t>
  </si>
  <si>
    <t>28.93849397653887</t>
  </si>
  <si>
    <t>28.968533166077528</t>
  </si>
  <si>
    <t>28.983552760846855</t>
  </si>
  <si>
    <t>28.998572355616187</t>
  </si>
  <si>
    <t>29.01405844633986</t>
  </si>
  <si>
    <t>29.029544537063533</t>
  </si>
  <si>
    <t>29.045030627787206</t>
  </si>
  <si>
    <t>29.06051671851088</t>
  </si>
  <si>
    <t>29.076483631272236</t>
  </si>
  <si>
    <t>29.092450544033596</t>
  </si>
  <si>
    <t>29.108417456794957</t>
  </si>
  <si>
    <t>29.124384369556314</t>
  </si>
  <si>
    <t>29.140847273864605</t>
  </si>
  <si>
    <t>29.157310178172892</t>
  </si>
  <si>
    <t>29.173773082481183</t>
  </si>
  <si>
    <t>29.190235986789475</t>
  </si>
  <si>
    <t>29.207209958227747</t>
  </si>
  <si>
    <t>29.22418392966602</t>
  </si>
  <si>
    <t>29.241157901104295</t>
  </si>
  <si>
    <t>29.258131872542567</t>
  </si>
  <si>
    <t>29.275632097591004</t>
  </si>
  <si>
    <t>29.29313232263944</t>
  </si>
  <si>
    <t>29.310632547687877</t>
  </si>
  <si>
    <t>29.32813277273631</t>
  </si>
  <si>
    <t>29.34617517572661</t>
  </si>
  <si>
    <t>29.364217578716914</t>
  </si>
  <si>
    <t>29.38225998170721</t>
  </si>
  <si>
    <t>29.40030238469751</t>
  </si>
  <si>
    <t>29.43750433317329</t>
  </si>
  <si>
    <t>29.456105307411182</t>
  </si>
  <si>
    <t>29.474706281649073</t>
  </si>
  <si>
    <t>29.49388239572081</t>
  </si>
  <si>
    <t>29.513058509792543</t>
  </si>
  <si>
    <t>29.532234623864273</t>
  </si>
  <si>
    <t>29.55141073793601</t>
  </si>
  <si>
    <t>29.59094745895259</t>
  </si>
  <si>
    <t>29.610715819460882</t>
  </si>
  <si>
    <t>29.630484179969173</t>
  </si>
  <si>
    <t>29.650862326407154</t>
  </si>
  <si>
    <t>29.671240472845138</t>
  </si>
  <si>
    <t>29.69161861928312</t>
  </si>
  <si>
    <t>29.711996765721103</t>
  </si>
  <si>
    <t>29.733002854315927</t>
  </si>
  <si>
    <t>29.754008942910755</t>
  </si>
  <si>
    <t>29.775015031505582</t>
  </si>
  <si>
    <t>29.79602112010041</t>
  </si>
  <si>
    <t>29.81767389402356</t>
  </si>
  <si>
    <t>29.839326667946708</t>
  </si>
  <si>
    <t>29.860979441869855</t>
  </si>
  <si>
    <t>29.88263221579301</t>
  </si>
  <si>
    <t>29.904950443183182</t>
  </si>
  <si>
    <t>29.92726867057336</t>
  </si>
  <si>
    <t>29.94958689796353</t>
  </si>
  <si>
    <t>29.971905125353707</t>
  </si>
  <si>
    <t>29.994908631223712</t>
  </si>
  <si>
    <t>30.017912137093717</t>
  </si>
  <si>
    <t>30.04091564296372</t>
  </si>
  <si>
    <t>30.063919148833726</t>
  </si>
  <si>
    <t>30.111103055505275</t>
  </si>
  <si>
    <t>30.13469500884105</t>
  </si>
  <si>
    <t>30.158286962176824</t>
  </si>
  <si>
    <t>30.18212025413556</t>
  </si>
  <si>
    <t>30.205953546094296</t>
  </si>
  <si>
    <t>30.22978683805303</t>
  </si>
  <si>
    <t>30.25362013001177</t>
  </si>
  <si>
    <t>30.277214217612652</t>
  </si>
  <si>
    <t>30.300808305213536</t>
  </si>
  <si>
    <t>30.32440239281442</t>
  </si>
  <si>
    <t>30.347996480415304</t>
  </si>
  <si>
    <t>30.371007990025337</t>
  </si>
  <si>
    <t>30.39401949963537</t>
  </si>
  <si>
    <t>30.417031009245406</t>
  </si>
  <si>
    <t>30.44004251885544</t>
  </si>
  <si>
    <t>30.462373328087633</t>
  </si>
  <si>
    <t>30.484704137319827</t>
  </si>
  <si>
    <t>30.507034946552018</t>
  </si>
  <si>
    <t>30.529365755784216</t>
  </si>
  <si>
    <t>30.55103604504196</t>
  </si>
  <si>
    <t>30.572706334299703</t>
  </si>
  <si>
    <t>30.594376623557448</t>
  </si>
  <si>
    <t>30.616046912815193</t>
  </si>
  <si>
    <t>30.63707396708376</t>
  </si>
  <si>
    <t>30.65810102135233</t>
  </si>
  <si>
    <t>30.700155129889467</t>
  </si>
  <si>
    <t>30.720558072977845</t>
  </si>
  <si>
    <t>30.740961016066223</t>
  </si>
  <si>
    <t>30.761363959154597</t>
  </si>
  <si>
    <t>30.781766902242975</t>
  </si>
  <si>
    <t>30.80156392655636</t>
  </si>
  <si>
    <t>30.821360950869746</t>
  </si>
  <si>
    <t>30.841157975183133</t>
  </si>
  <si>
    <t>30.86095499949652</t>
  </si>
  <si>
    <t>30.880164630426336</t>
  </si>
  <si>
    <t>30.89937426135615</t>
  </si>
  <si>
    <t>30.91858389228597</t>
  </si>
  <si>
    <t>30.937793523215785</t>
  </si>
  <si>
    <t>30.97507205860281</t>
  </si>
  <si>
    <t>30.99371132629632</t>
  </si>
  <si>
    <t>31.012350593989833</t>
  </si>
  <si>
    <t>31.03043620036252</t>
  </si>
  <si>
    <t>31.04852180673521</t>
  </si>
  <si>
    <t>31.066607413107903</t>
  </si>
  <si>
    <t>31.084693019480586</t>
  </si>
  <si>
    <t>31.102241074289886</t>
  </si>
  <si>
    <t>31.119789129099182</t>
  </si>
  <si>
    <t>31.13733718390848</t>
  </si>
  <si>
    <t>31.154885238717775</t>
  </si>
  <si>
    <t>31.17191219651536</t>
  </si>
  <si>
    <t>31.18893915431295</t>
  </si>
  <si>
    <t>31.205966112110534</t>
  </si>
  <si>
    <t>31.22299306990812</t>
  </si>
  <si>
    <t>31.239515008865002</t>
  </si>
  <si>
    <t>31.256036947821876</t>
  </si>
  <si>
    <t>31.272558886778754</t>
  </si>
  <si>
    <t>31.289080825735635</t>
  </si>
  <si>
    <t>31.305113262941344</t>
  </si>
  <si>
    <t>31.32114570014706</t>
  </si>
  <si>
    <t>31.337178137352776</t>
  </si>
  <si>
    <t>31.353210574558492</t>
  </si>
  <si>
    <t>31.384327015440714</t>
  </si>
  <si>
    <t>31.39988523588183</t>
  </si>
  <si>
    <t>31.41544345632294</t>
  </si>
  <si>
    <t>31.430542984669742</t>
  </si>
  <si>
    <t>31.44564251301654</t>
  </si>
  <si>
    <t>31.460742041363336</t>
  </si>
  <si>
    <t>31.475841569710138</t>
  </si>
  <si>
    <t>31.49049726342311</t>
  </si>
  <si>
    <t>31.505152957136087</t>
  </si>
  <si>
    <t>31.519808650849058</t>
  </si>
  <si>
    <t>31.53446434456203</t>
  </si>
  <si>
    <t>31.54869043109284</t>
  </si>
  <si>
    <t>31.56291651762365</t>
  </si>
  <si>
    <t>31.577142604154457</t>
  </si>
  <si>
    <t>31.591368690685268</t>
  </si>
  <si>
    <t>31.605183186008787</t>
  </si>
  <si>
    <t>31.63281217665581</t>
  </si>
  <si>
    <t>31.64662667197933</t>
  </si>
  <si>
    <t>31.660054953419543</t>
  </si>
  <si>
    <t>31.67348323485976</t>
  </si>
  <si>
    <t>31.686911516299972</t>
  </si>
  <si>
    <t>31.700339797740195</t>
  </si>
  <si>
    <t>32.78884980159885</t>
  </si>
  <si>
    <t>32.80210893465723</t>
  </si>
  <si>
    <t>32.81536806771561</t>
  </si>
  <si>
    <t>32.82862720077398</t>
  </si>
  <si>
    <t>32.841886333832356</t>
  </si>
  <si>
    <t>32.85555702484873</t>
  </si>
  <si>
    <t>32.869227715865094</t>
  </si>
  <si>
    <t>32.88289840688146</t>
  </si>
  <si>
    <t>32.89656909789783</t>
  </si>
  <si>
    <t>32.91066468005007</t>
  </si>
  <si>
    <t>32.92476026220231</t>
  </si>
  <si>
    <t>32.93885584435455</t>
  </si>
  <si>
    <t>32.952951426506786</t>
  </si>
  <si>
    <t>32.967484749435556</t>
  </si>
  <si>
    <t>32.98201807236432</t>
  </si>
  <si>
    <t>32.99655139529308</t>
  </si>
  <si>
    <t>33.011084718221845</t>
  </si>
  <si>
    <t>33.026070770277826</t>
  </si>
  <si>
    <t>33.05604287438977</t>
  </si>
  <si>
    <t>33.07102892644575</t>
  </si>
  <si>
    <t>33.08648183535271</t>
  </si>
  <si>
    <t>33.101934744259665</t>
  </si>
  <si>
    <t>33.117387653166624</t>
  </si>
  <si>
    <t>33.13284056207358</t>
  </si>
  <si>
    <t>33.148774822870095</t>
  </si>
  <si>
    <t>33.164709083666615</t>
  </si>
  <si>
    <t>33.18064334446314</t>
  </si>
  <si>
    <t>33.19657760525966</t>
  </si>
  <si>
    <t>33.21300836654019</t>
  </si>
  <si>
    <t>33.22943912782071</t>
  </si>
  <si>
    <t>33.245869889101236</t>
  </si>
  <si>
    <t>33.26230065038176</t>
  </si>
  <si>
    <t>33.27924295942905</t>
  </si>
  <si>
    <t>33.296185268476336</t>
  </si>
  <si>
    <t>33.31312757752362</t>
  </si>
  <si>
    <t>33.33006988657091</t>
  </si>
  <si>
    <t>33.34753894491413</t>
  </si>
  <si>
    <t>33.36500800325735</t>
  </si>
  <si>
    <t>33.382477061600575</t>
  </si>
  <si>
    <t>33.39994611994379</t>
  </si>
  <si>
    <t>33.417957918039114</t>
  </si>
  <si>
    <t>33.43596971613443</t>
  </si>
  <si>
    <t>33.45398151422975</t>
  </si>
  <si>
    <t>33.471993312325075</t>
  </si>
  <si>
    <t>33.49056424872688</t>
  </si>
  <si>
    <t>33.527706121530514</t>
  </si>
  <si>
    <t>33.54627705793233</t>
  </si>
  <si>
    <t>33.565423652457326</t>
  </si>
  <si>
    <t>33.58457024698233</t>
  </si>
  <si>
    <t>33.60371684150733</t>
  </si>
  <si>
    <t>33.622863436032326</t>
  </si>
  <si>
    <t>33.642602867398175</t>
  </si>
  <si>
    <t>33.662342298764024</t>
  </si>
  <si>
    <t>33.68208173012987</t>
  </si>
  <si>
    <t>33.70182116149573</t>
  </si>
  <si>
    <t>33.72217094818733</t>
  </si>
  <si>
    <t>33.74252073487894</t>
  </si>
  <si>
    <t>33.76287052157055</t>
  </si>
  <si>
    <t>33.78322030826215</t>
  </si>
  <si>
    <t>33.80419826915606</t>
  </si>
  <si>
    <t>33.82517623004996</t>
  </si>
  <si>
    <t>33.84615419094387</t>
  </si>
  <si>
    <t>33.86713215183777</t>
  </si>
  <si>
    <t>33.88875679866739</t>
  </si>
  <si>
    <t>33.93200609232662</t>
  </si>
  <si>
    <t>33.95363073915624</t>
  </si>
  <si>
    <t>33.975920812379655</t>
  </si>
  <si>
    <t>33.99821088560308</t>
  </si>
  <si>
    <t>34.020500958826496</t>
  </si>
  <si>
    <t>34.042791032049905</t>
  </si>
  <si>
    <t>34.06576628580822</t>
  </si>
  <si>
    <t>34.088741539566534</t>
  </si>
  <si>
    <t>34.11171679332485</t>
  </si>
  <si>
    <t>34.13469204708316</t>
  </si>
  <si>
    <t>34.15825599138098</t>
  </si>
  <si>
    <t>34.20538387997661</t>
  </si>
  <si>
    <t>34.22894782427443</t>
  </si>
  <si>
    <t>34.252754160106974</t>
  </si>
  <si>
    <t>34.27656049593952</t>
  </si>
  <si>
    <t>34.30036683177207</t>
  </si>
  <si>
    <t>34.32417316760461</t>
  </si>
  <si>
    <t>34.34774087162097</t>
  </si>
  <si>
    <t>34.37130857563733</t>
  </si>
  <si>
    <t>34.39487627965368</t>
  </si>
  <si>
    <t>34.41844398367004</t>
  </si>
  <si>
    <t>34.44142781178291</t>
  </si>
  <si>
    <t>34.46441163989577</t>
  </si>
  <si>
    <t>34.48739546800864</t>
  </si>
  <si>
    <t>34.51037929612151</t>
  </si>
  <si>
    <t>34.554985678326695</t>
  </si>
  <si>
    <t>34.57728886942929</t>
  </si>
  <si>
    <t>34.59959206053188</t>
  </si>
  <si>
    <t>34.621235381039384</t>
  </si>
  <si>
    <t>34.64287870154688</t>
  </si>
  <si>
    <t>34.66452202205438</t>
  </si>
  <si>
    <t>34.686165342561864</t>
  </si>
  <si>
    <t>34.70716542089847</t>
  </si>
  <si>
    <t>34.72816549923507</t>
  </si>
  <si>
    <t>34.74916557757167</t>
  </si>
  <si>
    <t>34.77016565590827</t>
  </si>
  <si>
    <t>34.79054079330306</t>
  </si>
  <si>
    <t>34.81091593069784</t>
  </si>
  <si>
    <t>34.83129106809262</t>
  </si>
  <si>
    <t>34.871437446614856</t>
  </si>
  <si>
    <t>34.89120868774231</t>
  </si>
  <si>
    <t>34.91097992886977</t>
  </si>
  <si>
    <t>34.93075116999724</t>
  </si>
  <si>
    <t>34.94993517635613</t>
  </si>
  <si>
    <t>34.96911918271502</t>
  </si>
  <si>
    <t>34.98830318907391</t>
  </si>
  <si>
    <t>35.00748719543281</t>
  </si>
  <si>
    <t>35.02610115222291</t>
  </si>
  <si>
    <t>35.04471510901301</t>
  </si>
  <si>
    <t>35.06332906580312</t>
  </si>
  <si>
    <t>35.08194302259322</t>
  </si>
  <si>
    <t>35.10000363806768</t>
  </si>
  <si>
    <t>35.11806425354215</t>
  </si>
  <si>
    <t>35.13612486901661</t>
  </si>
  <si>
    <t>35.15418548449108</t>
  </si>
  <si>
    <t>35.171709121164575</t>
  </si>
  <si>
    <t>35.18923275783807</t>
  </si>
  <si>
    <t>35.206756394511565</t>
  </si>
  <si>
    <t>35.22428003118507</t>
  </si>
  <si>
    <t>35.24128345751038</t>
  </si>
  <si>
    <t>35.25828688383569</t>
  </si>
  <si>
    <t>35.29229373648631</t>
  </si>
  <si>
    <t>35.30879312970583</t>
  </si>
  <si>
    <t>35.325292522925366</t>
  </si>
  <si>
    <t>35.34179191614489</t>
  </si>
  <si>
    <t>35.35829130936443</t>
  </si>
  <si>
    <t>35.37430206063243</t>
  </si>
  <si>
    <t>35.39031281190044</t>
  </si>
  <si>
    <t>35.40632356316845</t>
  </si>
  <si>
    <t>35.42233431443645</t>
  </si>
  <si>
    <t>35.43787156636142</t>
  </si>
  <si>
    <t>35.45340881828641</t>
  </si>
  <si>
    <t>35.468946070211395</t>
  </si>
  <si>
    <t>35.48448332213637</t>
  </si>
  <si>
    <t>35.49956234992929</t>
  </si>
  <si>
    <t>35.51464137772221</t>
  </si>
  <si>
    <t>35.52972040551512</t>
  </si>
  <si>
    <t>35.54479943330804</t>
  </si>
  <si>
    <t>35.559435425608434</t>
  </si>
  <si>
    <t>35.57407141790884</t>
  </si>
  <si>
    <t>35.58870741020924</t>
  </si>
  <si>
    <t>35.60334340250963</t>
  </si>
  <si>
    <t>35.631758820692184</t>
  </si>
  <si>
    <t>35.645966529783465</t>
  </si>
  <si>
    <t>35.660174238874745</t>
  </si>
  <si>
    <t>35.67397249449593</t>
  </si>
  <si>
    <t>35.687770750117124</t>
  </si>
  <si>
    <t>35.701569005738314</t>
  </si>
  <si>
    <t>35.72878174205049</t>
  </si>
  <si>
    <t>35.74219622274147</t>
  </si>
  <si>
    <t>35.75561070343246</t>
  </si>
  <si>
    <t>35.76902518412344</t>
  </si>
  <si>
    <t>36.962000849805555</t>
  </si>
  <si>
    <t>36.975221028001975</t>
  </si>
  <si>
    <t>37.001661384394836</t>
  </si>
  <si>
    <t>37.014881562591256</t>
  </si>
  <si>
    <t>37.028513324909525</t>
  </si>
  <si>
    <t>37.042145087227794</t>
  </si>
  <si>
    <t>37.055776849546056</t>
  </si>
  <si>
    <t>37.06940861186432</t>
  </si>
  <si>
    <t>37.08346495872004</t>
  </si>
  <si>
    <t>37.09752130557576</t>
  </si>
  <si>
    <t>37.11157765243148</t>
  </si>
  <si>
    <t>37.14012897826438</t>
  </si>
  <si>
    <t>37.15462395724156</t>
  </si>
  <si>
    <t>37.169118936218744</t>
  </si>
  <si>
    <t>37.18361391519592</t>
  </si>
  <si>
    <t>37.19856156145984</t>
  </si>
  <si>
    <t>37.21350920772375</t>
  </si>
  <si>
    <t>37.228456853987666</t>
  </si>
  <si>
    <t>37.243404500251586</t>
  </si>
  <si>
    <t>37.25881907478325</t>
  </si>
  <si>
    <t>37.274233649314915</t>
  </si>
  <si>
    <t>37.28964822384659</t>
  </si>
  <si>
    <t>37.30506279837825</t>
  </si>
  <si>
    <t>37.32095925779831</t>
  </si>
  <si>
    <t>37.336855717218356</t>
  </si>
  <si>
    <t>37.35275217663841</t>
  </si>
  <si>
    <t>37.36864863605846</t>
  </si>
  <si>
    <t>37.38504207939881</t>
  </si>
  <si>
    <t>37.401435522739156</t>
  </si>
  <si>
    <t>37.417828966079504</t>
  </si>
  <si>
    <t>37.434222409419846</t>
  </si>
  <si>
    <t>37.45112785152483</t>
  </si>
  <si>
    <t>37.468033293629816</t>
  </si>
  <si>
    <t>37.501844177839786</t>
  </si>
  <si>
    <t>37.519276874478365</t>
  </si>
  <si>
    <t>37.53670957111694</t>
  </si>
  <si>
    <t>37.554142267755516</t>
  </si>
  <si>
    <t>37.571574964394095</t>
  </si>
  <si>
    <t>37.58955090609933</t>
  </si>
  <si>
    <t>37.607526847804564</t>
  </si>
  <si>
    <t>37.625502789509795</t>
  </si>
  <si>
    <t>37.64347873121503</t>
  </si>
  <si>
    <t>37.66201436599334</t>
  </si>
  <si>
    <t>37.680550000771646</t>
  </si>
  <si>
    <t>37.699085635549956</t>
  </si>
  <si>
    <t>37.71762127032826</t>
  </si>
  <si>
    <t>37.73673316623499</t>
  </si>
  <si>
    <t>37.75584506214172</t>
  </si>
  <si>
    <t>37.77495695804845</t>
  </si>
  <si>
    <t>37.79406885395518</t>
  </si>
  <si>
    <t>37.81377402781317</t>
  </si>
  <si>
    <t>37.83347920167115</t>
  </si>
  <si>
    <t>37.85318437552914</t>
  </si>
  <si>
    <t>37.872889549387125</t>
  </si>
  <si>
    <t>37.89320549204254</t>
  </si>
  <si>
    <t>37.91352143469795</t>
  </si>
  <si>
    <t>37.93383737735337</t>
  </si>
  <si>
    <t>37.95415332000878</t>
  </si>
  <si>
    <t>37.975097926979586</t>
  </si>
  <si>
    <t>38.01698714092121</t>
  </si>
  <si>
    <t>38.03793174789202</t>
  </si>
  <si>
    <t>38.05952343300852</t>
  </si>
  <si>
    <t>38.08111511812503</t>
  </si>
  <si>
    <t>38.10270680324154</t>
  </si>
  <si>
    <t>38.12429848835804</t>
  </si>
  <si>
    <t>38.16881292946296</t>
  </si>
  <si>
    <t>38.19107015001542</t>
  </si>
  <si>
    <t>38.213327370567875</t>
  </si>
  <si>
    <t>38.23626953389103</t>
  </si>
  <si>
    <t>38.25921169721419</t>
  </si>
  <si>
    <t>38.28215386053734</t>
  </si>
  <si>
    <t>38.32862595530843</t>
  </si>
  <si>
    <t>38.35215588675638</t>
  </si>
  <si>
    <t>38.37568581820431</t>
  </si>
  <si>
    <t>38.39921574965224</t>
  </si>
  <si>
    <t>38.42298650973236</t>
  </si>
  <si>
    <t>38.44675726981247</t>
  </si>
  <si>
    <t>38.49429878997272</t>
  </si>
  <si>
    <t>38.54136330516028</t>
  </si>
  <si>
    <t>38.56489556275407</t>
  </si>
  <si>
    <t>38.58842782034785</t>
  </si>
  <si>
    <t>38.61137903510694</t>
  </si>
  <si>
    <t>38.634330249866025</t>
  </si>
  <si>
    <t>38.68023267938419</t>
  </si>
  <si>
    <t>38.70250294230287</t>
  </si>
  <si>
    <t>38.72477320522157</t>
  </si>
  <si>
    <t>38.74704346814025</t>
  </si>
  <si>
    <t>38.769313731058936</t>
  </si>
  <si>
    <t>38.790924714861916</t>
  </si>
  <si>
    <t>38.83414668246789</t>
  </si>
  <si>
    <t>38.85575766627087</t>
  </si>
  <si>
    <t>38.87672506086188</t>
  </si>
  <si>
    <t>38.897692455452884</t>
  </si>
  <si>
    <t>38.91865985004388</t>
  </si>
  <si>
    <t>38.93962724463489</t>
  </si>
  <si>
    <t>38.959970668681635</t>
  </si>
  <si>
    <t>38.980314092728385</t>
  </si>
  <si>
    <t>39.00065751677512</t>
  </si>
  <si>
    <t>39.021000940821864</t>
  </si>
  <si>
    <t>39.040740793598395</t>
  </si>
  <si>
    <t>39.06048064637492</t>
  </si>
  <si>
    <t>39.08022049915145</t>
  </si>
  <si>
    <t>39.099960351927976</t>
  </si>
  <si>
    <t>39.11911425229964</t>
  </si>
  <si>
    <t>39.138268152671294</t>
  </si>
  <si>
    <t>39.15742205304296</t>
  </si>
  <si>
    <t>39.17657595341461</t>
  </si>
  <si>
    <t>39.195160403174626</t>
  </si>
  <si>
    <t>39.21374485293463</t>
  </si>
  <si>
    <t>39.232329302694644</t>
  </si>
  <si>
    <t>39.25091375245465</t>
  </si>
  <si>
    <t>39.26894569378198</t>
  </si>
  <si>
    <t>39.28697763510932</t>
  </si>
  <si>
    <t>39.30500957643664</t>
  </si>
  <si>
    <t>39.32304151776397</t>
  </si>
  <si>
    <t>39.340537636316725</t>
  </si>
  <si>
    <t>39.35803375486949</t>
  </si>
  <si>
    <t>39.375529873422245</t>
  </si>
  <si>
    <t>39.41000226273939</t>
  </si>
  <si>
    <t>39.426978533503785</t>
  </si>
  <si>
    <t>39.443954804268174</t>
  </si>
  <si>
    <t>39.46093107503257</t>
  </si>
  <si>
    <t>39.47740375757981</t>
  </si>
  <si>
    <t>39.493876440127046</t>
  </si>
  <si>
    <t>39.510349122674285</t>
  </si>
  <si>
    <t>39.52682180522152</t>
  </si>
  <si>
    <t>39.54280638025684</t>
  </si>
  <si>
    <t>39.558790955292146</t>
  </si>
  <si>
    <t>39.574775530327464</t>
  </si>
  <si>
    <t>39.590760105362776</t>
  </si>
  <si>
    <t>39.60627233529771</t>
  </si>
  <si>
    <t>39.621784565232645</t>
  </si>
  <si>
    <t>39.63729679516757</t>
  </si>
  <si>
    <t>39.652809025102506</t>
  </si>
  <si>
    <t>39.66786446783158</t>
  </si>
  <si>
    <t>39.68291991056065</t>
  </si>
  <si>
    <t>39.69797535328972</t>
  </si>
  <si>
    <t>39.71303079601879</t>
  </si>
  <si>
    <t>39.727644080268746</t>
  </si>
  <si>
    <t>39.74225736451869</t>
  </si>
  <si>
    <t>39.75687064876864</t>
  </si>
  <si>
    <t>39.771483933018594</t>
  </si>
  <si>
    <t>39.785669802456795</t>
  </si>
  <si>
    <t>39.799855671894996</t>
  </si>
  <si>
    <t>39.82822741077139</t>
  </si>
  <si>
    <t>39.84200461183809</t>
  </si>
  <si>
    <t>39.869559013971504</t>
  </si>
  <si>
    <t>39.883336215038206</t>
  </si>
  <si>
    <t>39.89673228430291</t>
  </si>
  <si>
    <t>39.91012835356761</t>
  </si>
  <si>
    <t>39.92352442283231</t>
  </si>
  <si>
    <t>41.13484396825493</t>
  </si>
  <si>
    <t>41.148022789911195</t>
  </si>
  <si>
    <t>41.16120161156746</t>
  </si>
  <si>
    <t>41.17438043322373</t>
  </si>
  <si>
    <t>41.18755925488001</t>
  </si>
  <si>
    <t>41.20114908689837</t>
  </si>
  <si>
    <t>41.21473891891673</t>
  </si>
  <si>
    <t>41.228328750935084</t>
  </si>
  <si>
    <t>41.24191858295345</t>
  </si>
  <si>
    <t>41.255933351891606</t>
  </si>
  <si>
    <t>41.26994812082977</t>
  </si>
  <si>
    <t>41.28396288976791</t>
  </si>
  <si>
    <t>41.29797765870607</t>
  </si>
  <si>
    <t>41.31243065982327</t>
  </si>
  <si>
    <t>41.32688366094047</t>
  </si>
  <si>
    <t>41.34133666205767</t>
  </si>
  <si>
    <t>41.355789663174875</t>
  </si>
  <si>
    <t>41.37069574409152</t>
  </si>
  <si>
    <t>41.385601825008166</t>
  </si>
  <si>
    <t>41.40050790592482</t>
  </si>
  <si>
    <t>41.415413986841465</t>
  </si>
  <si>
    <t>41.430787846243454</t>
  </si>
  <si>
    <t>41.44616170564544</t>
  </si>
  <si>
    <t>41.46153556504742</t>
  </si>
  <si>
    <t>41.49276588260413</t>
  </si>
  <si>
    <t>41.50862234075886</t>
  </si>
  <si>
    <t>41.524478798913584</t>
  </si>
  <si>
    <t>41.54033525706831</t>
  </si>
  <si>
    <t>41.55668937445228</t>
  </si>
  <si>
    <t>41.57304349183625</t>
  </si>
  <si>
    <t>41.589397609220214</t>
  </si>
  <si>
    <t>41.60575172660419</t>
  </si>
  <si>
    <t>41.62261862044251</t>
  </si>
  <si>
    <t>41.63948551428083</t>
  </si>
  <si>
    <t>41.65635240811915</t>
  </si>
  <si>
    <t>41.673219301957474</t>
  </si>
  <si>
    <t>41.69061439836362</t>
  </si>
  <si>
    <t>41.70800949476976</t>
  </si>
  <si>
    <t>41.725404591175916</t>
  </si>
  <si>
    <t>41.74279968758206</t>
  </si>
  <si>
    <t>41.76073896934388</t>
  </si>
  <si>
    <t>41.77867825110569</t>
  </si>
  <si>
    <t>41.79661753286751</t>
  </si>
  <si>
    <t>41.814556814629334</t>
  </si>
  <si>
    <t>41.83305667116331</t>
  </si>
  <si>
    <t>41.888556240765276</t>
  </si>
  <si>
    <t>41.90763342867158</t>
  </si>
  <si>
    <t>41.92671061657788</t>
  </si>
  <si>
    <t>41.94578780448417</t>
  </si>
  <si>
    <t>41.964864992390474</t>
  </si>
  <si>
    <t>41.98453651638651</t>
  </si>
  <si>
    <t>42.004208040382544</t>
  </si>
  <si>
    <t>42.02387956437859</t>
  </si>
  <si>
    <t>42.04355108837463</t>
  </si>
  <si>
    <t>42.06383410000456</t>
  </si>
  <si>
    <t>42.10440012326443</t>
  </si>
  <si>
    <t>42.12468313489437</t>
  </si>
  <si>
    <t>42.145595314069425</t>
  </si>
  <si>
    <t>42.16650749324448</t>
  </si>
  <si>
    <t>42.18741967241953</t>
  </si>
  <si>
    <t>42.208331851594586</t>
  </si>
  <si>
    <t>42.22989149739285</t>
  </si>
  <si>
    <t>42.251451143191105</t>
  </si>
  <si>
    <t>42.27301078898937</t>
  </si>
  <si>
    <t>42.29457043478762</t>
  </si>
  <si>
    <t>42.31679548217325</t>
  </si>
  <si>
    <t>42.33902052955887</t>
  </si>
  <si>
    <t>42.38347062433012</t>
  </si>
  <si>
    <t>42.40638034500516</t>
  </si>
  <si>
    <t>42.429290065680206</t>
  </si>
  <si>
    <t>42.452199786355244</t>
  </si>
  <si>
    <t>42.47510950703028</t>
  </si>
  <si>
    <t>42.49860728189431</t>
  </si>
  <si>
    <t>42.52210505675834</t>
  </si>
  <si>
    <t>42.545602831622375</t>
  </si>
  <si>
    <t>42.59283986950035</t>
  </si>
  <si>
    <t>42.64031839552826</t>
  </si>
  <si>
    <t>42.664057658542205</t>
  </si>
  <si>
    <t>42.68755821344853</t>
  </si>
  <si>
    <t>42.71105876835485</t>
  </si>
  <si>
    <t>42.73455932326118</t>
  </si>
  <si>
    <t>42.75805987816751</t>
  </si>
  <si>
    <t>42.780976893034975</t>
  </si>
  <si>
    <t>42.80389390790244</t>
  </si>
  <si>
    <t>42.82681092276991</t>
  </si>
  <si>
    <t>42.849727937637375</t>
  </si>
  <si>
    <t>42.87196468582485</t>
  </si>
  <si>
    <t>42.89420143401231</t>
  </si>
  <si>
    <t>42.916438182199784</t>
  </si>
  <si>
    <t>42.93867493038725</t>
  </si>
  <si>
    <t>42.96025280193561</t>
  </si>
  <si>
    <t>42.98183067348398</t>
  </si>
  <si>
    <t>43.00340854503233</t>
  </si>
  <si>
    <t>43.024986416580695</t>
  </si>
  <si>
    <t>43.04592107026056</t>
  </si>
  <si>
    <t>43.06685572394042</t>
  </si>
  <si>
    <t>43.087790377620294</t>
  </si>
  <si>
    <t>43.10872503130016</t>
  </si>
  <si>
    <t>43.129035550546206</t>
  </si>
  <si>
    <t>43.149346069792244</t>
  </si>
  <si>
    <t>43.16965658903829</t>
  </si>
  <si>
    <t>43.18996710828434</t>
  </si>
  <si>
    <t>43.22938303091907</t>
  </si>
  <si>
    <t>43.24909099223644</t>
  </si>
  <si>
    <t>43.268798953553805</t>
  </si>
  <si>
    <t>43.287920595476436</t>
  </si>
  <si>
    <t>43.30704223739905</t>
  </si>
  <si>
    <t>43.32616387932168</t>
  </si>
  <si>
    <t>43.34528552124431</t>
  </si>
  <si>
    <t>43.36383858445092</t>
  </si>
  <si>
    <t>43.38239164765753</t>
  </si>
  <si>
    <t>43.40094471086415</t>
  </si>
  <si>
    <t>43.41949777407076</t>
  </si>
  <si>
    <t>43.437498983745776</t>
  </si>
  <si>
    <t>43.47350140309581</t>
  </si>
  <si>
    <t>43.49150261277083</t>
  </si>
  <si>
    <t>43.508968271754306</t>
  </si>
  <si>
    <t>43.52643393073779</t>
  </si>
  <si>
    <t>43.54389958972127</t>
  </si>
  <si>
    <t>43.561365248704746</t>
  </si>
  <si>
    <t>43.578312325387785</t>
  </si>
  <si>
    <t>43.595259402070816</t>
  </si>
  <si>
    <t>43.61220647875385</t>
  </si>
  <si>
    <t>43.629153555436886</t>
  </si>
  <si>
    <t>43.64559811776718</t>
  </si>
  <si>
    <t>43.66204268009748</t>
  </si>
  <si>
    <t>43.67848724242777</t>
  </si>
  <si>
    <t>43.69493180475806</t>
  </si>
  <si>
    <t>43.71088938302521</t>
  </si>
  <si>
    <t>43.72684696129235</t>
  </si>
  <si>
    <t>43.74280453955949</t>
  </si>
  <si>
    <t>43.758762117826635</t>
  </si>
  <si>
    <t>43.77424813048241</t>
  </si>
  <si>
    <t>43.78973414313818</t>
  </si>
  <si>
    <t>43.80522015579396</t>
  </si>
  <si>
    <t>43.82070616844973</t>
  </si>
  <si>
    <t>43.83573591207748</t>
  </si>
  <si>
    <t>43.85076565570524</t>
  </si>
  <si>
    <t>43.865795399332995</t>
  </si>
  <si>
    <t>43.88082514296075</t>
  </si>
  <si>
    <t>43.89541388856936</t>
  </si>
  <si>
    <t>43.91000263417798</t>
  </si>
  <si>
    <t>43.92459137978659</t>
  </si>
  <si>
    <t>43.95334246331977</t>
  </si>
  <si>
    <t>43.967504801244345</t>
  </si>
  <si>
    <t>43.98166713916892</t>
  </si>
  <si>
    <t>43.995829477093494</t>
  </si>
  <si>
    <t>44.00958547304899</t>
  </si>
  <si>
    <t>44.02334146900448</t>
  </si>
  <si>
    <t>44.03709746495997</t>
  </si>
  <si>
    <t>44.05085346091547</t>
  </si>
  <si>
    <t>44.064230893930215</t>
  </si>
  <si>
    <t>44.077608326944976</t>
  </si>
  <si>
    <t>44.090985759959736</t>
  </si>
  <si>
    <t>44.10436319297448</t>
  </si>
  <si>
    <t>x(mm)</t>
  </si>
  <si>
    <t>y(mm)</t>
  </si>
  <si>
    <t>Author:</t>
  </si>
  <si>
    <t>Column A is the x position corresponding to the center of each tub.</t>
  </si>
  <si>
    <t>Equation for column B: Offset + C*x^2</t>
  </si>
  <si>
    <t>C=1/4*Focal length =0.002044</t>
  </si>
  <si>
    <t>The excel sheet allows one to fine tune the position and angle of each cell on the 2nd iteration.</t>
  </si>
  <si>
    <t>Note:</t>
  </si>
  <si>
    <t>The yellow highlighted cells represent the local inclination angle of each tub. This is used to fine tune the angle of each cell to a parabolic shape.</t>
  </si>
  <si>
    <t>The number of each cell is not numbered, but is indicated by the highlighted cells and corresponding COMSOL file that is pressumed to be opened.</t>
  </si>
  <si>
    <t>The data corresponds to one frame in the simulation/sequence which is exported from COMSOL.</t>
  </si>
  <si>
    <t>`</t>
  </si>
  <si>
    <t>Offset:</t>
  </si>
  <si>
    <t>Date:</t>
  </si>
  <si>
    <t>F-Number</t>
  </si>
  <si>
    <t>Diameter</t>
  </si>
  <si>
    <t>Focal L</t>
  </si>
  <si>
    <t>C</t>
  </si>
  <si>
    <t>Average</t>
  </si>
  <si>
    <t>Tomu Hisakado</t>
  </si>
  <si>
    <t>Date: 04/20/24</t>
  </si>
  <si>
    <t>Code V1</t>
  </si>
  <si>
    <t>Column C is the angle needed to tilt each MRS.</t>
  </si>
  <si>
    <t>Column E is the y-position needed for each MRS that includes the fitted offset.</t>
  </si>
  <si>
    <t xml:space="preserve">The two pairs of locations differ by 65urad and 16um of position change. This difference is significant enough to change the residual surface profile. </t>
  </si>
  <si>
    <t>EXAMPLE OF HOW TO USE:</t>
  </si>
  <si>
    <t>1) Blue arrow indicates where the 'average' position of the MRS segment.</t>
  </si>
  <si>
    <t>Code V0</t>
  </si>
  <si>
    <t>2)The blue arrow shows it is 249.4mm</t>
  </si>
  <si>
    <t>Look at row 10152 and input 20.9832mm for the MRS and 9.44357 degrees.</t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</si>
  <si>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The excel sheet allows one to position and angle each corresponding MRS segment in the COMSOL file for a parabolic surface profile in 2D.</t>
    </r>
  </si>
  <si>
    <t>Column B is the height of the surface with an offset of 0.75mm</t>
  </si>
  <si>
    <t>The change in accuracy is observed as each MRS location has two pairs of position and angle. The highlighted angle (upper, not lower) is the FINAL angle.</t>
  </si>
  <si>
    <t>The file has been updated with a higher accuracy in position and angle for each MRS. Added additional notes and an EXAMPLE OF HOW TO USE the exce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</si>
</sst>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5735</xdr:colOff>
      <xdr:row>26</xdr:row>
      <xdr:rowOff>47625</xdr:rowOff>
    </xdr:from>
    <xdr:to>
      <xdr:col>20</xdr:col>
      <xdr:colOff>274987</xdr:colOff>
      <xdr:row>37</xdr:row>
      <xdr:rowOff>66220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225D76-E29A-9076-D339-B18DF1F61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3935" y="4810125"/>
          <a:ext cx="5755652" cy="2114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40</xdr:row>
      <xdr:rowOff>152400</xdr:rowOff>
    </xdr:from>
    <xdr:to>
      <xdr:col>19</xdr:col>
      <xdr:colOff>389880</xdr:colOff>
      <xdr:row>54</xdr:row>
      <xdr:rowOff>123495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C02C52-81A8-3474-2EE6-CC73E8D09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7581900"/>
          <a:ext cx="5161905" cy="26380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98B1-0B6B-479F-A22D-F1898C35688E}">
  <dimension ref="A1:L10217"/>
  <sheetViews>
    <sheetView tabSelected="1" workbookViewId="0">
      <selection activeCell="G4" sqref="G4"/>
    </sheetView>
  </sheetViews>
  <sheetFormatPr defaultRowHeight="15" x14ac:dyDescent="0.25"/>
  <cols>
    <col min="1" max="1" width="22.5703125" customWidth="1"/>
    <col min="2" max="3" width="12" bestFit="1" customWidth="1"/>
    <col min="5" max="6" width="12.42578125" style="3" customWidth="1"/>
    <col min="8" max="8" width="9.7109375" bestFit="1" customWidth="1"/>
  </cols>
  <sheetData>
    <row r="1" spans="1:8" x14ac:dyDescent="0.25">
      <c r="A1" t="s">
        <v>1707</v>
      </c>
      <c r="B1" t="s">
        <v>1708</v>
      </c>
      <c r="D1" t="s">
        <v>1718</v>
      </c>
      <c r="G1" t="s">
        <v>1728</v>
      </c>
    </row>
    <row r="2" spans="1:8" x14ac:dyDescent="0.25">
      <c r="A2">
        <v>-0.10903781799999999</v>
      </c>
      <c r="B2">
        <f>$H$25+$H$32*A2^2</f>
        <v>0.75000396308191808</v>
      </c>
      <c r="E2" s="3">
        <f t="shared" ref="E2:E21" si="0">B2-0.49964</f>
        <v>0.25036396308191811</v>
      </c>
    </row>
    <row r="3" spans="1:8" x14ac:dyDescent="0.25">
      <c r="A3">
        <v>-9.5594749000000007E-2</v>
      </c>
      <c r="B3">
        <f t="shared" ref="B3:B66" si="1">$H$25+$H$32*A3^2</f>
        <v>0.75000304611867874</v>
      </c>
      <c r="E3" s="3">
        <f t="shared" si="0"/>
        <v>0.25036304611867877</v>
      </c>
      <c r="G3" t="s">
        <v>1740</v>
      </c>
    </row>
    <row r="4" spans="1:8" x14ac:dyDescent="0.25">
      <c r="A4">
        <v>-8.2151681000000004E-2</v>
      </c>
      <c r="B4">
        <f t="shared" si="1"/>
        <v>0.75000224963289708</v>
      </c>
      <c r="E4" s="3">
        <f t="shared" si="0"/>
        <v>0.2503622496328971</v>
      </c>
      <c r="G4" t="s">
        <v>1739</v>
      </c>
    </row>
    <row r="5" spans="1:8" x14ac:dyDescent="0.25">
      <c r="A5">
        <v>-6.8708613000000002E-2</v>
      </c>
      <c r="B5">
        <f t="shared" si="1"/>
        <v>0.75000157362450015</v>
      </c>
      <c r="E5" s="3">
        <f t="shared" si="0"/>
        <v>0.25036157362450018</v>
      </c>
      <c r="G5" t="s">
        <v>1731</v>
      </c>
    </row>
    <row r="6" spans="1:8" x14ac:dyDescent="0.25">
      <c r="A6">
        <v>-5.5265544E-2</v>
      </c>
      <c r="B6">
        <f t="shared" si="1"/>
        <v>0.75000101809345121</v>
      </c>
      <c r="E6" s="3">
        <f t="shared" si="0"/>
        <v>0.25036101809345124</v>
      </c>
    </row>
    <row r="7" spans="1:8" x14ac:dyDescent="0.25">
      <c r="A7">
        <v>-4.1419614E-2</v>
      </c>
      <c r="B7">
        <f t="shared" si="1"/>
        <v>0.75000057186147462</v>
      </c>
      <c r="E7" s="3">
        <f t="shared" si="0"/>
        <v>0.25036057186147465</v>
      </c>
      <c r="G7" t="s">
        <v>1734</v>
      </c>
    </row>
    <row r="8" spans="1:8" x14ac:dyDescent="0.25">
      <c r="A8">
        <v>-2.7573683000000002E-2</v>
      </c>
      <c r="B8">
        <f t="shared" si="1"/>
        <v>0.75000025343599808</v>
      </c>
      <c r="E8" s="3">
        <f t="shared" si="0"/>
        <v>0.2503602534359981</v>
      </c>
      <c r="G8" t="s">
        <v>1709</v>
      </c>
      <c r="H8" t="s">
        <v>1726</v>
      </c>
    </row>
    <row r="9" spans="1:8" x14ac:dyDescent="0.25">
      <c r="A9">
        <v>-1.3727751999999999E-2</v>
      </c>
      <c r="B9">
        <f t="shared" si="1"/>
        <v>0.75000006281705833</v>
      </c>
      <c r="E9" s="3">
        <f t="shared" si="0"/>
        <v>0.25036006281705836</v>
      </c>
      <c r="G9" t="s">
        <v>1727</v>
      </c>
    </row>
    <row r="10" spans="1:8" x14ac:dyDescent="0.25">
      <c r="A10" s="1" t="s">
        <v>0</v>
      </c>
      <c r="B10">
        <f t="shared" si="1"/>
        <v>0.75000000000465539</v>
      </c>
      <c r="C10" s="2" t="e">
        <f>(B28-#REF!)/(A28-#REF!)</f>
        <v>#REF!</v>
      </c>
      <c r="D10" t="e">
        <f>ATAN(C10)*180/PI()</f>
        <v>#REF!</v>
      </c>
      <c r="E10" s="3">
        <f t="shared" si="0"/>
        <v>0.25036000000465541</v>
      </c>
      <c r="G10" t="s">
        <v>1737</v>
      </c>
    </row>
    <row r="11" spans="1:8" x14ac:dyDescent="0.25">
      <c r="A11" s="1" t="s">
        <v>1</v>
      </c>
      <c r="B11">
        <f t="shared" si="1"/>
        <v>0.75000006897153704</v>
      </c>
      <c r="E11" s="3">
        <f t="shared" si="0"/>
        <v>0.25036006897153706</v>
      </c>
      <c r="G11" t="s">
        <v>1710</v>
      </c>
    </row>
    <row r="12" spans="1:8" x14ac:dyDescent="0.25">
      <c r="A12" s="1" t="s">
        <v>2</v>
      </c>
      <c r="B12">
        <f t="shared" si="1"/>
        <v>0.75000027362420685</v>
      </c>
      <c r="C12" s="3"/>
      <c r="E12" s="3">
        <f t="shared" si="0"/>
        <v>0.25036027362420687</v>
      </c>
      <c r="G12" t="s">
        <v>1738</v>
      </c>
    </row>
    <row r="13" spans="1:8" x14ac:dyDescent="0.25">
      <c r="A13" s="1" t="s">
        <v>3</v>
      </c>
      <c r="B13">
        <f t="shared" si="1"/>
        <v>0.75000061396266493</v>
      </c>
      <c r="E13" s="3">
        <f t="shared" si="0"/>
        <v>0.25036061396266496</v>
      </c>
      <c r="G13" t="s">
        <v>1729</v>
      </c>
    </row>
    <row r="14" spans="1:8" x14ac:dyDescent="0.25">
      <c r="A14">
        <v>-0.10903781799999999</v>
      </c>
      <c r="B14">
        <f t="shared" si="1"/>
        <v>0.75000396308191808</v>
      </c>
      <c r="C14" s="3"/>
      <c r="E14" s="3">
        <f t="shared" si="0"/>
        <v>0.25036396308191811</v>
      </c>
      <c r="G14" t="s">
        <v>1730</v>
      </c>
    </row>
    <row r="15" spans="1:8" x14ac:dyDescent="0.25">
      <c r="A15">
        <v>-9.5594749000000007E-2</v>
      </c>
      <c r="B15">
        <f t="shared" si="1"/>
        <v>0.75000304611867874</v>
      </c>
      <c r="E15" s="3">
        <f t="shared" si="0"/>
        <v>0.25036304611867877</v>
      </c>
      <c r="G15" t="s">
        <v>1711</v>
      </c>
    </row>
    <row r="16" spans="1:8" x14ac:dyDescent="0.25">
      <c r="A16">
        <v>-8.2151681000000004E-2</v>
      </c>
      <c r="B16">
        <f t="shared" si="1"/>
        <v>0.75000224963289708</v>
      </c>
      <c r="E16" s="3">
        <f t="shared" si="0"/>
        <v>0.2503622496328971</v>
      </c>
      <c r="G16" t="s">
        <v>1712</v>
      </c>
    </row>
    <row r="17" spans="1:12" x14ac:dyDescent="0.25">
      <c r="A17">
        <v>-6.8708613000000002E-2</v>
      </c>
      <c r="B17">
        <f t="shared" si="1"/>
        <v>0.75000157362450015</v>
      </c>
      <c r="E17" s="3">
        <f t="shared" si="0"/>
        <v>0.25036157362450018</v>
      </c>
      <c r="G17" t="s">
        <v>1713</v>
      </c>
    </row>
    <row r="18" spans="1:12" x14ac:dyDescent="0.25">
      <c r="A18">
        <v>-5.5265544E-2</v>
      </c>
      <c r="B18">
        <f t="shared" si="1"/>
        <v>0.75000101809345121</v>
      </c>
      <c r="C18" s="2">
        <f>(B36-B8)/(A36-A8)</f>
        <v>6.0078815324913896E-5</v>
      </c>
      <c r="D18">
        <f>ATAN(C18)*180/PI()</f>
        <v>3.4422625521218836E-3</v>
      </c>
      <c r="E18" s="3">
        <f t="shared" si="0"/>
        <v>0.25036101809345124</v>
      </c>
      <c r="G18" s="4" t="s">
        <v>1717</v>
      </c>
    </row>
    <row r="19" spans="1:12" x14ac:dyDescent="0.25">
      <c r="A19">
        <v>-4.1419614E-2</v>
      </c>
      <c r="B19">
        <f t="shared" si="1"/>
        <v>0.75000057186147462</v>
      </c>
      <c r="E19" s="3">
        <f t="shared" si="0"/>
        <v>0.25036057186147465</v>
      </c>
    </row>
    <row r="20" spans="1:12" x14ac:dyDescent="0.25">
      <c r="A20">
        <v>-2.7573683000000002E-2</v>
      </c>
      <c r="B20">
        <f t="shared" si="1"/>
        <v>0.75000025343599808</v>
      </c>
      <c r="E20" s="3">
        <f t="shared" si="0"/>
        <v>0.2503602534359981</v>
      </c>
      <c r="G20" s="4" t="s">
        <v>1714</v>
      </c>
    </row>
    <row r="21" spans="1:12" x14ac:dyDescent="0.25">
      <c r="A21">
        <v>-1.3727751999999999E-2</v>
      </c>
      <c r="B21">
        <f t="shared" si="1"/>
        <v>0.75000006281705833</v>
      </c>
      <c r="E21" s="3">
        <f t="shared" si="0"/>
        <v>0.25036006281705836</v>
      </c>
      <c r="G21" t="s">
        <v>1715</v>
      </c>
    </row>
    <row r="22" spans="1:12" x14ac:dyDescent="0.25">
      <c r="A22" s="1" t="s">
        <v>0</v>
      </c>
      <c r="B22">
        <f t="shared" si="1"/>
        <v>0.75000000000465539</v>
      </c>
      <c r="E22" s="3">
        <f>B22-0.49964</f>
        <v>0.25036000000465541</v>
      </c>
      <c r="G22" t="s">
        <v>1716</v>
      </c>
    </row>
    <row r="23" spans="1:12" x14ac:dyDescent="0.25">
      <c r="A23" s="1" t="s">
        <v>1</v>
      </c>
      <c r="B23">
        <f t="shared" si="1"/>
        <v>0.75000006897153704</v>
      </c>
      <c r="E23" s="3">
        <f t="shared" ref="E23:E86" si="2">B23-0.49964</f>
        <v>0.25036006897153706</v>
      </c>
    </row>
    <row r="24" spans="1:12" x14ac:dyDescent="0.25">
      <c r="A24" s="1" t="s">
        <v>2</v>
      </c>
      <c r="B24">
        <f t="shared" si="1"/>
        <v>0.75000027362420685</v>
      </c>
      <c r="E24" s="3">
        <f t="shared" si="2"/>
        <v>0.25036027362420687</v>
      </c>
    </row>
    <row r="25" spans="1:12" x14ac:dyDescent="0.25">
      <c r="A25" s="1" t="s">
        <v>3</v>
      </c>
      <c r="B25">
        <f t="shared" si="1"/>
        <v>0.75000061396266493</v>
      </c>
      <c r="E25" s="3">
        <f t="shared" si="2"/>
        <v>0.25036061396266496</v>
      </c>
      <c r="G25" s="2" t="s">
        <v>1719</v>
      </c>
      <c r="H25" s="2">
        <v>0.75</v>
      </c>
      <c r="L25" t="s">
        <v>1732</v>
      </c>
    </row>
    <row r="26" spans="1:12" x14ac:dyDescent="0.25">
      <c r="A26">
        <v>5.7183570000000003E-2</v>
      </c>
      <c r="B26">
        <f t="shared" si="1"/>
        <v>0.75000108998689263</v>
      </c>
      <c r="E26" s="3">
        <f t="shared" si="2"/>
        <v>0.25036108998689266</v>
      </c>
      <c r="L26" t="s">
        <v>1733</v>
      </c>
    </row>
    <row r="27" spans="1:12" x14ac:dyDescent="0.25">
      <c r="A27">
        <v>7.1883883999999995E-2</v>
      </c>
      <c r="B27">
        <f t="shared" si="1"/>
        <v>0.75000172243092633</v>
      </c>
      <c r="E27" s="3">
        <f t="shared" si="2"/>
        <v>0.25036172243092636</v>
      </c>
    </row>
    <row r="28" spans="1:12" x14ac:dyDescent="0.25">
      <c r="A28">
        <v>8.6584197000000002E-2</v>
      </c>
      <c r="B28">
        <f t="shared" si="1"/>
        <v>0.75000249894105675</v>
      </c>
      <c r="E28" s="3">
        <f t="shared" si="2"/>
        <v>0.25036249894105678</v>
      </c>
      <c r="G28" t="s">
        <v>1720</v>
      </c>
      <c r="H28" s="5">
        <v>45400</v>
      </c>
    </row>
    <row r="29" spans="1:12" x14ac:dyDescent="0.25">
      <c r="A29" s="1" t="s">
        <v>4</v>
      </c>
      <c r="B29">
        <f t="shared" si="1"/>
        <v>0.7500034195173505</v>
      </c>
      <c r="E29" s="3">
        <f t="shared" si="2"/>
        <v>0.25036341951735053</v>
      </c>
      <c r="G29" t="s">
        <v>1721</v>
      </c>
      <c r="H29">
        <v>1.5</v>
      </c>
    </row>
    <row r="30" spans="1:12" x14ac:dyDescent="0.25">
      <c r="A30" s="1" t="s">
        <v>5</v>
      </c>
      <c r="B30">
        <f t="shared" si="1"/>
        <v>0.75000448415977894</v>
      </c>
      <c r="E30" s="3">
        <f t="shared" si="2"/>
        <v>0.25036448415977897</v>
      </c>
      <c r="G30" t="s">
        <v>1722</v>
      </c>
      <c r="H30">
        <f>0.5</f>
        <v>0.5</v>
      </c>
    </row>
    <row r="31" spans="1:12" x14ac:dyDescent="0.25">
      <c r="A31" s="1" t="s">
        <v>6</v>
      </c>
      <c r="B31">
        <f t="shared" si="1"/>
        <v>0.75000573207610988</v>
      </c>
      <c r="E31" s="3">
        <f t="shared" si="2"/>
        <v>0.2503657320761099</v>
      </c>
      <c r="G31" t="s">
        <v>1723</v>
      </c>
      <c r="H31">
        <v>750</v>
      </c>
    </row>
    <row r="32" spans="1:12" x14ac:dyDescent="0.25">
      <c r="A32" s="1" t="s">
        <v>7</v>
      </c>
      <c r="B32">
        <f t="shared" si="1"/>
        <v>0.75000713299868638</v>
      </c>
      <c r="E32" s="3">
        <f t="shared" si="2"/>
        <v>0.2503671329986864</v>
      </c>
      <c r="G32" s="2" t="s">
        <v>1724</v>
      </c>
      <c r="H32" s="2">
        <f>1/(4*H31)</f>
        <v>3.3333333333333332E-4</v>
      </c>
    </row>
    <row r="33" spans="1:12" x14ac:dyDescent="0.25">
      <c r="A33" s="1" t="s">
        <v>8</v>
      </c>
      <c r="B33">
        <f t="shared" si="1"/>
        <v>0.75000868692750844</v>
      </c>
      <c r="E33" s="3">
        <f t="shared" si="2"/>
        <v>0.25036868692750847</v>
      </c>
    </row>
    <row r="34" spans="1:12" x14ac:dyDescent="0.25">
      <c r="A34" s="1" t="s">
        <v>9</v>
      </c>
      <c r="B34">
        <f t="shared" si="1"/>
        <v>0.75001039386257606</v>
      </c>
      <c r="E34" s="3">
        <f t="shared" si="2"/>
        <v>0.25037039386257609</v>
      </c>
      <c r="G34" t="s">
        <v>1723</v>
      </c>
      <c r="H34">
        <f>1/(4*0.002044)</f>
        <v>122.30919765166341</v>
      </c>
    </row>
    <row r="35" spans="1:12" x14ac:dyDescent="0.25">
      <c r="A35" s="1" t="s">
        <v>10</v>
      </c>
      <c r="B35">
        <f t="shared" si="1"/>
        <v>0.75001231317890937</v>
      </c>
      <c r="E35" s="3">
        <f t="shared" si="2"/>
        <v>0.2503723131789094</v>
      </c>
    </row>
    <row r="36" spans="1:12" x14ac:dyDescent="0.25">
      <c r="A36" s="1" t="s">
        <v>11</v>
      </c>
      <c r="B36">
        <f t="shared" si="1"/>
        <v>0.75001439501656819</v>
      </c>
      <c r="E36" s="3">
        <f t="shared" si="2"/>
        <v>0.25037439501656822</v>
      </c>
      <c r="G36" t="s">
        <v>1723</v>
      </c>
      <c r="H36">
        <f>1/(4*H32)</f>
        <v>750</v>
      </c>
    </row>
    <row r="37" spans="1:12" x14ac:dyDescent="0.25">
      <c r="A37" s="1" t="s">
        <v>12</v>
      </c>
      <c r="B37">
        <f t="shared" si="1"/>
        <v>0.75001663937555263</v>
      </c>
      <c r="E37" s="3">
        <f t="shared" si="2"/>
        <v>0.25037663937555266</v>
      </c>
    </row>
    <row r="38" spans="1:12" x14ac:dyDescent="0.25">
      <c r="A38" s="1" t="s">
        <v>13</v>
      </c>
      <c r="B38">
        <f t="shared" si="1"/>
        <v>0.75001904625586269</v>
      </c>
      <c r="E38" s="3">
        <f t="shared" si="2"/>
        <v>0.25037904625586271</v>
      </c>
    </row>
    <row r="39" spans="1:12" x14ac:dyDescent="0.25">
      <c r="A39" s="1" t="s">
        <v>14</v>
      </c>
      <c r="B39">
        <f t="shared" si="1"/>
        <v>0.75002169694803744</v>
      </c>
      <c r="E39" s="3">
        <f t="shared" si="2"/>
        <v>0.25038169694803747</v>
      </c>
      <c r="G39">
        <f t="shared" ref="G39:G102" si="3">A31-A30</f>
        <v>1.5149566604655995E-2</v>
      </c>
      <c r="L39" t="s">
        <v>1735</v>
      </c>
    </row>
    <row r="40" spans="1:12" x14ac:dyDescent="0.25">
      <c r="A40" s="1" t="s">
        <v>15</v>
      </c>
      <c r="B40">
        <f t="shared" si="1"/>
        <v>0.75002452027316358</v>
      </c>
      <c r="E40" s="3">
        <f t="shared" si="2"/>
        <v>0.2503845202731636</v>
      </c>
      <c r="G40">
        <f t="shared" si="3"/>
        <v>1.5149566604655995E-2</v>
      </c>
      <c r="L40" t="s">
        <v>1736</v>
      </c>
    </row>
    <row r="41" spans="1:12" x14ac:dyDescent="0.25">
      <c r="A41" s="1" t="s">
        <v>16</v>
      </c>
      <c r="B41">
        <f t="shared" si="1"/>
        <v>0.75002751623124109</v>
      </c>
      <c r="E41" s="3">
        <f t="shared" si="2"/>
        <v>0.25038751623124111</v>
      </c>
      <c r="G41">
        <f t="shared" si="3"/>
        <v>1.5149566604655995E-2</v>
      </c>
    </row>
    <row r="42" spans="1:12" x14ac:dyDescent="0.25">
      <c r="A42" s="1" t="s">
        <v>17</v>
      </c>
      <c r="B42">
        <f t="shared" si="1"/>
        <v>0.75003068482227009</v>
      </c>
      <c r="E42" s="3">
        <f t="shared" si="2"/>
        <v>0.25039068482227012</v>
      </c>
      <c r="G42">
        <f t="shared" si="3"/>
        <v>1.5149566604655024E-2</v>
      </c>
    </row>
    <row r="43" spans="1:12" x14ac:dyDescent="0.25">
      <c r="A43" s="1" t="s">
        <v>18</v>
      </c>
      <c r="B43">
        <f t="shared" si="1"/>
        <v>0.75003413129219842</v>
      </c>
      <c r="E43" s="3">
        <f t="shared" si="2"/>
        <v>0.25039413129219845</v>
      </c>
      <c r="G43">
        <f t="shared" si="3"/>
        <v>1.5613519410756976E-2</v>
      </c>
    </row>
    <row r="44" spans="1:12" x14ac:dyDescent="0.25">
      <c r="A44" s="1" t="s">
        <v>19</v>
      </c>
      <c r="B44">
        <f t="shared" si="1"/>
        <v>0.75003776115113341</v>
      </c>
      <c r="E44" s="3">
        <f t="shared" si="2"/>
        <v>0.25039776115113344</v>
      </c>
      <c r="G44">
        <f t="shared" si="3"/>
        <v>1.5613519410756005E-2</v>
      </c>
    </row>
    <row r="45" spans="1:12" x14ac:dyDescent="0.25">
      <c r="A45" s="1" t="s">
        <v>20</v>
      </c>
      <c r="B45">
        <f t="shared" si="1"/>
        <v>0.75004157439907504</v>
      </c>
      <c r="C45" s="2">
        <f>(B63-B35)/(A63-A35)</f>
        <v>2.8919463836869503E-4</v>
      </c>
      <c r="D45">
        <f>ATAN(C45)*180/PI()</f>
        <v>1.6569631774412688E-2</v>
      </c>
      <c r="E45" s="3">
        <f t="shared" si="2"/>
        <v>0.25040157439907507</v>
      </c>
      <c r="G45">
        <f t="shared" si="3"/>
        <v>1.5613519410756005E-2</v>
      </c>
    </row>
    <row r="46" spans="1:12" x14ac:dyDescent="0.25">
      <c r="A46" s="1" t="s">
        <v>21</v>
      </c>
      <c r="B46">
        <f t="shared" si="1"/>
        <v>0.75004557103602343</v>
      </c>
      <c r="E46" s="3">
        <f t="shared" si="2"/>
        <v>0.25040557103602346</v>
      </c>
      <c r="G46">
        <f t="shared" si="3"/>
        <v>1.5613519410756005E-2</v>
      </c>
    </row>
    <row r="47" spans="1:12" x14ac:dyDescent="0.25">
      <c r="A47" s="1" t="s">
        <v>22</v>
      </c>
      <c r="B47">
        <f t="shared" si="1"/>
        <v>0.75004988214338753</v>
      </c>
      <c r="E47" s="3">
        <f t="shared" si="2"/>
        <v>0.25040988214338755</v>
      </c>
      <c r="G47">
        <f t="shared" si="3"/>
        <v>1.609190563957999E-2</v>
      </c>
    </row>
    <row r="48" spans="1:12" x14ac:dyDescent="0.25">
      <c r="A48" s="1" t="s">
        <v>23</v>
      </c>
      <c r="B48">
        <f t="shared" si="1"/>
        <v>0.7500543880597087</v>
      </c>
      <c r="E48" s="3">
        <f t="shared" si="2"/>
        <v>0.25041438805970873</v>
      </c>
      <c r="G48">
        <f t="shared" si="3"/>
        <v>1.6091905639580018E-2</v>
      </c>
    </row>
    <row r="49" spans="1:7" x14ac:dyDescent="0.25">
      <c r="A49" s="1" t="s">
        <v>24</v>
      </c>
      <c r="B49">
        <f t="shared" si="1"/>
        <v>0.75005908878498706</v>
      </c>
      <c r="E49" s="3">
        <f t="shared" si="2"/>
        <v>0.25041908878498709</v>
      </c>
      <c r="G49">
        <f t="shared" si="3"/>
        <v>1.6091905639578963E-2</v>
      </c>
    </row>
    <row r="50" spans="1:7" x14ac:dyDescent="0.25">
      <c r="A50" s="1" t="s">
        <v>25</v>
      </c>
      <c r="B50">
        <f t="shared" si="1"/>
        <v>0.75006398431922261</v>
      </c>
      <c r="E50" s="3">
        <f t="shared" si="2"/>
        <v>0.25042398431922264</v>
      </c>
      <c r="G50">
        <f t="shared" si="3"/>
        <v>1.6091905639580018E-2</v>
      </c>
    </row>
    <row r="51" spans="1:7" x14ac:dyDescent="0.25">
      <c r="A51" s="1" t="s">
        <v>26</v>
      </c>
      <c r="B51">
        <f t="shared" si="1"/>
        <v>0.75006923391491698</v>
      </c>
      <c r="E51" s="3">
        <f t="shared" si="2"/>
        <v>0.250429233914917</v>
      </c>
      <c r="G51">
        <f t="shared" si="3"/>
        <v>1.6585641682223984E-2</v>
      </c>
    </row>
    <row r="52" spans="1:7" x14ac:dyDescent="0.25">
      <c r="A52" s="1" t="s">
        <v>27</v>
      </c>
      <c r="B52">
        <f t="shared" si="1"/>
        <v>0.75007469045646824</v>
      </c>
      <c r="E52" s="3">
        <f t="shared" si="2"/>
        <v>0.25043469045646827</v>
      </c>
      <c r="G52">
        <f t="shared" si="3"/>
        <v>1.658564168222304E-2</v>
      </c>
    </row>
    <row r="53" spans="1:7" x14ac:dyDescent="0.25">
      <c r="A53" s="1" t="s">
        <v>28</v>
      </c>
      <c r="B53">
        <f t="shared" si="1"/>
        <v>0.75008035394387618</v>
      </c>
      <c r="E53" s="3">
        <f t="shared" si="2"/>
        <v>0.2504403539438762</v>
      </c>
      <c r="G53">
        <f t="shared" si="3"/>
        <v>1.6585641682223984E-2</v>
      </c>
    </row>
    <row r="54" spans="1:7" x14ac:dyDescent="0.25">
      <c r="A54" s="1" t="s">
        <v>29</v>
      </c>
      <c r="B54">
        <f t="shared" si="1"/>
        <v>0.75008622437714101</v>
      </c>
      <c r="E54" s="3">
        <f t="shared" si="2"/>
        <v>0.25044622437714104</v>
      </c>
      <c r="G54">
        <f t="shared" si="3"/>
        <v>1.6585641682222985E-2</v>
      </c>
    </row>
    <row r="55" spans="1:7" x14ac:dyDescent="0.25">
      <c r="A55" s="1" t="s">
        <v>30</v>
      </c>
      <c r="B55">
        <f t="shared" si="1"/>
        <v>0.75009249143073564</v>
      </c>
      <c r="E55" s="3">
        <f t="shared" si="2"/>
        <v>0.25045249143073567</v>
      </c>
      <c r="G55">
        <f t="shared" si="3"/>
        <v>1.7094251540005989E-2</v>
      </c>
    </row>
    <row r="56" spans="1:7" x14ac:dyDescent="0.25">
      <c r="A56" s="1" t="s">
        <v>31</v>
      </c>
      <c r="B56">
        <f t="shared" si="1"/>
        <v>0.75009897831962691</v>
      </c>
      <c r="E56" s="3">
        <f t="shared" si="2"/>
        <v>0.25045897831962693</v>
      </c>
      <c r="G56">
        <f t="shared" si="3"/>
        <v>1.7094251540006045E-2</v>
      </c>
    </row>
    <row r="57" spans="1:7" x14ac:dyDescent="0.25">
      <c r="A57">
        <v>0.56307648799999999</v>
      </c>
      <c r="B57">
        <f t="shared" si="1"/>
        <v>0.7501056850437795</v>
      </c>
      <c r="E57" s="3">
        <f t="shared" si="2"/>
        <v>0.25046568504377953</v>
      </c>
      <c r="G57">
        <f t="shared" si="3"/>
        <v>1.7094251540005989E-2</v>
      </c>
    </row>
    <row r="58" spans="1:7" x14ac:dyDescent="0.25">
      <c r="A58">
        <v>0.58123558900000005</v>
      </c>
      <c r="B58">
        <f t="shared" si="1"/>
        <v>0.75011261160330678</v>
      </c>
      <c r="E58" s="3">
        <f t="shared" si="2"/>
        <v>0.25047261160330681</v>
      </c>
      <c r="G58">
        <f t="shared" si="3"/>
        <v>1.7094251540005989E-2</v>
      </c>
    </row>
    <row r="59" spans="1:7" x14ac:dyDescent="0.25">
      <c r="A59" s="1" t="s">
        <v>32</v>
      </c>
      <c r="B59">
        <f t="shared" si="1"/>
        <v>0.75011998051588002</v>
      </c>
      <c r="E59" s="3">
        <f t="shared" si="2"/>
        <v>0.25047998051588005</v>
      </c>
      <c r="G59">
        <f t="shared" si="3"/>
        <v>1.7618705547312985E-2</v>
      </c>
    </row>
    <row r="60" spans="1:7" x14ac:dyDescent="0.25">
      <c r="A60" s="1" t="s">
        <v>33</v>
      </c>
      <c r="B60">
        <f t="shared" si="1"/>
        <v>0.75012758294671344</v>
      </c>
      <c r="E60" s="3">
        <f t="shared" si="2"/>
        <v>0.25048758294671347</v>
      </c>
      <c r="G60">
        <f t="shared" si="3"/>
        <v>1.761870554731404E-2</v>
      </c>
    </row>
    <row r="61" spans="1:7" x14ac:dyDescent="0.25">
      <c r="A61" s="1" t="s">
        <v>34</v>
      </c>
      <c r="B61">
        <f t="shared" si="1"/>
        <v>0.75013541889579982</v>
      </c>
      <c r="E61" s="3">
        <f t="shared" si="2"/>
        <v>0.25049541889579985</v>
      </c>
      <c r="G61">
        <f t="shared" si="3"/>
        <v>1.7618705547313984E-2</v>
      </c>
    </row>
    <row r="62" spans="1:7" x14ac:dyDescent="0.25">
      <c r="A62" s="1" t="s">
        <v>35</v>
      </c>
      <c r="B62">
        <f t="shared" si="1"/>
        <v>0.75014348836313915</v>
      </c>
      <c r="E62" s="3">
        <f t="shared" si="2"/>
        <v>0.25050348836313918</v>
      </c>
      <c r="G62">
        <f t="shared" si="3"/>
        <v>1.761870554731404E-2</v>
      </c>
    </row>
    <row r="63" spans="1:7" x14ac:dyDescent="0.25">
      <c r="A63" s="1" t="s">
        <v>36</v>
      </c>
      <c r="B63">
        <f t="shared" si="1"/>
        <v>0.75015204933749591</v>
      </c>
      <c r="E63" s="3">
        <f t="shared" si="2"/>
        <v>0.25051204933749593</v>
      </c>
      <c r="G63">
        <f t="shared" si="3"/>
        <v>1.815910088707795E-2</v>
      </c>
    </row>
    <row r="64" spans="1:7" x14ac:dyDescent="0.25">
      <c r="A64" s="1" t="s">
        <v>37</v>
      </c>
      <c r="B64">
        <f t="shared" si="1"/>
        <v>0.75016085835351687</v>
      </c>
      <c r="E64" s="3">
        <f t="shared" si="2"/>
        <v>0.2505208583535169</v>
      </c>
      <c r="G64">
        <f t="shared" si="3"/>
        <v>1.815910088707795E-2</v>
      </c>
    </row>
    <row r="65" spans="1:7" x14ac:dyDescent="0.25">
      <c r="A65" s="1" t="s">
        <v>38</v>
      </c>
      <c r="B65">
        <f t="shared" si="1"/>
        <v>0.75016991541120215</v>
      </c>
      <c r="E65" s="3">
        <f t="shared" si="2"/>
        <v>0.25052991541120218</v>
      </c>
      <c r="G65">
        <f t="shared" si="3"/>
        <v>1.8159100792927041E-2</v>
      </c>
    </row>
    <row r="66" spans="1:7" x14ac:dyDescent="0.25">
      <c r="A66" s="1" t="s">
        <v>39</v>
      </c>
      <c r="B66">
        <f t="shared" si="1"/>
        <v>0.75017922051055153</v>
      </c>
      <c r="E66" s="3">
        <f t="shared" si="2"/>
        <v>0.25053922051055155</v>
      </c>
      <c r="G66">
        <f t="shared" si="3"/>
        <v>1.8159101000000066E-2</v>
      </c>
    </row>
    <row r="67" spans="1:7" x14ac:dyDescent="0.25">
      <c r="A67" s="1" t="s">
        <v>40</v>
      </c>
      <c r="B67">
        <f t="shared" ref="B67:B130" si="4">$H$25+$H$32*A67^2</f>
        <v>0.75018906999634871</v>
      </c>
      <c r="E67" s="3">
        <f t="shared" si="2"/>
        <v>0.25054906999634874</v>
      </c>
      <c r="G67">
        <f t="shared" si="3"/>
        <v>1.8715698722592933E-2</v>
      </c>
    </row>
    <row r="68" spans="1:7" x14ac:dyDescent="0.25">
      <c r="A68" s="1" t="s">
        <v>41</v>
      </c>
      <c r="B68">
        <f t="shared" si="4"/>
        <v>0.75019918294189136</v>
      </c>
      <c r="E68" s="3">
        <f t="shared" si="2"/>
        <v>0.25055918294189139</v>
      </c>
      <c r="G68">
        <f t="shared" si="3"/>
        <v>1.8715698741365028E-2</v>
      </c>
    </row>
    <row r="69" spans="1:7" x14ac:dyDescent="0.25">
      <c r="A69" s="1" t="s">
        <v>42</v>
      </c>
      <c r="B69">
        <f t="shared" si="4"/>
        <v>0.75020955934717959</v>
      </c>
      <c r="E69" s="3">
        <f t="shared" si="2"/>
        <v>0.25056955934717962</v>
      </c>
      <c r="G69">
        <f t="shared" si="3"/>
        <v>1.8715698741365028E-2</v>
      </c>
    </row>
    <row r="70" spans="1:7" x14ac:dyDescent="0.25">
      <c r="A70" s="1" t="s">
        <v>43</v>
      </c>
      <c r="B70">
        <f t="shared" si="4"/>
        <v>0.75022019921221339</v>
      </c>
      <c r="E70" s="3">
        <f t="shared" si="2"/>
        <v>0.25058019921221342</v>
      </c>
      <c r="G70">
        <f t="shared" si="3"/>
        <v>1.8715698741364917E-2</v>
      </c>
    </row>
    <row r="71" spans="1:7" x14ac:dyDescent="0.25">
      <c r="A71" s="1" t="s">
        <v>44</v>
      </c>
      <c r="B71">
        <f t="shared" si="4"/>
        <v>0.75023144015905252</v>
      </c>
      <c r="E71" s="3">
        <f t="shared" si="2"/>
        <v>0.25059144015905255</v>
      </c>
      <c r="G71">
        <f t="shared" si="3"/>
        <v>1.9288921595671082E-2</v>
      </c>
    </row>
    <row r="72" spans="1:7" x14ac:dyDescent="0.25">
      <c r="A72" s="1" t="s">
        <v>45</v>
      </c>
      <c r="B72">
        <f t="shared" si="4"/>
        <v>0.7502429609275123</v>
      </c>
      <c r="E72" s="3">
        <f t="shared" si="2"/>
        <v>0.25060296092751233</v>
      </c>
      <c r="G72">
        <f t="shared" si="3"/>
        <v>1.9288921595671971E-2</v>
      </c>
    </row>
    <row r="73" spans="1:7" x14ac:dyDescent="0.25">
      <c r="A73" s="1" t="s">
        <v>46</v>
      </c>
      <c r="B73">
        <f t="shared" si="4"/>
        <v>0.75025476151759296</v>
      </c>
      <c r="E73" s="3">
        <f t="shared" si="2"/>
        <v>0.25061476151759299</v>
      </c>
      <c r="G73">
        <f t="shared" si="3"/>
        <v>1.9288921595671971E-2</v>
      </c>
    </row>
    <row r="74" spans="1:7" x14ac:dyDescent="0.25">
      <c r="A74" s="1" t="s">
        <v>47</v>
      </c>
      <c r="B74">
        <f t="shared" si="4"/>
        <v>0.75026684192929438</v>
      </c>
      <c r="E74" s="3">
        <f t="shared" si="2"/>
        <v>0.25062684192929441</v>
      </c>
      <c r="G74">
        <f t="shared" si="3"/>
        <v>1.9288921595671971E-2</v>
      </c>
    </row>
    <row r="75" spans="1:7" x14ac:dyDescent="0.25">
      <c r="A75" s="1" t="s">
        <v>48</v>
      </c>
      <c r="B75">
        <f t="shared" si="4"/>
        <v>0.75027958427522934</v>
      </c>
      <c r="E75" s="3">
        <f t="shared" si="2"/>
        <v>0.25063958427522937</v>
      </c>
      <c r="G75">
        <f t="shared" si="3"/>
        <v>1.9879376707810037E-2</v>
      </c>
    </row>
    <row r="76" spans="1:7" x14ac:dyDescent="0.25">
      <c r="A76" s="1" t="s">
        <v>49</v>
      </c>
      <c r="B76">
        <f t="shared" si="4"/>
        <v>0.75029262380577633</v>
      </c>
      <c r="E76" s="3">
        <f t="shared" si="2"/>
        <v>0.25065262380577635</v>
      </c>
      <c r="G76">
        <f t="shared" si="3"/>
        <v>1.9879376707809038E-2</v>
      </c>
    </row>
    <row r="77" spans="1:7" x14ac:dyDescent="0.25">
      <c r="A77" s="1" t="s">
        <v>50</v>
      </c>
      <c r="B77">
        <f t="shared" si="4"/>
        <v>0.75030596052093534</v>
      </c>
      <c r="E77" s="3">
        <f t="shared" si="2"/>
        <v>0.25066596052093537</v>
      </c>
      <c r="G77">
        <f t="shared" si="3"/>
        <v>1.9879376707809926E-2</v>
      </c>
    </row>
    <row r="78" spans="1:7" x14ac:dyDescent="0.25">
      <c r="A78">
        <v>0.97917478599999996</v>
      </c>
      <c r="B78">
        <f t="shared" si="4"/>
        <v>0.75031959442051277</v>
      </c>
      <c r="C78" s="2">
        <f>(B96-B68)/(A96-A68)</f>
        <v>7.2132587564909857E-4</v>
      </c>
      <c r="D78">
        <f>ATAN(C78)*180/PI()</f>
        <v>4.1328921160308424E-2</v>
      </c>
      <c r="E78" s="3">
        <f t="shared" si="2"/>
        <v>0.2506795944205128</v>
      </c>
      <c r="G78">
        <f t="shared" si="3"/>
        <v>1.9879376707810037E-2</v>
      </c>
    </row>
    <row r="79" spans="1:7" x14ac:dyDescent="0.25">
      <c r="A79" s="1" t="s">
        <v>51</v>
      </c>
      <c r="B79">
        <f t="shared" si="4"/>
        <v>0.75033395566011729</v>
      </c>
      <c r="E79" s="3">
        <f t="shared" si="2"/>
        <v>0.25069395566011732</v>
      </c>
      <c r="G79">
        <f t="shared" si="3"/>
        <v>2.0487372480754051E-2</v>
      </c>
    </row>
    <row r="80" spans="1:7" x14ac:dyDescent="0.25">
      <c r="A80" s="1" t="s">
        <v>52</v>
      </c>
      <c r="B80">
        <f t="shared" si="4"/>
        <v>0.75034863251436268</v>
      </c>
      <c r="E80" s="3">
        <f t="shared" si="2"/>
        <v>0.25070863251436271</v>
      </c>
      <c r="G80">
        <f t="shared" si="3"/>
        <v>2.048737248075494E-2</v>
      </c>
    </row>
    <row r="81" spans="1:7" x14ac:dyDescent="0.25">
      <c r="A81" s="1" t="s">
        <v>53</v>
      </c>
      <c r="B81">
        <f t="shared" si="4"/>
        <v>0.75036362498344267</v>
      </c>
      <c r="E81" s="3">
        <f t="shared" si="2"/>
        <v>0.25072362498344269</v>
      </c>
      <c r="G81">
        <f t="shared" si="3"/>
        <v>2.0487372480754051E-2</v>
      </c>
    </row>
    <row r="82" spans="1:7" x14ac:dyDescent="0.25">
      <c r="A82" s="1" t="s">
        <v>54</v>
      </c>
      <c r="B82">
        <f t="shared" si="4"/>
        <v>0.75037893306735703</v>
      </c>
      <c r="E82" s="3">
        <f t="shared" si="2"/>
        <v>0.25073893306735706</v>
      </c>
      <c r="G82">
        <f t="shared" si="3"/>
        <v>2.048737248075494E-2</v>
      </c>
    </row>
    <row r="83" spans="1:7" x14ac:dyDescent="0.25">
      <c r="A83" s="1" t="s">
        <v>55</v>
      </c>
      <c r="B83">
        <f t="shared" si="4"/>
        <v>0.75039503868219781</v>
      </c>
      <c r="E83" s="3">
        <f t="shared" si="2"/>
        <v>0.25075503868219784</v>
      </c>
      <c r="G83">
        <f t="shared" si="3"/>
        <v>2.1113429803292005E-2</v>
      </c>
    </row>
    <row r="84" spans="1:7" x14ac:dyDescent="0.25">
      <c r="A84">
        <v>1.111052846</v>
      </c>
      <c r="B84">
        <f t="shared" si="4"/>
        <v>0.75041147947553488</v>
      </c>
      <c r="E84" s="3">
        <f t="shared" si="2"/>
        <v>0.25077147947553491</v>
      </c>
      <c r="G84">
        <f t="shared" si="3"/>
        <v>2.1113429803292005E-2</v>
      </c>
    </row>
    <row r="85" spans="1:7" x14ac:dyDescent="0.25">
      <c r="A85" s="1" t="s">
        <v>56</v>
      </c>
      <c r="B85">
        <f t="shared" si="4"/>
        <v>0.75042825544825353</v>
      </c>
      <c r="E85" s="3">
        <f t="shared" si="2"/>
        <v>0.25078825544825356</v>
      </c>
      <c r="G85">
        <f t="shared" si="3"/>
        <v>2.1113429803292005E-2</v>
      </c>
    </row>
    <row r="86" spans="1:7" x14ac:dyDescent="0.25">
      <c r="A86" s="1" t="s">
        <v>57</v>
      </c>
      <c r="B86">
        <f t="shared" si="4"/>
        <v>0.75044536659946859</v>
      </c>
      <c r="E86" s="3">
        <f t="shared" si="2"/>
        <v>0.25080536659946862</v>
      </c>
      <c r="G86">
        <f t="shared" si="3"/>
        <v>2.1113429506491976E-2</v>
      </c>
    </row>
    <row r="87" spans="1:7" x14ac:dyDescent="0.25">
      <c r="A87" s="1" t="s">
        <v>58</v>
      </c>
      <c r="B87">
        <f t="shared" si="4"/>
        <v>0.75046335018424704</v>
      </c>
      <c r="E87" s="3">
        <f t="shared" ref="E87:E150" si="5">B87-0.49964</f>
        <v>0.25082335018424706</v>
      </c>
      <c r="G87">
        <f t="shared" si="3"/>
        <v>2.1758268880309961E-2</v>
      </c>
    </row>
    <row r="88" spans="1:7" x14ac:dyDescent="0.25">
      <c r="A88">
        <v>1.2021102699999999</v>
      </c>
      <c r="B88">
        <f t="shared" si="4"/>
        <v>0.75048168970041318</v>
      </c>
      <c r="E88" s="3">
        <f t="shared" si="5"/>
        <v>0.25084168970041321</v>
      </c>
      <c r="G88">
        <f t="shared" si="3"/>
        <v>2.1758268583510043E-2</v>
      </c>
    </row>
    <row r="89" spans="1:7" x14ac:dyDescent="0.25">
      <c r="A89" s="1" t="s">
        <v>59</v>
      </c>
      <c r="B89">
        <f t="shared" si="4"/>
        <v>0.75050038514851991</v>
      </c>
      <c r="E89" s="3">
        <f t="shared" si="5"/>
        <v>0.25086038514851994</v>
      </c>
      <c r="G89">
        <f t="shared" si="3"/>
        <v>2.1758268583520035E-2</v>
      </c>
    </row>
    <row r="90" spans="1:7" x14ac:dyDescent="0.25">
      <c r="A90" s="1" t="s">
        <v>60</v>
      </c>
      <c r="B90">
        <f t="shared" si="4"/>
        <v>0.75051943652801423</v>
      </c>
      <c r="E90" s="3">
        <f t="shared" si="5"/>
        <v>0.25087943652801425</v>
      </c>
      <c r="G90">
        <f t="shared" si="3"/>
        <v>2.1758268583510043E-2</v>
      </c>
    </row>
    <row r="91" spans="1:7" x14ac:dyDescent="0.25">
      <c r="A91" s="1" t="s">
        <v>61</v>
      </c>
      <c r="B91">
        <f t="shared" si="4"/>
        <v>0.75053934164594238</v>
      </c>
      <c r="E91" s="3">
        <f t="shared" si="5"/>
        <v>0.25089934164594241</v>
      </c>
      <c r="G91">
        <f t="shared" si="3"/>
        <v>2.242249288375997E-2</v>
      </c>
    </row>
    <row r="92" spans="1:7" x14ac:dyDescent="0.25">
      <c r="A92" s="1" t="s">
        <v>62</v>
      </c>
      <c r="B92">
        <f t="shared" si="4"/>
        <v>0.75055962101481888</v>
      </c>
      <c r="E92" s="3">
        <f t="shared" si="5"/>
        <v>0.25091962101481891</v>
      </c>
      <c r="G92">
        <f t="shared" si="3"/>
        <v>2.2422492485389967E-2</v>
      </c>
    </row>
    <row r="93" spans="1:7" x14ac:dyDescent="0.25">
      <c r="A93" s="1" t="s">
        <v>63</v>
      </c>
      <c r="B93">
        <f t="shared" si="4"/>
        <v>0.75058027463464361</v>
      </c>
      <c r="E93" s="3">
        <f t="shared" si="5"/>
        <v>0.25094027463464363</v>
      </c>
      <c r="G93">
        <f t="shared" si="3"/>
        <v>2.2422493282139966E-2</v>
      </c>
    </row>
    <row r="94" spans="1:7" x14ac:dyDescent="0.25">
      <c r="A94" s="1" t="s">
        <v>64</v>
      </c>
      <c r="B94">
        <f t="shared" si="4"/>
        <v>0.75060130250541668</v>
      </c>
      <c r="E94" s="3">
        <f t="shared" si="5"/>
        <v>0.25096130250541671</v>
      </c>
      <c r="G94">
        <f t="shared" si="3"/>
        <v>2.242249288375997E-2</v>
      </c>
    </row>
    <row r="95" spans="1:7" x14ac:dyDescent="0.25">
      <c r="A95" s="1" t="s">
        <v>65</v>
      </c>
      <c r="B95">
        <f t="shared" si="4"/>
        <v>0.75062292415007315</v>
      </c>
      <c r="E95" s="3">
        <f t="shared" si="5"/>
        <v>0.25098292415007317</v>
      </c>
      <c r="G95">
        <f t="shared" si="3"/>
        <v>2.3106219032060116E-2</v>
      </c>
    </row>
    <row r="96" spans="1:7" x14ac:dyDescent="0.25">
      <c r="A96" s="1" t="s">
        <v>66</v>
      </c>
      <c r="B96">
        <f t="shared" si="4"/>
        <v>0.75064492769458235</v>
      </c>
      <c r="E96" s="3">
        <f t="shared" si="5"/>
        <v>0.25100492769458238</v>
      </c>
      <c r="G96">
        <f t="shared" si="3"/>
        <v>2.3106218802039891E-2</v>
      </c>
    </row>
    <row r="97" spans="1:7" x14ac:dyDescent="0.25">
      <c r="A97" s="1" t="s">
        <v>67</v>
      </c>
      <c r="B97">
        <f t="shared" si="4"/>
        <v>0.7506673131389443</v>
      </c>
      <c r="E97" s="3">
        <f t="shared" si="5"/>
        <v>0.25102731313894433</v>
      </c>
      <c r="G97">
        <f t="shared" si="3"/>
        <v>2.3106219262070127E-2</v>
      </c>
    </row>
    <row r="98" spans="1:7" x14ac:dyDescent="0.25">
      <c r="A98" s="1" t="s">
        <v>68</v>
      </c>
      <c r="B98">
        <f t="shared" si="4"/>
        <v>0.75069008048315922</v>
      </c>
      <c r="E98" s="3">
        <f t="shared" si="5"/>
        <v>0.25105008048315924</v>
      </c>
      <c r="G98">
        <f t="shared" si="3"/>
        <v>2.3106219032059894E-2</v>
      </c>
    </row>
    <row r="99" spans="1:7" x14ac:dyDescent="0.25">
      <c r="A99" s="1" t="s">
        <v>69</v>
      </c>
      <c r="B99">
        <f t="shared" si="4"/>
        <v>0.75071299473848274</v>
      </c>
      <c r="E99" s="3">
        <f t="shared" si="5"/>
        <v>0.25107299473848277</v>
      </c>
      <c r="G99">
        <f t="shared" si="3"/>
        <v>2.3693383517270128E-2</v>
      </c>
    </row>
    <row r="100" spans="1:7" x14ac:dyDescent="0.25">
      <c r="A100" s="1" t="s">
        <v>70</v>
      </c>
      <c r="B100">
        <f t="shared" si="4"/>
        <v>0.75073628324181829</v>
      </c>
      <c r="E100" s="3">
        <f t="shared" si="5"/>
        <v>0.25109628324181832</v>
      </c>
      <c r="G100">
        <f t="shared" si="3"/>
        <v>2.3693383517269906E-2</v>
      </c>
    </row>
    <row r="101" spans="1:7" x14ac:dyDescent="0.25">
      <c r="A101" s="1" t="s">
        <v>71</v>
      </c>
      <c r="B101">
        <f t="shared" si="4"/>
        <v>0.75075994599316598</v>
      </c>
      <c r="E101" s="3">
        <f t="shared" si="5"/>
        <v>0.251119945993166</v>
      </c>
      <c r="G101">
        <f t="shared" si="3"/>
        <v>2.3693383517270128E-2</v>
      </c>
    </row>
    <row r="102" spans="1:7" x14ac:dyDescent="0.25">
      <c r="A102" s="1" t="s">
        <v>72</v>
      </c>
      <c r="B102">
        <f t="shared" si="4"/>
        <v>0.75078398299252558</v>
      </c>
      <c r="E102" s="3">
        <f t="shared" si="5"/>
        <v>0.25114398299252561</v>
      </c>
      <c r="G102">
        <f t="shared" si="3"/>
        <v>2.3693383517269906E-2</v>
      </c>
    </row>
    <row r="103" spans="1:7" x14ac:dyDescent="0.25">
      <c r="A103" s="1" t="s">
        <v>73</v>
      </c>
      <c r="B103">
        <f t="shared" si="4"/>
        <v>0.75080778520801494</v>
      </c>
      <c r="E103" s="3">
        <f t="shared" si="5"/>
        <v>0.25116778520801497</v>
      </c>
      <c r="G103">
        <f t="shared" ref="G103:G166" si="6">A95-A94</f>
        <v>2.3934280419440013E-2</v>
      </c>
    </row>
    <row r="104" spans="1:7" x14ac:dyDescent="0.25">
      <c r="A104" s="1" t="s">
        <v>74</v>
      </c>
      <c r="B104">
        <f t="shared" si="4"/>
        <v>0.75083194336549108</v>
      </c>
      <c r="E104" s="3">
        <f t="shared" si="5"/>
        <v>0.25119194336549111</v>
      </c>
      <c r="G104">
        <f t="shared" si="6"/>
        <v>2.3934280419450005E-2</v>
      </c>
    </row>
    <row r="105" spans="1:7" x14ac:dyDescent="0.25">
      <c r="A105" s="1" t="s">
        <v>75</v>
      </c>
      <c r="B105">
        <f t="shared" si="4"/>
        <v>0.75085645746495411</v>
      </c>
      <c r="E105" s="3">
        <f t="shared" si="5"/>
        <v>0.25121645746495413</v>
      </c>
      <c r="G105">
        <f t="shared" si="6"/>
        <v>2.3934280419440013E-2</v>
      </c>
    </row>
    <row r="106" spans="1:7" x14ac:dyDescent="0.25">
      <c r="A106" s="1" t="s">
        <v>76</v>
      </c>
      <c r="B106">
        <f t="shared" si="4"/>
        <v>0.75088132750640391</v>
      </c>
      <c r="E106" s="3">
        <f t="shared" si="5"/>
        <v>0.25124132750640393</v>
      </c>
      <c r="G106">
        <f t="shared" si="6"/>
        <v>2.3934280419450005E-2</v>
      </c>
    </row>
    <row r="107" spans="1:7" x14ac:dyDescent="0.25">
      <c r="A107" s="1" t="s">
        <v>77</v>
      </c>
      <c r="B107">
        <f t="shared" si="4"/>
        <v>0.7509058015058796</v>
      </c>
      <c r="E107" s="3">
        <f t="shared" si="5"/>
        <v>0.25126580150587963</v>
      </c>
      <c r="G107">
        <f t="shared" si="6"/>
        <v>2.3693290570189873E-2</v>
      </c>
    </row>
    <row r="108" spans="1:7" x14ac:dyDescent="0.25">
      <c r="A108" s="1" t="s">
        <v>78</v>
      </c>
      <c r="B108">
        <f t="shared" si="4"/>
        <v>0.75093061068246447</v>
      </c>
      <c r="E108" s="3">
        <f t="shared" si="5"/>
        <v>0.2512906106824645</v>
      </c>
      <c r="G108">
        <f t="shared" si="6"/>
        <v>2.3693290570200087E-2</v>
      </c>
    </row>
    <row r="109" spans="1:7" x14ac:dyDescent="0.25">
      <c r="A109" s="1" t="s">
        <v>79</v>
      </c>
      <c r="B109">
        <f t="shared" si="4"/>
        <v>0.75095575503615875</v>
      </c>
      <c r="E109" s="3">
        <f t="shared" si="5"/>
        <v>0.25131575503615877</v>
      </c>
      <c r="G109">
        <f t="shared" si="6"/>
        <v>2.3693290570190095E-2</v>
      </c>
    </row>
    <row r="110" spans="1:7" x14ac:dyDescent="0.25">
      <c r="A110" s="1" t="s">
        <v>80</v>
      </c>
      <c r="B110">
        <f t="shared" si="4"/>
        <v>0.7509812345669622</v>
      </c>
      <c r="E110" s="3">
        <f t="shared" si="5"/>
        <v>0.25134123456696222</v>
      </c>
      <c r="G110">
        <f t="shared" si="6"/>
        <v>2.3693290570199865E-2</v>
      </c>
    </row>
    <row r="111" spans="1:7" x14ac:dyDescent="0.25">
      <c r="A111" s="1" t="s">
        <v>81</v>
      </c>
      <c r="B111">
        <f t="shared" si="4"/>
        <v>0.75100627999448677</v>
      </c>
      <c r="E111" s="3">
        <f t="shared" si="5"/>
        <v>0.2513662799944868</v>
      </c>
      <c r="G111">
        <f t="shared" si="6"/>
        <v>2.3106557083379942E-2</v>
      </c>
    </row>
    <row r="112" spans="1:7" x14ac:dyDescent="0.25">
      <c r="A112" s="1" t="s">
        <v>82</v>
      </c>
      <c r="B112">
        <f t="shared" si="4"/>
        <v>0.7510316410415071</v>
      </c>
      <c r="E112" s="3">
        <f t="shared" si="5"/>
        <v>0.25139164104150713</v>
      </c>
      <c r="G112">
        <f t="shared" si="6"/>
        <v>2.3106557083380164E-2</v>
      </c>
    </row>
    <row r="113" spans="1:7" x14ac:dyDescent="0.25">
      <c r="A113" s="1" t="s">
        <v>83</v>
      </c>
      <c r="B113">
        <f t="shared" si="4"/>
        <v>0.75105731770802331</v>
      </c>
      <c r="E113" s="3">
        <f t="shared" si="5"/>
        <v>0.25141731770802334</v>
      </c>
      <c r="G113">
        <f t="shared" si="6"/>
        <v>2.3106557083379942E-2</v>
      </c>
    </row>
    <row r="114" spans="1:7" x14ac:dyDescent="0.25">
      <c r="A114" s="1" t="s">
        <v>84</v>
      </c>
      <c r="B114">
        <f t="shared" si="4"/>
        <v>0.75108330999403528</v>
      </c>
      <c r="E114" s="3">
        <f t="shared" si="5"/>
        <v>0.2514433099940353</v>
      </c>
      <c r="G114">
        <f t="shared" si="6"/>
        <v>2.3106557083379942E-2</v>
      </c>
    </row>
    <row r="115" spans="1:7" x14ac:dyDescent="0.25">
      <c r="A115" s="1" t="s">
        <v>85</v>
      </c>
      <c r="B115">
        <f t="shared" si="4"/>
        <v>0.75110883347643254</v>
      </c>
      <c r="E115" s="3">
        <f t="shared" si="5"/>
        <v>0.25146883347643256</v>
      </c>
      <c r="G115">
        <f t="shared" si="6"/>
        <v>2.2422436618890096E-2</v>
      </c>
    </row>
    <row r="116" spans="1:7" x14ac:dyDescent="0.25">
      <c r="A116" s="1" t="s">
        <v>86</v>
      </c>
      <c r="B116">
        <f t="shared" si="4"/>
        <v>0.75113465414295211</v>
      </c>
      <c r="E116" s="3">
        <f t="shared" si="5"/>
        <v>0.25149465414295213</v>
      </c>
      <c r="G116">
        <f t="shared" si="6"/>
        <v>2.2422436618889874E-2</v>
      </c>
    </row>
    <row r="117" spans="1:7" x14ac:dyDescent="0.25">
      <c r="A117" s="1" t="s">
        <v>87</v>
      </c>
      <c r="B117">
        <f t="shared" si="4"/>
        <v>0.75116077199359388</v>
      </c>
      <c r="E117" s="3">
        <f t="shared" si="5"/>
        <v>0.25152077199359391</v>
      </c>
      <c r="G117">
        <f t="shared" si="6"/>
        <v>2.2422436618890096E-2</v>
      </c>
    </row>
    <row r="118" spans="1:7" x14ac:dyDescent="0.25">
      <c r="A118" s="1" t="s">
        <v>88</v>
      </c>
      <c r="B118">
        <f t="shared" si="4"/>
        <v>0.75118718702835807</v>
      </c>
      <c r="E118" s="3">
        <f t="shared" si="5"/>
        <v>0.2515471870283581</v>
      </c>
      <c r="G118">
        <f t="shared" si="6"/>
        <v>2.2422436618889874E-2</v>
      </c>
    </row>
    <row r="119" spans="1:7" x14ac:dyDescent="0.25">
      <c r="A119" s="1" t="s">
        <v>89</v>
      </c>
      <c r="B119">
        <f t="shared" si="4"/>
        <v>0.751213101936406</v>
      </c>
      <c r="E119" s="3">
        <f t="shared" si="5"/>
        <v>0.25157310193640603</v>
      </c>
      <c r="G119">
        <f t="shared" si="6"/>
        <v>2.1758429256690137E-2</v>
      </c>
    </row>
    <row r="120" spans="1:7" x14ac:dyDescent="0.25">
      <c r="A120" s="1" t="s">
        <v>90</v>
      </c>
      <c r="B120">
        <f t="shared" si="4"/>
        <v>0.75123929664494515</v>
      </c>
      <c r="E120" s="3">
        <f t="shared" si="5"/>
        <v>0.25159929664494518</v>
      </c>
      <c r="G120">
        <f t="shared" si="6"/>
        <v>2.1758429256689915E-2</v>
      </c>
    </row>
    <row r="121" spans="1:7" x14ac:dyDescent="0.25">
      <c r="A121" s="1" t="s">
        <v>91</v>
      </c>
      <c r="B121">
        <f t="shared" si="4"/>
        <v>0.7512657711539753</v>
      </c>
      <c r="E121" s="3">
        <f t="shared" si="5"/>
        <v>0.25162577115397533</v>
      </c>
      <c r="G121">
        <f t="shared" si="6"/>
        <v>2.1758429256700129E-2</v>
      </c>
    </row>
    <row r="122" spans="1:7" x14ac:dyDescent="0.25">
      <c r="A122" s="1" t="s">
        <v>92</v>
      </c>
      <c r="B122">
        <f t="shared" si="4"/>
        <v>0.75129252546349667</v>
      </c>
      <c r="E122" s="3">
        <f t="shared" si="5"/>
        <v>0.2516525254634967</v>
      </c>
      <c r="G122">
        <f t="shared" si="6"/>
        <v>2.1758429256689915E-2</v>
      </c>
    </row>
    <row r="123" spans="1:7" x14ac:dyDescent="0.25">
      <c r="A123" s="1" t="s">
        <v>93</v>
      </c>
      <c r="B123">
        <f t="shared" si="4"/>
        <v>0.75131875369910028</v>
      </c>
      <c r="E123" s="3">
        <f t="shared" si="5"/>
        <v>0.25167875369910031</v>
      </c>
      <c r="G123">
        <f t="shared" si="6"/>
        <v>2.1113412407459897E-2</v>
      </c>
    </row>
    <row r="124" spans="1:7" x14ac:dyDescent="0.25">
      <c r="A124" s="1" t="s">
        <v>94</v>
      </c>
      <c r="B124">
        <f t="shared" si="4"/>
        <v>0.75134524538324809</v>
      </c>
      <c r="E124" s="3">
        <f t="shared" si="5"/>
        <v>0.25170524538324812</v>
      </c>
      <c r="G124">
        <f t="shared" si="6"/>
        <v>2.1113412407450127E-2</v>
      </c>
    </row>
    <row r="125" spans="1:7" x14ac:dyDescent="0.25">
      <c r="A125" s="1" t="s">
        <v>95</v>
      </c>
      <c r="B125">
        <f t="shared" si="4"/>
        <v>0.75137200051594033</v>
      </c>
      <c r="E125" s="3">
        <f t="shared" si="5"/>
        <v>0.25173200051594036</v>
      </c>
      <c r="G125">
        <f t="shared" si="6"/>
        <v>2.1113412407449905E-2</v>
      </c>
    </row>
    <row r="126" spans="1:7" x14ac:dyDescent="0.25">
      <c r="A126" s="1" t="s">
        <v>96</v>
      </c>
      <c r="B126">
        <f t="shared" si="4"/>
        <v>0.75139901909717677</v>
      </c>
      <c r="E126" s="3">
        <f t="shared" si="5"/>
        <v>0.25175901909717679</v>
      </c>
      <c r="G126">
        <f t="shared" si="6"/>
        <v>2.1113412407460119E-2</v>
      </c>
    </row>
    <row r="127" spans="1:7" x14ac:dyDescent="0.25">
      <c r="A127" s="1" t="s">
        <v>97</v>
      </c>
      <c r="B127">
        <f t="shared" si="4"/>
        <v>0.75142548723755997</v>
      </c>
      <c r="C127" s="2">
        <f>(B145-B117)/(A145-A117)</f>
        <v>1.4203929420181277E-3</v>
      </c>
      <c r="D127">
        <f>ATAN(C127)*180/PI()</f>
        <v>8.1382466097692951E-2</v>
      </c>
      <c r="E127" s="3">
        <f t="shared" si="5"/>
        <v>0.25178548723756</v>
      </c>
      <c r="G127">
        <f t="shared" si="6"/>
        <v>2.0486598954079893E-2</v>
      </c>
    </row>
    <row r="128" spans="1:7" x14ac:dyDescent="0.25">
      <c r="A128" s="1" t="s">
        <v>98</v>
      </c>
      <c r="B128">
        <f t="shared" si="4"/>
        <v>0.75145220341344132</v>
      </c>
      <c r="E128" s="3">
        <f t="shared" si="5"/>
        <v>0.25181220341344135</v>
      </c>
      <c r="G128">
        <f t="shared" si="6"/>
        <v>2.0486598954090107E-2</v>
      </c>
    </row>
    <row r="129" spans="1:7" x14ac:dyDescent="0.25">
      <c r="A129" s="1" t="s">
        <v>99</v>
      </c>
      <c r="B129">
        <f t="shared" si="4"/>
        <v>0.75147916762482081</v>
      </c>
      <c r="E129" s="3">
        <f t="shared" si="5"/>
        <v>0.25183916762482084</v>
      </c>
      <c r="G129">
        <f t="shared" si="6"/>
        <v>2.0486598954079893E-2</v>
      </c>
    </row>
    <row r="130" spans="1:7" x14ac:dyDescent="0.25">
      <c r="A130" s="1" t="s">
        <v>100</v>
      </c>
      <c r="B130">
        <f t="shared" si="4"/>
        <v>0.75150637987169844</v>
      </c>
      <c r="E130" s="3">
        <f t="shared" si="5"/>
        <v>0.25186637987169846</v>
      </c>
      <c r="G130">
        <f t="shared" si="6"/>
        <v>2.0486598954090107E-2</v>
      </c>
    </row>
    <row r="131" spans="1:7" x14ac:dyDescent="0.25">
      <c r="A131">
        <v>2.1445423990000001</v>
      </c>
      <c r="B131">
        <f t="shared" ref="B131:B194" si="7">$H$25+$H$32*A131^2</f>
        <v>0.75153302070036954</v>
      </c>
      <c r="E131" s="3">
        <f t="shared" si="5"/>
        <v>0.25189302070036956</v>
      </c>
      <c r="G131">
        <f t="shared" si="6"/>
        <v>1.9878954108749847E-2</v>
      </c>
    </row>
    <row r="132" spans="1:7" x14ac:dyDescent="0.25">
      <c r="A132" s="1" t="s">
        <v>101</v>
      </c>
      <c r="B132">
        <f t="shared" si="7"/>
        <v>0.75155989504352805</v>
      </c>
      <c r="E132" s="3">
        <f t="shared" si="5"/>
        <v>0.25191989504352807</v>
      </c>
      <c r="G132">
        <f t="shared" si="6"/>
        <v>1.9878954108740077E-2</v>
      </c>
    </row>
    <row r="133" spans="1:7" x14ac:dyDescent="0.25">
      <c r="A133" s="1" t="s">
        <v>102</v>
      </c>
      <c r="B133">
        <f t="shared" si="7"/>
        <v>0.75158700290279734</v>
      </c>
      <c r="E133" s="3">
        <f t="shared" si="5"/>
        <v>0.25194700290279737</v>
      </c>
      <c r="G133">
        <f t="shared" si="6"/>
        <v>1.9878954108750069E-2</v>
      </c>
    </row>
    <row r="134" spans="1:7" x14ac:dyDescent="0.25">
      <c r="A134" s="1" t="s">
        <v>103</v>
      </c>
      <c r="B134">
        <f t="shared" si="7"/>
        <v>0.75161434427763629</v>
      </c>
      <c r="E134" s="3">
        <f t="shared" si="5"/>
        <v>0.25197434427763632</v>
      </c>
      <c r="G134">
        <f t="shared" si="6"/>
        <v>1.9878954108739855E-2</v>
      </c>
    </row>
    <row r="135" spans="1:7" x14ac:dyDescent="0.25">
      <c r="A135" s="1" t="s">
        <v>104</v>
      </c>
      <c r="B135">
        <f t="shared" si="7"/>
        <v>0.7516410957925086</v>
      </c>
      <c r="E135" s="3">
        <f t="shared" si="5"/>
        <v>0.25200109579250862</v>
      </c>
      <c r="G135">
        <f t="shared" si="6"/>
        <v>1.9288681842350108E-2</v>
      </c>
    </row>
    <row r="136" spans="1:7" x14ac:dyDescent="0.25">
      <c r="A136" s="1" t="s">
        <v>105</v>
      </c>
      <c r="B136">
        <f t="shared" si="7"/>
        <v>0.75166806714114043</v>
      </c>
      <c r="E136" s="3">
        <f t="shared" si="5"/>
        <v>0.25202806714114045</v>
      </c>
      <c r="G136">
        <f t="shared" si="6"/>
        <v>1.9288681842350108E-2</v>
      </c>
    </row>
    <row r="137" spans="1:7" x14ac:dyDescent="0.25">
      <c r="A137" s="1" t="s">
        <v>106</v>
      </c>
      <c r="B137">
        <f t="shared" si="7"/>
        <v>0.7516952583235319</v>
      </c>
      <c r="E137" s="3">
        <f t="shared" si="5"/>
        <v>0.25205525832353193</v>
      </c>
      <c r="G137">
        <f t="shared" si="6"/>
        <v>1.9288681842350108E-2</v>
      </c>
    </row>
    <row r="138" spans="1:7" x14ac:dyDescent="0.25">
      <c r="A138" s="1" t="s">
        <v>107</v>
      </c>
      <c r="B138">
        <f t="shared" si="7"/>
        <v>0.7517226693396829</v>
      </c>
      <c r="E138" s="3">
        <f t="shared" si="5"/>
        <v>0.25208266933968293</v>
      </c>
      <c r="G138">
        <f t="shared" si="6"/>
        <v>1.9288681842349664E-2</v>
      </c>
    </row>
    <row r="139" spans="1:7" x14ac:dyDescent="0.25">
      <c r="A139" s="1" t="s">
        <v>108</v>
      </c>
      <c r="B139">
        <f t="shared" si="7"/>
        <v>0.75174947463386743</v>
      </c>
      <c r="E139" s="3">
        <f t="shared" si="5"/>
        <v>0.25210947463386746</v>
      </c>
      <c r="G139">
        <f t="shared" si="6"/>
        <v>1.8715591591840219E-2</v>
      </c>
    </row>
    <row r="140" spans="1:7" x14ac:dyDescent="0.25">
      <c r="A140" s="1" t="s">
        <v>109</v>
      </c>
      <c r="B140">
        <f t="shared" si="7"/>
        <v>0.75177648687065235</v>
      </c>
      <c r="E140" s="3">
        <f t="shared" si="5"/>
        <v>0.25213648687065238</v>
      </c>
      <c r="G140">
        <f t="shared" si="6"/>
        <v>1.8715590834829765E-2</v>
      </c>
    </row>
    <row r="141" spans="1:7" x14ac:dyDescent="0.25">
      <c r="A141" s="1" t="s">
        <v>110</v>
      </c>
      <c r="B141">
        <f t="shared" si="7"/>
        <v>0.75180370605003766</v>
      </c>
      <c r="E141" s="3">
        <f t="shared" si="5"/>
        <v>0.25216370605003768</v>
      </c>
      <c r="G141">
        <f t="shared" si="6"/>
        <v>1.8715591213330107E-2</v>
      </c>
    </row>
    <row r="142" spans="1:7" x14ac:dyDescent="0.25">
      <c r="A142" s="1" t="s">
        <v>111</v>
      </c>
      <c r="B142">
        <f t="shared" si="7"/>
        <v>0.75183113217202335</v>
      </c>
      <c r="E142" s="3">
        <f t="shared" si="5"/>
        <v>0.25219113217202338</v>
      </c>
      <c r="G142">
        <f t="shared" si="6"/>
        <v>1.8715591213339877E-2</v>
      </c>
    </row>
    <row r="143" spans="1:7" x14ac:dyDescent="0.25">
      <c r="A143" s="1" t="s">
        <v>112</v>
      </c>
      <c r="B143">
        <f t="shared" si="7"/>
        <v>0.75185793992355865</v>
      </c>
      <c r="E143" s="3">
        <f t="shared" si="5"/>
        <v>0.25221793992355868</v>
      </c>
      <c r="G143">
        <f t="shared" si="6"/>
        <v>1.8159037401749956E-2</v>
      </c>
    </row>
    <row r="144" spans="1:7" x14ac:dyDescent="0.25">
      <c r="A144" s="1" t="s">
        <v>113</v>
      </c>
      <c r="B144">
        <f t="shared" si="7"/>
        <v>0.75188494248425231</v>
      </c>
      <c r="E144" s="3">
        <f t="shared" si="5"/>
        <v>0.25224494248425233</v>
      </c>
      <c r="G144">
        <f t="shared" si="6"/>
        <v>1.81590374017504E-2</v>
      </c>
    </row>
    <row r="145" spans="1:7" x14ac:dyDescent="0.25">
      <c r="A145" s="1" t="s">
        <v>114</v>
      </c>
      <c r="B145">
        <f t="shared" si="7"/>
        <v>0.75191213985410443</v>
      </c>
      <c r="E145" s="3">
        <f t="shared" si="5"/>
        <v>0.25227213985410446</v>
      </c>
      <c r="G145">
        <f t="shared" si="6"/>
        <v>1.8159037401759726E-2</v>
      </c>
    </row>
    <row r="146" spans="1:7" x14ac:dyDescent="0.25">
      <c r="A146" s="1" t="s">
        <v>115</v>
      </c>
      <c r="B146">
        <f t="shared" si="7"/>
        <v>0.75193953203311481</v>
      </c>
      <c r="E146" s="3">
        <f t="shared" si="5"/>
        <v>0.25229953203311484</v>
      </c>
      <c r="G146">
        <f t="shared" si="6"/>
        <v>1.8159037401749956E-2</v>
      </c>
    </row>
    <row r="147" spans="1:7" x14ac:dyDescent="0.25">
      <c r="A147" s="1" t="s">
        <v>116</v>
      </c>
      <c r="B147">
        <f t="shared" si="7"/>
        <v>0.75196629510210466</v>
      </c>
      <c r="E147" s="3">
        <f t="shared" si="5"/>
        <v>0.25232629510210469</v>
      </c>
      <c r="G147">
        <f t="shared" si="6"/>
        <v>1.7618566925450274E-2</v>
      </c>
    </row>
    <row r="148" spans="1:7" x14ac:dyDescent="0.25">
      <c r="A148" s="1" t="s">
        <v>117</v>
      </c>
      <c r="B148">
        <f t="shared" si="7"/>
        <v>0.75199324155613556</v>
      </c>
      <c r="E148" s="3">
        <f t="shared" si="5"/>
        <v>0.25235324155613559</v>
      </c>
      <c r="G148">
        <f t="shared" si="6"/>
        <v>1.761856692544006E-2</v>
      </c>
    </row>
    <row r="149" spans="1:7" x14ac:dyDescent="0.25">
      <c r="A149" s="1" t="s">
        <v>118</v>
      </c>
      <c r="B149">
        <f t="shared" si="7"/>
        <v>0.7520203713952075</v>
      </c>
      <c r="E149" s="3">
        <f t="shared" si="5"/>
        <v>0.25238037139520753</v>
      </c>
      <c r="G149">
        <f t="shared" si="6"/>
        <v>1.761856692544983E-2</v>
      </c>
    </row>
    <row r="150" spans="1:7" x14ac:dyDescent="0.25">
      <c r="A150" s="1" t="s">
        <v>119</v>
      </c>
      <c r="B150">
        <f t="shared" si="7"/>
        <v>0.75204768461932037</v>
      </c>
      <c r="E150" s="3">
        <f t="shared" si="5"/>
        <v>0.25240768461932039</v>
      </c>
      <c r="G150">
        <f t="shared" si="6"/>
        <v>1.761856692544983E-2</v>
      </c>
    </row>
    <row r="151" spans="1:7" x14ac:dyDescent="0.25">
      <c r="A151" s="1" t="s">
        <v>120</v>
      </c>
      <c r="B151">
        <f t="shared" si="7"/>
        <v>0.75207436047739396</v>
      </c>
      <c r="E151" s="3">
        <f t="shared" ref="E151:E214" si="8">B151-0.49964</f>
        <v>0.25243436047739398</v>
      </c>
      <c r="G151">
        <f t="shared" si="6"/>
        <v>1.709426036788031E-2</v>
      </c>
    </row>
    <row r="152" spans="1:7" x14ac:dyDescent="0.25">
      <c r="A152" s="1" t="s">
        <v>121</v>
      </c>
      <c r="B152">
        <f t="shared" si="7"/>
        <v>0.75210120897037036</v>
      </c>
      <c r="E152" s="3">
        <f t="shared" si="8"/>
        <v>0.25246120897037039</v>
      </c>
      <c r="G152">
        <f t="shared" si="6"/>
        <v>1.7094260367879865E-2</v>
      </c>
    </row>
    <row r="153" spans="1:7" x14ac:dyDescent="0.25">
      <c r="A153" s="1" t="s">
        <v>122</v>
      </c>
      <c r="B153">
        <f t="shared" si="7"/>
        <v>0.75212823009824947</v>
      </c>
      <c r="E153" s="3">
        <f t="shared" si="8"/>
        <v>0.2524882300982495</v>
      </c>
      <c r="G153">
        <f t="shared" si="6"/>
        <v>1.709426036789008E-2</v>
      </c>
    </row>
    <row r="154" spans="1:7" x14ac:dyDescent="0.25">
      <c r="A154" s="1" t="s">
        <v>123</v>
      </c>
      <c r="B154">
        <f t="shared" si="7"/>
        <v>0.75215542386103151</v>
      </c>
      <c r="E154" s="3">
        <f t="shared" si="8"/>
        <v>0.25251542386103154</v>
      </c>
      <c r="G154">
        <f t="shared" si="6"/>
        <v>1.7094260367879865E-2</v>
      </c>
    </row>
    <row r="155" spans="1:7" x14ac:dyDescent="0.25">
      <c r="A155" s="1" t="s">
        <v>124</v>
      </c>
      <c r="B155">
        <f t="shared" si="7"/>
        <v>0.75218197417655619</v>
      </c>
      <c r="E155" s="3">
        <f t="shared" si="8"/>
        <v>0.25254197417655622</v>
      </c>
      <c r="G155">
        <f t="shared" si="6"/>
        <v>1.6585462353510216E-2</v>
      </c>
    </row>
    <row r="156" spans="1:7" x14ac:dyDescent="0.25">
      <c r="A156" s="1" t="s">
        <v>125</v>
      </c>
      <c r="B156">
        <f t="shared" si="7"/>
        <v>0.75220868701483112</v>
      </c>
      <c r="E156" s="3">
        <f t="shared" si="8"/>
        <v>0.25256868701483115</v>
      </c>
      <c r="G156">
        <f t="shared" si="6"/>
        <v>1.6585462353500002E-2</v>
      </c>
    </row>
    <row r="157" spans="1:7" x14ac:dyDescent="0.25">
      <c r="A157" s="1" t="s">
        <v>126</v>
      </c>
      <c r="B157">
        <f t="shared" si="7"/>
        <v>0.75223556237585631</v>
      </c>
      <c r="E157" s="3">
        <f t="shared" si="8"/>
        <v>0.25259556237585634</v>
      </c>
      <c r="G157">
        <f t="shared" si="6"/>
        <v>1.6585462353509772E-2</v>
      </c>
    </row>
    <row r="158" spans="1:7" x14ac:dyDescent="0.25">
      <c r="A158" s="1" t="s">
        <v>127</v>
      </c>
      <c r="B158">
        <f t="shared" si="7"/>
        <v>0.75226260025963165</v>
      </c>
      <c r="E158" s="3">
        <f t="shared" si="8"/>
        <v>0.25262260025963168</v>
      </c>
      <c r="G158">
        <f t="shared" si="6"/>
        <v>1.6585462353510216E-2</v>
      </c>
    </row>
    <row r="159" spans="1:7" x14ac:dyDescent="0.25">
      <c r="A159" s="1" t="s">
        <v>128</v>
      </c>
      <c r="B159">
        <f t="shared" si="7"/>
        <v>0.75228899047929443</v>
      </c>
      <c r="E159" s="3">
        <f t="shared" si="8"/>
        <v>0.25264899047929446</v>
      </c>
      <c r="G159">
        <f t="shared" si="6"/>
        <v>1.609199658897964E-2</v>
      </c>
    </row>
    <row r="160" spans="1:7" x14ac:dyDescent="0.25">
      <c r="A160" s="1" t="s">
        <v>129</v>
      </c>
      <c r="B160">
        <f t="shared" si="7"/>
        <v>0.75231553371129656</v>
      </c>
      <c r="E160" s="3">
        <f t="shared" si="8"/>
        <v>0.25267553371129658</v>
      </c>
      <c r="G160">
        <f t="shared" si="6"/>
        <v>1.6091996588990298E-2</v>
      </c>
    </row>
    <row r="161" spans="1:7" x14ac:dyDescent="0.25">
      <c r="A161" s="1" t="s">
        <v>130</v>
      </c>
      <c r="B161">
        <f t="shared" si="7"/>
        <v>0.75234222995563804</v>
      </c>
      <c r="E161" s="3">
        <f t="shared" si="8"/>
        <v>0.25270222995563807</v>
      </c>
      <c r="G161">
        <f t="shared" si="6"/>
        <v>1.609199658897964E-2</v>
      </c>
    </row>
    <row r="162" spans="1:7" x14ac:dyDescent="0.25">
      <c r="A162" s="1" t="s">
        <v>131</v>
      </c>
      <c r="B162">
        <f t="shared" si="7"/>
        <v>0.75236907921231899</v>
      </c>
      <c r="E162" s="3">
        <f t="shared" si="8"/>
        <v>0.25272907921231902</v>
      </c>
      <c r="G162">
        <f t="shared" si="6"/>
        <v>1.6091996588990298E-2</v>
      </c>
    </row>
    <row r="163" spans="1:7" x14ac:dyDescent="0.25">
      <c r="A163" s="1" t="s">
        <v>132</v>
      </c>
      <c r="B163">
        <f t="shared" si="7"/>
        <v>0.75239527874164314</v>
      </c>
      <c r="E163" s="3">
        <f t="shared" si="8"/>
        <v>0.25275527874164316</v>
      </c>
      <c r="G163">
        <f t="shared" si="6"/>
        <v>1.5613587843020138E-2</v>
      </c>
    </row>
    <row r="164" spans="1:7" x14ac:dyDescent="0.25">
      <c r="A164" s="1" t="s">
        <v>133</v>
      </c>
      <c r="B164">
        <f t="shared" si="7"/>
        <v>0.75242162234505494</v>
      </c>
      <c r="E164" s="3">
        <f t="shared" si="8"/>
        <v>0.25278162234505497</v>
      </c>
      <c r="G164">
        <f t="shared" si="6"/>
        <v>1.5613587843019694E-2</v>
      </c>
    </row>
    <row r="165" spans="1:7" x14ac:dyDescent="0.25">
      <c r="A165" s="1" t="s">
        <v>134</v>
      </c>
      <c r="B165">
        <f t="shared" si="7"/>
        <v>0.75244811002255463</v>
      </c>
      <c r="E165" s="3">
        <f t="shared" si="8"/>
        <v>0.25280811002255466</v>
      </c>
      <c r="G165">
        <f t="shared" si="6"/>
        <v>1.5613587843029908E-2</v>
      </c>
    </row>
    <row r="166" spans="1:7" x14ac:dyDescent="0.25">
      <c r="A166" s="1" t="s">
        <v>135</v>
      </c>
      <c r="B166">
        <f t="shared" si="7"/>
        <v>0.75247474177414209</v>
      </c>
      <c r="E166" s="3">
        <f t="shared" si="8"/>
        <v>0.25283474177414211</v>
      </c>
      <c r="G166">
        <f t="shared" si="6"/>
        <v>1.5613587843020138E-2</v>
      </c>
    </row>
    <row r="167" spans="1:7" x14ac:dyDescent="0.25">
      <c r="A167" s="1" t="s">
        <v>136</v>
      </c>
      <c r="B167">
        <f t="shared" si="7"/>
        <v>0.7525007223096275</v>
      </c>
      <c r="E167" s="3">
        <f t="shared" si="8"/>
        <v>0.25286072230962753</v>
      </c>
      <c r="G167">
        <f t="shared" ref="G167:G230" si="9">A159-A158</f>
        <v>1.5149868287480217E-2</v>
      </c>
    </row>
    <row r="168" spans="1:7" x14ac:dyDescent="0.25">
      <c r="A168" s="1" t="s">
        <v>137</v>
      </c>
      <c r="B168">
        <f t="shared" si="7"/>
        <v>0.75252683850940749</v>
      </c>
      <c r="E168" s="3">
        <f t="shared" si="8"/>
        <v>0.25288683850940752</v>
      </c>
      <c r="G168">
        <f t="shared" si="9"/>
        <v>1.5149868287479773E-2</v>
      </c>
    </row>
    <row r="169" spans="1:7" x14ac:dyDescent="0.25">
      <c r="A169" s="1" t="s">
        <v>138</v>
      </c>
      <c r="B169">
        <f t="shared" si="7"/>
        <v>0.75255309037348217</v>
      </c>
      <c r="E169" s="3">
        <f t="shared" si="8"/>
        <v>0.2529130903734822</v>
      </c>
      <c r="G169">
        <f t="shared" si="9"/>
        <v>1.5149868287480217E-2</v>
      </c>
    </row>
    <row r="170" spans="1:7" x14ac:dyDescent="0.25">
      <c r="A170" s="1" t="s">
        <v>139</v>
      </c>
      <c r="B170">
        <f t="shared" si="7"/>
        <v>0.75257947790185142</v>
      </c>
      <c r="E170" s="3">
        <f t="shared" si="8"/>
        <v>0.25293947790185145</v>
      </c>
      <c r="G170">
        <f t="shared" si="9"/>
        <v>1.5149868287479773E-2</v>
      </c>
    </row>
    <row r="171" spans="1:7" x14ac:dyDescent="0.25">
      <c r="A171" s="1" t="s">
        <v>140</v>
      </c>
      <c r="B171">
        <f t="shared" si="7"/>
        <v>0.75260521864338414</v>
      </c>
      <c r="E171" s="3">
        <f t="shared" si="8"/>
        <v>0.25296521864338417</v>
      </c>
      <c r="G171">
        <f t="shared" si="9"/>
        <v>1.4700718747409969E-2</v>
      </c>
    </row>
    <row r="172" spans="1:7" x14ac:dyDescent="0.25">
      <c r="A172" s="1" t="s">
        <v>141</v>
      </c>
      <c r="B172">
        <f t="shared" si="7"/>
        <v>0.752631087182147</v>
      </c>
      <c r="E172" s="3">
        <f t="shared" si="8"/>
        <v>0.25299108718214702</v>
      </c>
      <c r="G172">
        <f t="shared" si="9"/>
        <v>1.4700718747409969E-2</v>
      </c>
    </row>
    <row r="173" spans="1:7" x14ac:dyDescent="0.25">
      <c r="A173" s="1" t="s">
        <v>142</v>
      </c>
      <c r="B173">
        <f t="shared" si="7"/>
        <v>0.75265708351814009</v>
      </c>
      <c r="E173" s="3">
        <f t="shared" si="8"/>
        <v>0.25301708351814012</v>
      </c>
      <c r="G173">
        <f t="shared" si="9"/>
        <v>1.4700718747409969E-2</v>
      </c>
    </row>
    <row r="174" spans="1:7" x14ac:dyDescent="0.25">
      <c r="A174" s="1" t="s">
        <v>143</v>
      </c>
      <c r="B174">
        <f t="shared" si="7"/>
        <v>0.75268320765136332</v>
      </c>
      <c r="E174" s="3">
        <f t="shared" si="8"/>
        <v>0.25304320765136334</v>
      </c>
      <c r="G174">
        <f t="shared" si="9"/>
        <v>1.4700718747409969E-2</v>
      </c>
    </row>
    <row r="175" spans="1:7" x14ac:dyDescent="0.25">
      <c r="A175">
        <v>2.8506298550000002</v>
      </c>
      <c r="B175">
        <f t="shared" si="7"/>
        <v>0.75270869685673913</v>
      </c>
      <c r="E175" s="3">
        <f t="shared" si="8"/>
        <v>0.25306869685673916</v>
      </c>
      <c r="G175">
        <f t="shared" si="9"/>
        <v>1.4265217906600292E-2</v>
      </c>
    </row>
    <row r="176" spans="1:7" x14ac:dyDescent="0.25">
      <c r="A176" s="1" t="s">
        <v>144</v>
      </c>
      <c r="B176">
        <f t="shared" si="7"/>
        <v>0.75273430655692941</v>
      </c>
      <c r="E176" s="3">
        <f t="shared" si="8"/>
        <v>0.25309430655692944</v>
      </c>
      <c r="G176">
        <f t="shared" si="9"/>
        <v>1.4265217906610062E-2</v>
      </c>
    </row>
    <row r="177" spans="1:7" x14ac:dyDescent="0.25">
      <c r="A177" s="1" t="s">
        <v>145</v>
      </c>
      <c r="B177">
        <f t="shared" si="7"/>
        <v>0.75276003675378589</v>
      </c>
      <c r="E177" s="3">
        <f t="shared" si="8"/>
        <v>0.25312003675378592</v>
      </c>
      <c r="G177">
        <f t="shared" si="9"/>
        <v>1.4265217906609617E-2</v>
      </c>
    </row>
    <row r="178" spans="1:7" x14ac:dyDescent="0.25">
      <c r="A178" s="1" t="s">
        <v>146</v>
      </c>
      <c r="B178">
        <f t="shared" si="7"/>
        <v>0.75278588744669106</v>
      </c>
      <c r="E178" s="3">
        <f t="shared" si="8"/>
        <v>0.25314588744669109</v>
      </c>
      <c r="G178">
        <f t="shared" si="9"/>
        <v>1.4265217906610062E-2</v>
      </c>
    </row>
    <row r="179" spans="1:7" x14ac:dyDescent="0.25">
      <c r="A179" s="1" t="s">
        <v>147</v>
      </c>
      <c r="B179">
        <f t="shared" si="7"/>
        <v>0.75526433020420736</v>
      </c>
      <c r="E179" s="3">
        <f t="shared" si="8"/>
        <v>0.25562433020420738</v>
      </c>
      <c r="G179">
        <f t="shared" si="9"/>
        <v>1.3845426870850108E-2</v>
      </c>
    </row>
    <row r="180" spans="1:7" x14ac:dyDescent="0.25">
      <c r="A180" s="1" t="s">
        <v>148</v>
      </c>
      <c r="B180">
        <f t="shared" si="7"/>
        <v>0.75529997674450045</v>
      </c>
      <c r="E180" s="3">
        <f t="shared" si="8"/>
        <v>0.25565997674450047</v>
      </c>
      <c r="G180">
        <f t="shared" si="9"/>
        <v>1.3845426870859878E-2</v>
      </c>
    </row>
    <row r="181" spans="1:7" x14ac:dyDescent="0.25">
      <c r="A181" s="1" t="s">
        <v>149</v>
      </c>
      <c r="B181">
        <f t="shared" si="7"/>
        <v>0.75533574356523003</v>
      </c>
      <c r="C181" s="2">
        <f>(B199-B171)/(A199-A171)</f>
        <v>2.3517121180409426E-3</v>
      </c>
      <c r="D181">
        <f>ATAN(C181)*180/PI()</f>
        <v>0.13474293059305087</v>
      </c>
      <c r="E181" s="3">
        <f t="shared" si="8"/>
        <v>0.25569574356523006</v>
      </c>
      <c r="G181">
        <f t="shared" si="9"/>
        <v>1.3845426870860322E-2</v>
      </c>
    </row>
    <row r="182" spans="1:7" x14ac:dyDescent="0.25">
      <c r="A182" s="1" t="s">
        <v>150</v>
      </c>
      <c r="B182">
        <f t="shared" si="7"/>
        <v>0.75537163066639623</v>
      </c>
      <c r="E182" s="3">
        <f t="shared" si="8"/>
        <v>0.25573163066639626</v>
      </c>
      <c r="G182">
        <f t="shared" si="9"/>
        <v>1.3845426870859878E-2</v>
      </c>
    </row>
    <row r="183" spans="1:7" x14ac:dyDescent="0.25">
      <c r="A183" s="1" t="s">
        <v>151</v>
      </c>
      <c r="B183">
        <f t="shared" si="7"/>
        <v>0.75540763804799893</v>
      </c>
      <c r="E183" s="3">
        <f t="shared" si="8"/>
        <v>0.25576763804799896</v>
      </c>
      <c r="G183">
        <f t="shared" si="9"/>
        <v>1.3444109566690177E-2</v>
      </c>
    </row>
    <row r="184" spans="1:7" x14ac:dyDescent="0.25">
      <c r="A184" s="1" t="s">
        <v>152</v>
      </c>
      <c r="B184">
        <f t="shared" si="7"/>
        <v>0.75544485555672802</v>
      </c>
      <c r="E184" s="3">
        <f t="shared" si="8"/>
        <v>0.25580485555672805</v>
      </c>
      <c r="G184">
        <f t="shared" si="9"/>
        <v>1.3444108917199937E-2</v>
      </c>
    </row>
    <row r="185" spans="1:7" x14ac:dyDescent="0.25">
      <c r="A185" s="1" t="s">
        <v>153</v>
      </c>
      <c r="B185">
        <f t="shared" si="7"/>
        <v>0.75548220069944427</v>
      </c>
      <c r="E185" s="3">
        <f t="shared" si="8"/>
        <v>0.2558422006994443</v>
      </c>
      <c r="G185">
        <f t="shared" si="9"/>
        <v>1.3444109241949942E-2</v>
      </c>
    </row>
    <row r="186" spans="1:7" x14ac:dyDescent="0.25">
      <c r="A186" s="1" t="s">
        <v>154</v>
      </c>
      <c r="B186">
        <f t="shared" si="7"/>
        <v>0.75551967347614746</v>
      </c>
      <c r="E186" s="3">
        <f t="shared" si="8"/>
        <v>0.25587967347614748</v>
      </c>
      <c r="G186">
        <f t="shared" si="9"/>
        <v>1.3444109241949942E-2</v>
      </c>
    </row>
    <row r="187" spans="1:7" x14ac:dyDescent="0.25">
      <c r="A187" s="1" t="s">
        <v>155</v>
      </c>
      <c r="B187">
        <f t="shared" si="7"/>
        <v>0.7555572738868378</v>
      </c>
      <c r="E187" s="3">
        <f t="shared" si="8"/>
        <v>0.25591727388683783</v>
      </c>
      <c r="G187">
        <f t="shared" si="9"/>
        <v>1.0830774012746898</v>
      </c>
    </row>
    <row r="188" spans="1:7" x14ac:dyDescent="0.25">
      <c r="A188" s="1" t="s">
        <v>156</v>
      </c>
      <c r="B188">
        <f t="shared" si="7"/>
        <v>0.75559615318567575</v>
      </c>
      <c r="E188" s="3">
        <f t="shared" si="8"/>
        <v>0.25595615318567577</v>
      </c>
      <c r="G188">
        <f t="shared" si="9"/>
        <v>1.3432075596700344E-2</v>
      </c>
    </row>
    <row r="189" spans="1:7" x14ac:dyDescent="0.25">
      <c r="A189" s="1" t="s">
        <v>157</v>
      </c>
      <c r="B189">
        <f t="shared" si="7"/>
        <v>0.7556351680127652</v>
      </c>
      <c r="E189" s="3">
        <f t="shared" si="8"/>
        <v>0.25599516801276523</v>
      </c>
      <c r="G189">
        <f t="shared" si="9"/>
        <v>1.3432075596689685E-2</v>
      </c>
    </row>
    <row r="190" spans="1:7" x14ac:dyDescent="0.25">
      <c r="A190" s="1" t="s">
        <v>158</v>
      </c>
      <c r="B190">
        <f t="shared" si="7"/>
        <v>0.75567431836810617</v>
      </c>
      <c r="E190" s="3">
        <f t="shared" si="8"/>
        <v>0.2560343183681062</v>
      </c>
      <c r="G190">
        <f t="shared" si="9"/>
        <v>1.3432075596700344E-2</v>
      </c>
    </row>
    <row r="191" spans="1:7" x14ac:dyDescent="0.25">
      <c r="A191" s="1" t="s">
        <v>159</v>
      </c>
      <c r="B191">
        <f t="shared" si="7"/>
        <v>0.75571360425169876</v>
      </c>
      <c r="E191" s="3">
        <f t="shared" si="8"/>
        <v>0.25607360425169878</v>
      </c>
      <c r="G191">
        <f t="shared" si="9"/>
        <v>1.3432075596689685E-2</v>
      </c>
    </row>
    <row r="192" spans="1:7" x14ac:dyDescent="0.25">
      <c r="A192" s="1" t="s">
        <v>160</v>
      </c>
      <c r="B192">
        <f t="shared" si="7"/>
        <v>0.75575422913583279</v>
      </c>
      <c r="E192" s="3">
        <f t="shared" si="8"/>
        <v>0.25611422913583282</v>
      </c>
      <c r="G192">
        <f t="shared" si="9"/>
        <v>1.3836581247930191E-2</v>
      </c>
    </row>
    <row r="193" spans="1:7" x14ac:dyDescent="0.25">
      <c r="A193" s="1" t="s">
        <v>161</v>
      </c>
      <c r="B193">
        <f t="shared" si="7"/>
        <v>0.75579499793436911</v>
      </c>
      <c r="E193" s="3">
        <f t="shared" si="8"/>
        <v>0.25615499793436913</v>
      </c>
      <c r="G193">
        <f t="shared" si="9"/>
        <v>1.3836581247930191E-2</v>
      </c>
    </row>
    <row r="194" spans="1:7" x14ac:dyDescent="0.25">
      <c r="A194" s="1" t="s">
        <v>162</v>
      </c>
      <c r="B194">
        <f t="shared" si="7"/>
        <v>0.75583591064730782</v>
      </c>
      <c r="E194" s="3">
        <f t="shared" si="8"/>
        <v>0.25619591064730785</v>
      </c>
      <c r="G194">
        <f t="shared" si="9"/>
        <v>1.3836581247930191E-2</v>
      </c>
    </row>
    <row r="195" spans="1:7" x14ac:dyDescent="0.25">
      <c r="A195">
        <v>4.1989167439999999</v>
      </c>
      <c r="B195">
        <f t="shared" ref="B195:B258" si="10">$H$25+$H$32*A195^2</f>
        <v>0.75587696727434783</v>
      </c>
      <c r="E195" s="3">
        <f t="shared" si="8"/>
        <v>0.25623696727434786</v>
      </c>
      <c r="G195">
        <f t="shared" si="9"/>
        <v>1.3836581247929303E-2</v>
      </c>
    </row>
    <row r="196" spans="1:7" x14ac:dyDescent="0.25">
      <c r="A196" s="1" t="s">
        <v>163</v>
      </c>
      <c r="B196">
        <f t="shared" si="10"/>
        <v>0.75591943187292576</v>
      </c>
      <c r="E196" s="3">
        <f t="shared" si="8"/>
        <v>0.25627943187292579</v>
      </c>
      <c r="G196">
        <f t="shared" si="9"/>
        <v>1.4258063590419923E-2</v>
      </c>
    </row>
    <row r="197" spans="1:7" x14ac:dyDescent="0.25">
      <c r="A197" s="1" t="s">
        <v>164</v>
      </c>
      <c r="B197">
        <f t="shared" si="10"/>
        <v>0.75596204933547306</v>
      </c>
      <c r="E197" s="3">
        <f t="shared" si="8"/>
        <v>0.25632204933547309</v>
      </c>
      <c r="G197">
        <f t="shared" si="9"/>
        <v>1.4258063590419923E-2</v>
      </c>
    </row>
    <row r="198" spans="1:7" x14ac:dyDescent="0.25">
      <c r="A198" s="1" t="s">
        <v>165</v>
      </c>
      <c r="B198">
        <f t="shared" si="10"/>
        <v>0.75600481966229061</v>
      </c>
      <c r="E198" s="3">
        <f t="shared" si="8"/>
        <v>0.25636481966229063</v>
      </c>
      <c r="G198">
        <f t="shared" si="9"/>
        <v>1.4258063590420811E-2</v>
      </c>
    </row>
    <row r="199" spans="1:7" x14ac:dyDescent="0.25">
      <c r="A199" s="1" t="s">
        <v>166</v>
      </c>
      <c r="B199">
        <f t="shared" si="10"/>
        <v>0.75604774285337861</v>
      </c>
      <c r="E199" s="3">
        <f t="shared" si="8"/>
        <v>0.25640774285337864</v>
      </c>
      <c r="G199">
        <f t="shared" si="9"/>
        <v>1.4258063590419923E-2</v>
      </c>
    </row>
    <row r="200" spans="1:7" x14ac:dyDescent="0.25">
      <c r="A200" s="1" t="s">
        <v>167</v>
      </c>
      <c r="B200">
        <f t="shared" si="10"/>
        <v>0.75609214224854615</v>
      </c>
      <c r="E200" s="3">
        <f t="shared" si="8"/>
        <v>0.25645214224854618</v>
      </c>
      <c r="G200">
        <f t="shared" si="9"/>
        <v>1.4692569672900113E-2</v>
      </c>
    </row>
    <row r="201" spans="1:7" x14ac:dyDescent="0.25">
      <c r="A201" s="1" t="s">
        <v>168</v>
      </c>
      <c r="B201">
        <f t="shared" si="10"/>
        <v>0.75613670402687194</v>
      </c>
      <c r="E201" s="3">
        <f t="shared" si="8"/>
        <v>0.25649670402687197</v>
      </c>
      <c r="G201">
        <f t="shared" si="9"/>
        <v>1.4692569672899225E-2</v>
      </c>
    </row>
    <row r="202" spans="1:7" x14ac:dyDescent="0.25">
      <c r="A202" s="1" t="s">
        <v>169</v>
      </c>
      <c r="B202">
        <f t="shared" si="10"/>
        <v>0.75618142818835588</v>
      </c>
      <c r="E202" s="3">
        <f t="shared" si="8"/>
        <v>0.2565414281883559</v>
      </c>
      <c r="G202">
        <f t="shared" si="9"/>
        <v>1.4692569672900113E-2</v>
      </c>
    </row>
    <row r="203" spans="1:7" x14ac:dyDescent="0.25">
      <c r="A203" s="1" t="s">
        <v>170</v>
      </c>
      <c r="B203">
        <f t="shared" si="10"/>
        <v>0.75622631473299817</v>
      </c>
      <c r="E203" s="3">
        <f t="shared" si="8"/>
        <v>0.2565863147329982</v>
      </c>
      <c r="G203">
        <f t="shared" si="9"/>
        <v>1.469256956533016E-2</v>
      </c>
    </row>
    <row r="204" spans="1:7" x14ac:dyDescent="0.25">
      <c r="A204" s="1" t="s">
        <v>171</v>
      </c>
      <c r="B204">
        <f t="shared" si="10"/>
        <v>0.75627274818299206</v>
      </c>
      <c r="E204" s="3">
        <f t="shared" si="8"/>
        <v>0.25663274818299209</v>
      </c>
      <c r="G204">
        <f t="shared" si="9"/>
        <v>1.5142536406179907E-2</v>
      </c>
    </row>
    <row r="205" spans="1:7" x14ac:dyDescent="0.25">
      <c r="A205" s="1" t="s">
        <v>172</v>
      </c>
      <c r="B205">
        <f t="shared" si="10"/>
        <v>0.75631935413173512</v>
      </c>
      <c r="E205" s="3">
        <f t="shared" si="8"/>
        <v>0.25667935413173515</v>
      </c>
      <c r="G205">
        <f t="shared" si="9"/>
        <v>1.5142536298609954E-2</v>
      </c>
    </row>
    <row r="206" spans="1:7" x14ac:dyDescent="0.25">
      <c r="A206" s="1" t="s">
        <v>173</v>
      </c>
      <c r="B206">
        <f t="shared" si="10"/>
        <v>0.75636613257922725</v>
      </c>
      <c r="E206" s="3">
        <f t="shared" si="8"/>
        <v>0.25672613257922727</v>
      </c>
      <c r="G206">
        <f t="shared" si="9"/>
        <v>1.5142536298609954E-2</v>
      </c>
    </row>
    <row r="207" spans="1:7" x14ac:dyDescent="0.25">
      <c r="A207" s="1" t="s">
        <v>174</v>
      </c>
      <c r="B207">
        <f t="shared" si="10"/>
        <v>0.75641308352546832</v>
      </c>
      <c r="E207" s="3">
        <f t="shared" si="8"/>
        <v>0.25677308352546835</v>
      </c>
      <c r="G207">
        <f t="shared" si="9"/>
        <v>1.5142536298609954E-2</v>
      </c>
    </row>
    <row r="208" spans="1:7" x14ac:dyDescent="0.25">
      <c r="A208" s="1" t="s">
        <v>175</v>
      </c>
      <c r="B208">
        <f t="shared" si="10"/>
        <v>0.75646165672592935</v>
      </c>
      <c r="E208" s="3">
        <f t="shared" si="8"/>
        <v>0.25682165672592938</v>
      </c>
      <c r="G208">
        <f t="shared" si="9"/>
        <v>1.5606881089280655E-2</v>
      </c>
    </row>
    <row r="209" spans="1:7" x14ac:dyDescent="0.25">
      <c r="A209" s="1" t="s">
        <v>176</v>
      </c>
      <c r="B209">
        <f t="shared" si="10"/>
        <v>0.75651041318167567</v>
      </c>
      <c r="E209" s="3">
        <f t="shared" si="8"/>
        <v>0.25687041318167569</v>
      </c>
      <c r="G209">
        <f t="shared" si="9"/>
        <v>1.5606881089269997E-2</v>
      </c>
    </row>
    <row r="210" spans="1:7" x14ac:dyDescent="0.25">
      <c r="A210" s="1" t="s">
        <v>177</v>
      </c>
      <c r="B210">
        <f t="shared" si="10"/>
        <v>0.75655935289270737</v>
      </c>
      <c r="E210" s="3">
        <f t="shared" si="8"/>
        <v>0.2569193528927074</v>
      </c>
      <c r="G210">
        <f t="shared" si="9"/>
        <v>1.5606881089269997E-2</v>
      </c>
    </row>
    <row r="211" spans="1:7" x14ac:dyDescent="0.25">
      <c r="A211" s="1" t="s">
        <v>178</v>
      </c>
      <c r="B211">
        <f t="shared" si="10"/>
        <v>0.75660847585902435</v>
      </c>
      <c r="E211" s="3">
        <f t="shared" si="8"/>
        <v>0.25696847585902438</v>
      </c>
      <c r="G211">
        <f t="shared" si="9"/>
        <v>1.5606881089279767E-2</v>
      </c>
    </row>
    <row r="212" spans="1:7" x14ac:dyDescent="0.25">
      <c r="A212" s="1" t="s">
        <v>179</v>
      </c>
      <c r="B212">
        <f t="shared" si="10"/>
        <v>0.75665929927820952</v>
      </c>
      <c r="E212" s="3">
        <f t="shared" si="8"/>
        <v>0.25701929927820955</v>
      </c>
      <c r="G212">
        <f t="shared" si="9"/>
        <v>1.6085649616170095E-2</v>
      </c>
    </row>
    <row r="213" spans="1:7" x14ac:dyDescent="0.25">
      <c r="A213" s="1" t="s">
        <v>180</v>
      </c>
      <c r="B213">
        <f t="shared" si="10"/>
        <v>0.75671031738183769</v>
      </c>
      <c r="E213" s="3">
        <f t="shared" si="8"/>
        <v>0.25707031738183772</v>
      </c>
      <c r="G213">
        <f t="shared" si="9"/>
        <v>1.6085649616170095E-2</v>
      </c>
    </row>
    <row r="214" spans="1:7" x14ac:dyDescent="0.25">
      <c r="A214" s="1" t="s">
        <v>181</v>
      </c>
      <c r="B214">
        <f t="shared" si="10"/>
        <v>0.75676153016990899</v>
      </c>
      <c r="E214" s="3">
        <f t="shared" si="8"/>
        <v>0.25712153016990902</v>
      </c>
      <c r="G214">
        <f t="shared" si="9"/>
        <v>1.6085649616170095E-2</v>
      </c>
    </row>
    <row r="215" spans="1:7" x14ac:dyDescent="0.25">
      <c r="A215" s="1" t="s">
        <v>182</v>
      </c>
      <c r="B215">
        <f t="shared" si="10"/>
        <v>0.7568129376424233</v>
      </c>
      <c r="E215" s="3">
        <f t="shared" ref="E215:E278" si="11">B215-0.49964</f>
        <v>0.25717293764242333</v>
      </c>
      <c r="G215">
        <f t="shared" si="9"/>
        <v>1.6085649616169206E-2</v>
      </c>
    </row>
    <row r="216" spans="1:7" x14ac:dyDescent="0.25">
      <c r="A216">
        <v>4.538543905</v>
      </c>
      <c r="B216">
        <f t="shared" si="10"/>
        <v>0.75686612692587085</v>
      </c>
      <c r="E216" s="3">
        <f t="shared" si="11"/>
        <v>0.25722612692587088</v>
      </c>
      <c r="G216">
        <f t="shared" si="9"/>
        <v>1.6579593723400343E-2</v>
      </c>
    </row>
    <row r="217" spans="1:7" x14ac:dyDescent="0.25">
      <c r="A217" s="1" t="s">
        <v>183</v>
      </c>
      <c r="B217">
        <f t="shared" si="10"/>
        <v>0.7569195230307656</v>
      </c>
      <c r="E217" s="3">
        <f t="shared" si="11"/>
        <v>0.25727952303076562</v>
      </c>
      <c r="G217">
        <f t="shared" si="9"/>
        <v>1.6579593723400343E-2</v>
      </c>
    </row>
    <row r="218" spans="1:7" x14ac:dyDescent="0.25">
      <c r="A218" s="1" t="s">
        <v>184</v>
      </c>
      <c r="B218">
        <f t="shared" si="10"/>
        <v>0.75697312595564792</v>
      </c>
      <c r="E218" s="3">
        <f t="shared" si="11"/>
        <v>0.25733312595564795</v>
      </c>
      <c r="G218">
        <f t="shared" si="9"/>
        <v>1.6579593723399455E-2</v>
      </c>
    </row>
    <row r="219" spans="1:7" x14ac:dyDescent="0.25">
      <c r="A219" s="1" t="s">
        <v>185</v>
      </c>
      <c r="B219">
        <f t="shared" si="10"/>
        <v>0.75702693570100432</v>
      </c>
      <c r="E219" s="3">
        <f t="shared" si="11"/>
        <v>0.25738693570100435</v>
      </c>
      <c r="G219">
        <f t="shared" si="9"/>
        <v>1.6579593723400343E-2</v>
      </c>
    </row>
    <row r="220" spans="1:7" x14ac:dyDescent="0.25">
      <c r="A220" s="1" t="s">
        <v>186</v>
      </c>
      <c r="B220">
        <f t="shared" si="10"/>
        <v>0.75708261412053635</v>
      </c>
      <c r="E220" s="3">
        <f t="shared" si="11"/>
        <v>0.25744261412053637</v>
      </c>
      <c r="G220">
        <f t="shared" si="9"/>
        <v>1.7088787686179607E-2</v>
      </c>
    </row>
    <row r="221" spans="1:7" x14ac:dyDescent="0.25">
      <c r="A221" s="1" t="s">
        <v>187</v>
      </c>
      <c r="B221">
        <f t="shared" si="10"/>
        <v>0.75713851225639595</v>
      </c>
      <c r="E221" s="3">
        <f t="shared" si="11"/>
        <v>0.25749851225639597</v>
      </c>
      <c r="G221">
        <f t="shared" si="9"/>
        <v>1.7088787686180495E-2</v>
      </c>
    </row>
    <row r="222" spans="1:7" x14ac:dyDescent="0.25">
      <c r="A222" s="1" t="s">
        <v>188</v>
      </c>
      <c r="B222">
        <f t="shared" si="10"/>
        <v>0.75719463010858323</v>
      </c>
      <c r="E222" s="3">
        <f t="shared" si="11"/>
        <v>0.25755463010858326</v>
      </c>
      <c r="G222">
        <f t="shared" si="9"/>
        <v>1.7088787686179607E-2</v>
      </c>
    </row>
    <row r="223" spans="1:7" x14ac:dyDescent="0.25">
      <c r="A223" s="1" t="s">
        <v>189</v>
      </c>
      <c r="B223">
        <f t="shared" si="10"/>
        <v>0.75725096767709799</v>
      </c>
      <c r="E223" s="3">
        <f t="shared" si="11"/>
        <v>0.25761096767709801</v>
      </c>
      <c r="G223">
        <f t="shared" si="9"/>
        <v>1.7088787686169837E-2</v>
      </c>
    </row>
    <row r="224" spans="1:7" x14ac:dyDescent="0.25">
      <c r="A224" s="1" t="s">
        <v>190</v>
      </c>
      <c r="B224">
        <f t="shared" si="10"/>
        <v>0.75730926268654497</v>
      </c>
      <c r="E224" s="3">
        <f t="shared" si="11"/>
        <v>0.257669262686545</v>
      </c>
      <c r="G224">
        <f t="shared" si="9"/>
        <v>1.7613367237900412E-2</v>
      </c>
    </row>
    <row r="225" spans="1:7" x14ac:dyDescent="0.25">
      <c r="A225" s="1" t="s">
        <v>191</v>
      </c>
      <c r="B225">
        <f t="shared" si="10"/>
        <v>0.75736779109351793</v>
      </c>
      <c r="E225" s="3">
        <f t="shared" si="11"/>
        <v>0.25772779109351796</v>
      </c>
      <c r="G225">
        <f t="shared" si="9"/>
        <v>1.7613367559509818E-2</v>
      </c>
    </row>
    <row r="226" spans="1:7" x14ac:dyDescent="0.25">
      <c r="A226" s="1" t="s">
        <v>192</v>
      </c>
      <c r="B226">
        <f t="shared" si="10"/>
        <v>0.75742655289801697</v>
      </c>
      <c r="E226" s="3">
        <f t="shared" si="11"/>
        <v>0.257786552898017</v>
      </c>
      <c r="G226">
        <f t="shared" si="9"/>
        <v>1.7613367398699786E-2</v>
      </c>
    </row>
    <row r="227" spans="1:7" x14ac:dyDescent="0.25">
      <c r="A227" s="1" t="s">
        <v>193</v>
      </c>
      <c r="B227">
        <f t="shared" si="10"/>
        <v>0.75748554810004198</v>
      </c>
      <c r="E227" s="3">
        <f t="shared" si="11"/>
        <v>0.25784554810004201</v>
      </c>
      <c r="G227">
        <f t="shared" si="9"/>
        <v>1.7613367398700674E-2</v>
      </c>
    </row>
    <row r="228" spans="1:7" x14ac:dyDescent="0.25">
      <c r="A228" s="1" t="s">
        <v>194</v>
      </c>
      <c r="B228">
        <f t="shared" si="10"/>
        <v>0.75754659570758609</v>
      </c>
      <c r="E228" s="3">
        <f t="shared" si="11"/>
        <v>0.25790659570758612</v>
      </c>
      <c r="G228">
        <f t="shared" si="9"/>
        <v>1.8154186606669676E-2</v>
      </c>
    </row>
    <row r="229" spans="1:7" x14ac:dyDescent="0.25">
      <c r="A229" s="1" t="s">
        <v>195</v>
      </c>
      <c r="B229">
        <f t="shared" si="10"/>
        <v>0.75760789123889949</v>
      </c>
      <c r="E229" s="3">
        <f t="shared" si="11"/>
        <v>0.25796789123889952</v>
      </c>
      <c r="G229">
        <f t="shared" si="9"/>
        <v>1.8154186606669676E-2</v>
      </c>
    </row>
    <row r="230" spans="1:7" x14ac:dyDescent="0.25">
      <c r="A230" s="1" t="s">
        <v>196</v>
      </c>
      <c r="B230">
        <f t="shared" si="10"/>
        <v>0.75766943469398218</v>
      </c>
      <c r="E230" s="3">
        <f t="shared" si="11"/>
        <v>0.25802943469398221</v>
      </c>
      <c r="G230">
        <f t="shared" si="9"/>
        <v>1.8154186606670564E-2</v>
      </c>
    </row>
    <row r="231" spans="1:7" x14ac:dyDescent="0.25">
      <c r="A231" s="1" t="s">
        <v>197</v>
      </c>
      <c r="B231">
        <f t="shared" si="10"/>
        <v>0.75773122607283427</v>
      </c>
      <c r="E231" s="3">
        <f t="shared" si="11"/>
        <v>0.2580912260728343</v>
      </c>
      <c r="G231">
        <f t="shared" ref="G231:G294" si="12">A223-A222</f>
        <v>1.8154186606669676E-2</v>
      </c>
    </row>
    <row r="232" spans="1:7" x14ac:dyDescent="0.25">
      <c r="A232" s="1" t="s">
        <v>198</v>
      </c>
      <c r="B232">
        <f t="shared" si="10"/>
        <v>0.7577951695789017</v>
      </c>
      <c r="E232" s="3">
        <f t="shared" si="11"/>
        <v>0.25815516957890172</v>
      </c>
      <c r="G232">
        <f t="shared" si="12"/>
        <v>1.8710860189109724E-2</v>
      </c>
    </row>
    <row r="233" spans="1:7" x14ac:dyDescent="0.25">
      <c r="A233" s="1" t="s">
        <v>199</v>
      </c>
      <c r="B233">
        <f t="shared" si="10"/>
        <v>0.7578593764293664</v>
      </c>
      <c r="E233" s="3">
        <f t="shared" si="11"/>
        <v>0.25821937642936643</v>
      </c>
      <c r="G233">
        <f t="shared" si="12"/>
        <v>1.8710860189120382E-2</v>
      </c>
    </row>
    <row r="234" spans="1:7" x14ac:dyDescent="0.25">
      <c r="A234" s="1" t="s">
        <v>200</v>
      </c>
      <c r="B234">
        <f t="shared" si="10"/>
        <v>0.75792384662422851</v>
      </c>
      <c r="E234" s="3">
        <f t="shared" si="11"/>
        <v>0.25828384662422854</v>
      </c>
      <c r="G234">
        <f t="shared" si="12"/>
        <v>1.8710860189109724E-2</v>
      </c>
    </row>
    <row r="235" spans="1:7" x14ac:dyDescent="0.25">
      <c r="A235" s="1" t="s">
        <v>201</v>
      </c>
      <c r="B235">
        <f t="shared" si="10"/>
        <v>0.75798858016348802</v>
      </c>
      <c r="E235" s="3">
        <f t="shared" si="11"/>
        <v>0.25834858016348805</v>
      </c>
      <c r="G235">
        <f t="shared" si="12"/>
        <v>1.8710860189110612E-2</v>
      </c>
    </row>
    <row r="236" spans="1:7" x14ac:dyDescent="0.25">
      <c r="A236" s="1" t="s">
        <v>202</v>
      </c>
      <c r="B236">
        <f t="shared" si="10"/>
        <v>0.75805557011507763</v>
      </c>
      <c r="E236" s="3">
        <f t="shared" si="11"/>
        <v>0.25841557011507765</v>
      </c>
      <c r="G236">
        <f t="shared" si="12"/>
        <v>1.9284337010809338E-2</v>
      </c>
    </row>
    <row r="237" spans="1:7" x14ac:dyDescent="0.25">
      <c r="A237" s="1" t="s">
        <v>203</v>
      </c>
      <c r="B237">
        <f t="shared" si="10"/>
        <v>0.75812283977441719</v>
      </c>
      <c r="E237" s="3">
        <f t="shared" si="11"/>
        <v>0.25848283977441722</v>
      </c>
      <c r="G237">
        <f t="shared" si="12"/>
        <v>1.9284337010800456E-2</v>
      </c>
    </row>
    <row r="238" spans="1:7" x14ac:dyDescent="0.25">
      <c r="A238">
        <v>4.9569312510000003</v>
      </c>
      <c r="B238">
        <f t="shared" si="10"/>
        <v>0.75819038914238013</v>
      </c>
      <c r="E238" s="3">
        <f t="shared" si="11"/>
        <v>0.25855038914238015</v>
      </c>
      <c r="G238">
        <f t="shared" si="12"/>
        <v>1.9284337010810226E-2</v>
      </c>
    </row>
    <row r="239" spans="1:7" x14ac:dyDescent="0.25">
      <c r="A239" s="1" t="s">
        <v>204</v>
      </c>
      <c r="B239">
        <f t="shared" si="10"/>
        <v>0.75825821821634598</v>
      </c>
      <c r="E239" s="3">
        <f t="shared" si="11"/>
        <v>0.25861821821634601</v>
      </c>
      <c r="G239">
        <f t="shared" si="12"/>
        <v>1.9284337010809338E-2</v>
      </c>
    </row>
    <row r="240" spans="1:7" x14ac:dyDescent="0.25">
      <c r="A240" s="1" t="s">
        <v>205</v>
      </c>
      <c r="B240">
        <f t="shared" si="10"/>
        <v>0.75832841431982789</v>
      </c>
      <c r="E240" s="3">
        <f t="shared" si="11"/>
        <v>0.25868841431982792</v>
      </c>
      <c r="G240">
        <f t="shared" si="12"/>
        <v>1.9875024427890686E-2</v>
      </c>
    </row>
    <row r="241" spans="1:7" x14ac:dyDescent="0.25">
      <c r="A241" s="1" t="s">
        <v>206</v>
      </c>
      <c r="B241">
        <f t="shared" si="10"/>
        <v>0.75839890750079064</v>
      </c>
      <c r="E241" s="3">
        <f t="shared" si="11"/>
        <v>0.25875890750079067</v>
      </c>
      <c r="G241">
        <f t="shared" si="12"/>
        <v>1.9875024427899568E-2</v>
      </c>
    </row>
    <row r="242" spans="1:7" x14ac:dyDescent="0.25">
      <c r="A242" s="1" t="s">
        <v>207</v>
      </c>
      <c r="B242">
        <f t="shared" si="10"/>
        <v>0.75846969775923401</v>
      </c>
      <c r="E242" s="3">
        <f t="shared" si="11"/>
        <v>0.25882969775923403</v>
      </c>
      <c r="G242">
        <f t="shared" si="12"/>
        <v>1.9875024427889798E-2</v>
      </c>
    </row>
    <row r="243" spans="1:7" x14ac:dyDescent="0.25">
      <c r="A243" s="1" t="s">
        <v>208</v>
      </c>
      <c r="B243">
        <f t="shared" si="10"/>
        <v>0.75854078509515821</v>
      </c>
      <c r="E243" s="3">
        <f t="shared" si="11"/>
        <v>0.25890078509515824</v>
      </c>
      <c r="G243">
        <f t="shared" si="12"/>
        <v>1.9875024427900456E-2</v>
      </c>
    </row>
    <row r="244" spans="1:7" x14ac:dyDescent="0.25">
      <c r="A244" s="1" t="s">
        <v>209</v>
      </c>
      <c r="B244">
        <f t="shared" si="10"/>
        <v>0.75861435591522752</v>
      </c>
      <c r="E244" s="3">
        <f t="shared" si="11"/>
        <v>0.25897435591522755</v>
      </c>
      <c r="G244">
        <f t="shared" si="12"/>
        <v>2.0483203480269552E-2</v>
      </c>
    </row>
    <row r="245" spans="1:7" x14ac:dyDescent="0.25">
      <c r="A245" s="1" t="s">
        <v>210</v>
      </c>
      <c r="B245">
        <f t="shared" si="10"/>
        <v>0.75868824224948883</v>
      </c>
      <c r="E245" s="3">
        <f t="shared" si="11"/>
        <v>0.25904824224948886</v>
      </c>
      <c r="G245">
        <f t="shared" si="12"/>
        <v>2.048320348028021E-2</v>
      </c>
    </row>
    <row r="246" spans="1:7" x14ac:dyDescent="0.25">
      <c r="A246" s="1" t="s">
        <v>211</v>
      </c>
      <c r="B246">
        <f t="shared" si="10"/>
        <v>0.75876244409794202</v>
      </c>
      <c r="E246" s="3">
        <f t="shared" si="11"/>
        <v>0.25912244409794205</v>
      </c>
      <c r="G246">
        <f t="shared" si="12"/>
        <v>2.0483203744600331E-2</v>
      </c>
    </row>
    <row r="247" spans="1:7" x14ac:dyDescent="0.25">
      <c r="A247" s="1" t="s">
        <v>212</v>
      </c>
      <c r="B247">
        <f t="shared" si="10"/>
        <v>0.75883696146058721</v>
      </c>
      <c r="E247" s="3">
        <f t="shared" si="11"/>
        <v>0.25919696146058724</v>
      </c>
      <c r="G247">
        <f t="shared" si="12"/>
        <v>2.048320321594943E-2</v>
      </c>
    </row>
    <row r="248" spans="1:7" x14ac:dyDescent="0.25">
      <c r="A248" s="1" t="s">
        <v>213</v>
      </c>
      <c r="B248">
        <f t="shared" si="10"/>
        <v>0.75891408513316161</v>
      </c>
      <c r="E248" s="3">
        <f t="shared" si="11"/>
        <v>0.25927408513316164</v>
      </c>
      <c r="G248">
        <f t="shared" si="12"/>
        <v>2.110962389788007E-2</v>
      </c>
    </row>
    <row r="249" spans="1:7" x14ac:dyDescent="0.25">
      <c r="A249" s="1" t="s">
        <v>214</v>
      </c>
      <c r="B249">
        <f t="shared" si="10"/>
        <v>0.75899154388958079</v>
      </c>
      <c r="E249" s="3">
        <f t="shared" si="11"/>
        <v>0.25935154388958082</v>
      </c>
      <c r="G249">
        <f t="shared" si="12"/>
        <v>2.110962389788007E-2</v>
      </c>
    </row>
    <row r="250" spans="1:7" x14ac:dyDescent="0.25">
      <c r="A250" s="1" t="s">
        <v>215</v>
      </c>
      <c r="B250">
        <f t="shared" si="10"/>
        <v>0.75906933772984486</v>
      </c>
      <c r="E250" s="3">
        <f t="shared" si="11"/>
        <v>0.25942933772984489</v>
      </c>
      <c r="G250">
        <f t="shared" si="12"/>
        <v>2.110962389788007E-2</v>
      </c>
    </row>
    <row r="251" spans="1:7" x14ac:dyDescent="0.25">
      <c r="A251" s="1" t="s">
        <v>216</v>
      </c>
      <c r="B251">
        <f t="shared" si="10"/>
        <v>0.75914746665395361</v>
      </c>
      <c r="E251" s="3">
        <f t="shared" si="11"/>
        <v>0.25950746665395363</v>
      </c>
      <c r="G251">
        <f t="shared" si="12"/>
        <v>2.11096238978703E-2</v>
      </c>
    </row>
    <row r="252" spans="1:7" x14ac:dyDescent="0.25">
      <c r="A252" s="1" t="s">
        <v>217</v>
      </c>
      <c r="B252">
        <f t="shared" si="10"/>
        <v>0.75922833032197723</v>
      </c>
      <c r="E252" s="3">
        <f t="shared" si="11"/>
        <v>0.25958833032197726</v>
      </c>
      <c r="G252">
        <f t="shared" si="12"/>
        <v>2.1754799191540108E-2</v>
      </c>
    </row>
    <row r="253" spans="1:7" x14ac:dyDescent="0.25">
      <c r="A253">
        <v>5.2847563339999999</v>
      </c>
      <c r="B253">
        <f t="shared" si="10"/>
        <v>0.75930954983658439</v>
      </c>
      <c r="E253" s="3">
        <f t="shared" si="11"/>
        <v>0.25966954983658441</v>
      </c>
      <c r="G253">
        <f t="shared" si="12"/>
        <v>2.175479919153922E-2</v>
      </c>
    </row>
    <row r="254" spans="1:7" x14ac:dyDescent="0.25">
      <c r="A254" s="1" t="s">
        <v>218</v>
      </c>
      <c r="B254">
        <f t="shared" si="10"/>
        <v>0.75939112519775709</v>
      </c>
      <c r="E254" s="3">
        <f t="shared" si="11"/>
        <v>0.25975112519775712</v>
      </c>
      <c r="G254">
        <f t="shared" si="12"/>
        <v>2.1754799191530338E-2</v>
      </c>
    </row>
    <row r="255" spans="1:7" x14ac:dyDescent="0.25">
      <c r="A255" s="1" t="s">
        <v>219</v>
      </c>
      <c r="B255">
        <f t="shared" si="10"/>
        <v>0.75947305640551321</v>
      </c>
      <c r="E255" s="3">
        <f t="shared" si="11"/>
        <v>0.25983305640551324</v>
      </c>
      <c r="G255">
        <f t="shared" si="12"/>
        <v>2.1754799191540108E-2</v>
      </c>
    </row>
    <row r="256" spans="1:7" x14ac:dyDescent="0.25">
      <c r="A256" s="1" t="s">
        <v>220</v>
      </c>
      <c r="B256">
        <f t="shared" si="10"/>
        <v>0.75955744074496367</v>
      </c>
      <c r="E256" s="3">
        <f t="shared" si="11"/>
        <v>0.2599174407449637</v>
      </c>
      <c r="G256">
        <f t="shared" si="12"/>
        <v>2.2419316831330249E-2</v>
      </c>
    </row>
    <row r="257" spans="1:7" x14ac:dyDescent="0.25">
      <c r="A257">
        <v>5.378345264</v>
      </c>
      <c r="B257">
        <f t="shared" si="10"/>
        <v>0.75964219925959708</v>
      </c>
      <c r="E257" s="3">
        <f t="shared" si="11"/>
        <v>0.26000219925959711</v>
      </c>
      <c r="G257">
        <f t="shared" si="12"/>
        <v>2.2419316831329361E-2</v>
      </c>
    </row>
    <row r="258" spans="1:7" x14ac:dyDescent="0.25">
      <c r="A258" s="1" t="s">
        <v>221</v>
      </c>
      <c r="B258">
        <f t="shared" si="10"/>
        <v>0.75972733195130404</v>
      </c>
      <c r="C258" s="2">
        <f>(B276-B248)/(A276-A248)</f>
        <v>3.6637934643870889E-3</v>
      </c>
      <c r="D258">
        <f>ATAN(C258)*180/PI()</f>
        <v>0.20991896324617415</v>
      </c>
      <c r="E258" s="3">
        <f t="shared" si="11"/>
        <v>0.26008733195130407</v>
      </c>
      <c r="G258">
        <f t="shared" si="12"/>
        <v>2.2419316831340019E-2</v>
      </c>
    </row>
    <row r="259" spans="1:7" x14ac:dyDescent="0.25">
      <c r="A259" s="1" t="s">
        <v>222</v>
      </c>
      <c r="B259">
        <f t="shared" ref="B259:B322" si="13">$H$25+$H$32*A259^2</f>
        <v>0.75981283881819406</v>
      </c>
      <c r="E259" s="3">
        <f t="shared" si="11"/>
        <v>0.26017283881819409</v>
      </c>
      <c r="G259">
        <f t="shared" si="12"/>
        <v>2.2419316831330249E-2</v>
      </c>
    </row>
    <row r="260" spans="1:7" x14ac:dyDescent="0.25">
      <c r="A260" s="1" t="s">
        <v>223</v>
      </c>
      <c r="B260">
        <f t="shared" si="13"/>
        <v>0.75989959645012339</v>
      </c>
      <c r="E260" s="3">
        <f t="shared" si="11"/>
        <v>0.26025959645012342</v>
      </c>
      <c r="G260">
        <f t="shared" si="12"/>
        <v>2.3103460049680002E-2</v>
      </c>
    </row>
    <row r="261" spans="1:7" x14ac:dyDescent="0.25">
      <c r="A261" s="1" t="s">
        <v>224</v>
      </c>
      <c r="B261">
        <f t="shared" si="13"/>
        <v>0.75998673591834254</v>
      </c>
      <c r="E261" s="3">
        <f t="shared" si="11"/>
        <v>0.26034673591834256</v>
      </c>
      <c r="G261">
        <f t="shared" si="12"/>
        <v>2.3103460051379976E-2</v>
      </c>
    </row>
    <row r="262" spans="1:7" x14ac:dyDescent="0.25">
      <c r="A262" s="1" t="s">
        <v>225</v>
      </c>
      <c r="B262">
        <f t="shared" si="13"/>
        <v>0.7600742572228516</v>
      </c>
      <c r="E262" s="3">
        <f t="shared" si="11"/>
        <v>0.26043425722285163</v>
      </c>
      <c r="G262">
        <f t="shared" si="12"/>
        <v>2.3103460047989799E-2</v>
      </c>
    </row>
    <row r="263" spans="1:7" x14ac:dyDescent="0.25">
      <c r="A263" s="1" t="s">
        <v>226</v>
      </c>
      <c r="B263">
        <f t="shared" si="13"/>
        <v>0.76016216036365059</v>
      </c>
      <c r="E263" s="3">
        <f t="shared" si="11"/>
        <v>0.26052216036365061</v>
      </c>
      <c r="G263">
        <f t="shared" si="12"/>
        <v>2.3103460049680002E-2</v>
      </c>
    </row>
    <row r="264" spans="1:7" x14ac:dyDescent="0.25">
      <c r="A264">
        <v>5.545148073</v>
      </c>
      <c r="B264">
        <f t="shared" si="13"/>
        <v>0.76024955571716524</v>
      </c>
      <c r="E264" s="3">
        <f t="shared" si="11"/>
        <v>0.26060955571716526</v>
      </c>
      <c r="G264">
        <f t="shared" si="12"/>
        <v>2.3691005039050417E-2</v>
      </c>
    </row>
    <row r="265" spans="1:7" x14ac:dyDescent="0.25">
      <c r="A265" s="1" t="s">
        <v>227</v>
      </c>
      <c r="B265">
        <f t="shared" si="13"/>
        <v>0.7603373252668344</v>
      </c>
      <c r="C265" s="2">
        <f>(B283-B255)/(A283-A255)</f>
        <v>3.7669261409095504E-3</v>
      </c>
      <c r="D265">
        <f>ATAN(C265)*180/PI()</f>
        <v>0.21582794876852576</v>
      </c>
      <c r="E265" s="3">
        <f t="shared" si="11"/>
        <v>0.26069732526683442</v>
      </c>
      <c r="G265">
        <f t="shared" si="12"/>
        <v>2.3691004863279908E-2</v>
      </c>
    </row>
    <row r="266" spans="1:7" x14ac:dyDescent="0.25">
      <c r="A266" s="1" t="s">
        <v>228</v>
      </c>
      <c r="B266">
        <f t="shared" si="13"/>
        <v>0.76042546901245012</v>
      </c>
      <c r="E266" s="3">
        <f t="shared" si="11"/>
        <v>0.26078546901245014</v>
      </c>
      <c r="G266">
        <f t="shared" si="12"/>
        <v>2.3691005214810268E-2</v>
      </c>
    </row>
    <row r="267" spans="1:7" x14ac:dyDescent="0.25">
      <c r="A267" s="1" t="s">
        <v>229</v>
      </c>
      <c r="B267">
        <f t="shared" si="13"/>
        <v>0.76051398695408157</v>
      </c>
      <c r="E267" s="3">
        <f t="shared" si="11"/>
        <v>0.26087398695408159</v>
      </c>
      <c r="G267">
        <f t="shared" si="12"/>
        <v>2.3691005039049529E-2</v>
      </c>
    </row>
    <row r="268" spans="1:7" x14ac:dyDescent="0.25">
      <c r="A268" s="1" t="s">
        <v>230</v>
      </c>
      <c r="B268">
        <f t="shared" si="13"/>
        <v>0.76060067499140038</v>
      </c>
      <c r="E268" s="3">
        <f t="shared" si="11"/>
        <v>0.26096067499140041</v>
      </c>
      <c r="G268">
        <f t="shared" si="12"/>
        <v>2.3932288541789859E-2</v>
      </c>
    </row>
    <row r="269" spans="1:7" x14ac:dyDescent="0.25">
      <c r="A269" s="1" t="s">
        <v>231</v>
      </c>
      <c r="B269">
        <f t="shared" si="13"/>
        <v>0.76068771893531639</v>
      </c>
      <c r="E269" s="3">
        <f t="shared" si="11"/>
        <v>0.26104771893531642</v>
      </c>
      <c r="G269">
        <f t="shared" si="12"/>
        <v>2.3932288541780089E-2</v>
      </c>
    </row>
    <row r="270" spans="1:7" x14ac:dyDescent="0.25">
      <c r="A270" s="1" t="s">
        <v>232</v>
      </c>
      <c r="B270">
        <f t="shared" si="13"/>
        <v>0.76077511878582937</v>
      </c>
      <c r="E270" s="3">
        <f t="shared" si="11"/>
        <v>0.2611351187858294</v>
      </c>
      <c r="G270">
        <f t="shared" si="12"/>
        <v>2.3932288541789859E-2</v>
      </c>
    </row>
    <row r="271" spans="1:7" x14ac:dyDescent="0.25">
      <c r="A271" s="1" t="s">
        <v>233</v>
      </c>
      <c r="B271">
        <f t="shared" si="13"/>
        <v>0.76086287454293955</v>
      </c>
      <c r="E271" s="3">
        <f t="shared" si="11"/>
        <v>0.26122287454293958</v>
      </c>
      <c r="G271">
        <f t="shared" si="12"/>
        <v>2.3932288541790747E-2</v>
      </c>
    </row>
    <row r="272" spans="1:7" x14ac:dyDescent="0.25">
      <c r="A272" s="1" t="s">
        <v>234</v>
      </c>
      <c r="B272">
        <f t="shared" si="13"/>
        <v>0.76094837331135756</v>
      </c>
      <c r="E272" s="3">
        <f t="shared" si="11"/>
        <v>0.26130837331135759</v>
      </c>
      <c r="G272">
        <f t="shared" si="12"/>
        <v>2.3691644578989646E-2</v>
      </c>
    </row>
    <row r="273" spans="1:7" x14ac:dyDescent="0.25">
      <c r="A273" s="1" t="s">
        <v>235</v>
      </c>
      <c r="B273">
        <f t="shared" si="13"/>
        <v>0.76103420723104864</v>
      </c>
      <c r="E273" s="3">
        <f t="shared" si="11"/>
        <v>0.26139420723104867</v>
      </c>
      <c r="G273">
        <f t="shared" si="12"/>
        <v>2.3691644616519625E-2</v>
      </c>
    </row>
    <row r="274" spans="1:7" x14ac:dyDescent="0.25">
      <c r="A274" s="1" t="s">
        <v>236</v>
      </c>
      <c r="B274">
        <f t="shared" si="13"/>
        <v>0.76112037630201257</v>
      </c>
      <c r="E274" s="3">
        <f t="shared" si="11"/>
        <v>0.2614803763020126</v>
      </c>
      <c r="G274">
        <f t="shared" si="12"/>
        <v>2.3691644597760408E-2</v>
      </c>
    </row>
    <row r="275" spans="1:7" x14ac:dyDescent="0.25">
      <c r="A275">
        <v>5.7983309299999997</v>
      </c>
      <c r="B275">
        <f t="shared" si="13"/>
        <v>0.76120688052459817</v>
      </c>
      <c r="E275" s="3">
        <f t="shared" si="11"/>
        <v>0.2615668805245982</v>
      </c>
      <c r="G275">
        <f t="shared" si="12"/>
        <v>2.369164459774975E-2</v>
      </c>
    </row>
    <row r="276" spans="1:7" x14ac:dyDescent="0.25">
      <c r="A276" s="1" t="s">
        <v>237</v>
      </c>
      <c r="B276">
        <f t="shared" si="13"/>
        <v>0.76129114505009099</v>
      </c>
      <c r="E276" s="3">
        <f t="shared" si="11"/>
        <v>0.26165114505009102</v>
      </c>
      <c r="G276">
        <f t="shared" si="12"/>
        <v>2.3105408363070623E-2</v>
      </c>
    </row>
    <row r="277" spans="1:7" x14ac:dyDescent="0.25">
      <c r="A277" s="1" t="s">
        <v>238</v>
      </c>
      <c r="B277">
        <f t="shared" si="13"/>
        <v>0.76137572518297081</v>
      </c>
      <c r="E277" s="3">
        <f t="shared" si="11"/>
        <v>0.26173572518297084</v>
      </c>
      <c r="G277">
        <f t="shared" si="12"/>
        <v>2.3105408363069735E-2</v>
      </c>
    </row>
    <row r="278" spans="1:7" x14ac:dyDescent="0.25">
      <c r="A278" s="1" t="s">
        <v>239</v>
      </c>
      <c r="B278">
        <f t="shared" si="13"/>
        <v>0.7614606209228888</v>
      </c>
      <c r="E278" s="3">
        <f t="shared" si="11"/>
        <v>0.26182062092288882</v>
      </c>
      <c r="G278">
        <f t="shared" si="12"/>
        <v>2.3105408363079505E-2</v>
      </c>
    </row>
    <row r="279" spans="1:7" x14ac:dyDescent="0.25">
      <c r="A279" s="1" t="s">
        <v>240</v>
      </c>
      <c r="B279">
        <f t="shared" si="13"/>
        <v>0.76154583226984507</v>
      </c>
      <c r="E279" s="3">
        <f t="shared" ref="E279:E342" si="14">B279-0.49964</f>
        <v>0.2619058322698451</v>
      </c>
      <c r="G279">
        <f t="shared" si="12"/>
        <v>2.3105408363070623E-2</v>
      </c>
    </row>
    <row r="280" spans="1:7" x14ac:dyDescent="0.25">
      <c r="A280" s="1" t="s">
        <v>241</v>
      </c>
      <c r="B280">
        <f t="shared" si="13"/>
        <v>0.76162881953672312</v>
      </c>
      <c r="E280" s="3">
        <f t="shared" si="14"/>
        <v>0.26198881953672315</v>
      </c>
      <c r="G280">
        <f t="shared" si="12"/>
        <v>2.2421572411359669E-2</v>
      </c>
    </row>
    <row r="281" spans="1:7" x14ac:dyDescent="0.25">
      <c r="A281" s="1" t="s">
        <v>242</v>
      </c>
      <c r="B281">
        <f t="shared" si="13"/>
        <v>0.76171210397779821</v>
      </c>
      <c r="E281" s="3">
        <f t="shared" si="14"/>
        <v>0.26207210397779823</v>
      </c>
      <c r="G281">
        <f t="shared" si="12"/>
        <v>2.2421572411359669E-2</v>
      </c>
    </row>
    <row r="282" spans="1:7" x14ac:dyDescent="0.25">
      <c r="A282" s="1" t="s">
        <v>243</v>
      </c>
      <c r="B282">
        <f t="shared" si="13"/>
        <v>0.7617956855930702</v>
      </c>
      <c r="E282" s="3">
        <f t="shared" si="14"/>
        <v>0.26215568559307023</v>
      </c>
      <c r="G282">
        <f t="shared" si="12"/>
        <v>2.2421572411360557E-2</v>
      </c>
    </row>
    <row r="283" spans="1:7" x14ac:dyDescent="0.25">
      <c r="A283" s="1" t="s">
        <v>244</v>
      </c>
      <c r="B283">
        <f t="shared" si="13"/>
        <v>0.76187956438253934</v>
      </c>
      <c r="E283" s="3">
        <f t="shared" si="14"/>
        <v>0.26223956438253937</v>
      </c>
      <c r="G283">
        <f t="shared" si="12"/>
        <v>2.2421572501599485E-2</v>
      </c>
    </row>
    <row r="284" spans="1:7" x14ac:dyDescent="0.25">
      <c r="A284">
        <v>5.9903016190000002</v>
      </c>
      <c r="B284">
        <f t="shared" si="13"/>
        <v>0.76196123782886471</v>
      </c>
      <c r="E284" s="3">
        <f t="shared" si="14"/>
        <v>0.26232123782886474</v>
      </c>
      <c r="G284">
        <f t="shared" si="12"/>
        <v>2.1757999756400359E-2</v>
      </c>
    </row>
    <row r="285" spans="1:7" x14ac:dyDescent="0.25">
      <c r="A285" s="1" t="s">
        <v>245</v>
      </c>
      <c r="B285">
        <f t="shared" si="13"/>
        <v>0.76204319107376783</v>
      </c>
      <c r="E285" s="3">
        <f t="shared" si="14"/>
        <v>0.26240319107376786</v>
      </c>
      <c r="G285">
        <f t="shared" si="12"/>
        <v>2.1757999846630405E-2</v>
      </c>
    </row>
    <row r="286" spans="1:7" x14ac:dyDescent="0.25">
      <c r="A286" s="1" t="s">
        <v>246</v>
      </c>
      <c r="B286">
        <f t="shared" si="13"/>
        <v>0.76212542411404183</v>
      </c>
      <c r="E286" s="3">
        <f t="shared" si="14"/>
        <v>0.26248542411404185</v>
      </c>
      <c r="G286">
        <f t="shared" si="12"/>
        <v>2.1757999846639287E-2</v>
      </c>
    </row>
    <row r="287" spans="1:7" x14ac:dyDescent="0.25">
      <c r="A287" s="1" t="s">
        <v>247</v>
      </c>
      <c r="B287">
        <f t="shared" si="13"/>
        <v>0.7622079369507555</v>
      </c>
      <c r="E287" s="3">
        <f t="shared" si="14"/>
        <v>0.26256793695075553</v>
      </c>
      <c r="G287">
        <f t="shared" si="12"/>
        <v>2.1757999846630405E-2</v>
      </c>
    </row>
    <row r="288" spans="1:7" x14ac:dyDescent="0.25">
      <c r="A288" s="1" t="s">
        <v>248</v>
      </c>
      <c r="B288">
        <f t="shared" si="13"/>
        <v>0.76228827171466418</v>
      </c>
      <c r="E288" s="3">
        <f t="shared" si="14"/>
        <v>0.26264827171466421</v>
      </c>
      <c r="G288">
        <f t="shared" si="12"/>
        <v>2.1113059833699488E-2</v>
      </c>
    </row>
    <row r="289" spans="1:7" x14ac:dyDescent="0.25">
      <c r="A289" s="1" t="s">
        <v>249</v>
      </c>
      <c r="B289">
        <f t="shared" si="13"/>
        <v>0.76236886993532771</v>
      </c>
      <c r="E289" s="3">
        <f t="shared" si="14"/>
        <v>0.26272886993532774</v>
      </c>
      <c r="G289">
        <f t="shared" si="12"/>
        <v>2.1113059833710146E-2</v>
      </c>
    </row>
    <row r="290" spans="1:7" x14ac:dyDescent="0.25">
      <c r="A290" s="1" t="s">
        <v>250</v>
      </c>
      <c r="B290">
        <f t="shared" si="13"/>
        <v>0.76244973161274632</v>
      </c>
      <c r="E290" s="3">
        <f t="shared" si="14"/>
        <v>0.26280973161274634</v>
      </c>
      <c r="G290">
        <f t="shared" si="12"/>
        <v>2.1113059833700376E-2</v>
      </c>
    </row>
    <row r="291" spans="1:7" x14ac:dyDescent="0.25">
      <c r="A291" s="1" t="s">
        <v>251</v>
      </c>
      <c r="B291">
        <f t="shared" si="13"/>
        <v>0.76253085674691989</v>
      </c>
      <c r="E291" s="3">
        <f t="shared" si="14"/>
        <v>0.26289085674691992</v>
      </c>
      <c r="G291">
        <f t="shared" si="12"/>
        <v>2.1113059833699488E-2</v>
      </c>
    </row>
    <row r="292" spans="1:7" x14ac:dyDescent="0.25">
      <c r="A292" s="1" t="s">
        <v>252</v>
      </c>
      <c r="B292">
        <f t="shared" si="13"/>
        <v>0.76260982602200456</v>
      </c>
      <c r="E292" s="3">
        <f t="shared" si="14"/>
        <v>0.26296982602200458</v>
      </c>
      <c r="G292">
        <f t="shared" si="12"/>
        <v>2.048645036889063E-2</v>
      </c>
    </row>
    <row r="293" spans="1:7" x14ac:dyDescent="0.25">
      <c r="A293" s="1" t="s">
        <v>253</v>
      </c>
      <c r="B293">
        <f t="shared" si="13"/>
        <v>0.76268904334770282</v>
      </c>
      <c r="E293" s="3">
        <f t="shared" si="14"/>
        <v>0.26304904334770285</v>
      </c>
      <c r="G293">
        <f t="shared" si="12"/>
        <v>2.048645090428014E-2</v>
      </c>
    </row>
    <row r="294" spans="1:7" x14ac:dyDescent="0.25">
      <c r="A294" s="1" t="s">
        <v>254</v>
      </c>
      <c r="B294">
        <f t="shared" si="13"/>
        <v>0.7627685087240148</v>
      </c>
      <c r="E294" s="3">
        <f t="shared" si="14"/>
        <v>0.26312850872401483</v>
      </c>
      <c r="G294">
        <f t="shared" si="12"/>
        <v>2.0486450636579612E-2</v>
      </c>
    </row>
    <row r="295" spans="1:7" x14ac:dyDescent="0.25">
      <c r="A295" s="1" t="s">
        <v>255</v>
      </c>
      <c r="B295">
        <f t="shared" si="13"/>
        <v>0.7628482221509405</v>
      </c>
      <c r="E295" s="3">
        <f t="shared" si="14"/>
        <v>0.26320822215094053</v>
      </c>
      <c r="G295">
        <f t="shared" ref="G295:G358" si="15">A287-A286</f>
        <v>2.0486450636579612E-2</v>
      </c>
    </row>
    <row r="296" spans="1:7" x14ac:dyDescent="0.25">
      <c r="A296">
        <v>6.2271515080000004</v>
      </c>
      <c r="B296">
        <f t="shared" si="13"/>
        <v>0.76292580530119558</v>
      </c>
      <c r="E296" s="3">
        <f t="shared" si="14"/>
        <v>0.26328580530119561</v>
      </c>
      <c r="G296">
        <f t="shared" si="15"/>
        <v>1.9879263881980691E-2</v>
      </c>
    </row>
    <row r="297" spans="1:7" x14ac:dyDescent="0.25">
      <c r="A297" s="1" t="s">
        <v>256</v>
      </c>
      <c r="B297">
        <f t="shared" si="13"/>
        <v>0.76300362198946836</v>
      </c>
      <c r="E297" s="3">
        <f t="shared" si="14"/>
        <v>0.26336362198946839</v>
      </c>
      <c r="G297">
        <f t="shared" si="15"/>
        <v>1.9879263881970033E-2</v>
      </c>
    </row>
    <row r="298" spans="1:7" x14ac:dyDescent="0.25">
      <c r="A298" s="1" t="s">
        <v>257</v>
      </c>
      <c r="B298">
        <f t="shared" si="13"/>
        <v>0.76308167221248391</v>
      </c>
      <c r="E298" s="3">
        <f t="shared" si="14"/>
        <v>0.26344167221248393</v>
      </c>
      <c r="G298">
        <f t="shared" si="15"/>
        <v>1.9879263881979803E-2</v>
      </c>
    </row>
    <row r="299" spans="1:7" x14ac:dyDescent="0.25">
      <c r="A299" s="1" t="s">
        <v>258</v>
      </c>
      <c r="B299">
        <f t="shared" si="13"/>
        <v>0.76315995597133379</v>
      </c>
      <c r="E299" s="3">
        <f t="shared" si="14"/>
        <v>0.26351995597133382</v>
      </c>
      <c r="G299">
        <f t="shared" si="15"/>
        <v>1.9879263881970033E-2</v>
      </c>
    </row>
    <row r="300" spans="1:7" x14ac:dyDescent="0.25">
      <c r="A300" s="1" t="s">
        <v>259</v>
      </c>
      <c r="B300">
        <f t="shared" si="13"/>
        <v>0.76323613609543728</v>
      </c>
      <c r="E300" s="3">
        <f t="shared" si="14"/>
        <v>0.26359613609543731</v>
      </c>
      <c r="G300">
        <f t="shared" si="15"/>
        <v>1.928926957014987E-2</v>
      </c>
    </row>
    <row r="301" spans="1:7" x14ac:dyDescent="0.25">
      <c r="A301" s="1" t="s">
        <v>260</v>
      </c>
      <c r="B301">
        <f t="shared" si="13"/>
        <v>0.76331253607872962</v>
      </c>
      <c r="E301" s="3">
        <f t="shared" si="14"/>
        <v>0.26367253607872965</v>
      </c>
      <c r="G301">
        <f t="shared" si="15"/>
        <v>1.928926957014987E-2</v>
      </c>
    </row>
    <row r="302" spans="1:7" x14ac:dyDescent="0.25">
      <c r="A302" s="1" t="s">
        <v>261</v>
      </c>
      <c r="B302">
        <f t="shared" si="13"/>
        <v>0.76338915592121093</v>
      </c>
      <c r="E302" s="3">
        <f t="shared" si="14"/>
        <v>0.26374915592121095</v>
      </c>
      <c r="G302">
        <f t="shared" si="15"/>
        <v>1.92892695701401E-2</v>
      </c>
    </row>
    <row r="303" spans="1:7" x14ac:dyDescent="0.25">
      <c r="A303" s="1" t="s">
        <v>262</v>
      </c>
      <c r="B303">
        <f t="shared" si="13"/>
        <v>0.7634659956228812</v>
      </c>
      <c r="E303" s="3">
        <f t="shared" si="14"/>
        <v>0.26382599562288123</v>
      </c>
      <c r="G303">
        <f t="shared" si="15"/>
        <v>1.928926957014987E-2</v>
      </c>
    </row>
    <row r="304" spans="1:7" x14ac:dyDescent="0.25">
      <c r="A304" s="1" t="s">
        <v>263</v>
      </c>
      <c r="B304">
        <f t="shared" si="13"/>
        <v>0.7635407597162529</v>
      </c>
      <c r="E304" s="3">
        <f t="shared" si="14"/>
        <v>0.26390075971625293</v>
      </c>
      <c r="G304">
        <f t="shared" si="15"/>
        <v>1.8716403014070515E-2</v>
      </c>
    </row>
    <row r="305" spans="1:7" x14ac:dyDescent="0.25">
      <c r="A305" s="1" t="s">
        <v>264</v>
      </c>
      <c r="B305">
        <f t="shared" si="13"/>
        <v>0.76361573078303913</v>
      </c>
      <c r="E305" s="3">
        <f t="shared" si="14"/>
        <v>0.26397573078303915</v>
      </c>
      <c r="G305">
        <f t="shared" si="15"/>
        <v>1.8716403540000037E-2</v>
      </c>
    </row>
    <row r="306" spans="1:7" x14ac:dyDescent="0.25">
      <c r="A306" s="1" t="s">
        <v>265</v>
      </c>
      <c r="B306">
        <f t="shared" si="13"/>
        <v>0.76369090882323987</v>
      </c>
      <c r="E306" s="3">
        <f t="shared" si="14"/>
        <v>0.26405090882323989</v>
      </c>
      <c r="G306">
        <f t="shared" si="15"/>
        <v>1.8716403277029947E-2</v>
      </c>
    </row>
    <row r="307" spans="1:7" x14ac:dyDescent="0.25">
      <c r="A307" s="1" t="s">
        <v>266</v>
      </c>
      <c r="B307">
        <f t="shared" si="13"/>
        <v>0.76376629383685513</v>
      </c>
      <c r="E307" s="3">
        <f t="shared" si="14"/>
        <v>0.26412629383685515</v>
      </c>
      <c r="G307">
        <f t="shared" si="15"/>
        <v>1.8716403277039717E-2</v>
      </c>
    </row>
    <row r="308" spans="1:7" x14ac:dyDescent="0.25">
      <c r="A308" s="1" t="s">
        <v>267</v>
      </c>
      <c r="B308">
        <f t="shared" si="13"/>
        <v>0.76383963466762284</v>
      </c>
      <c r="E308" s="3">
        <f t="shared" si="14"/>
        <v>0.26419963466762286</v>
      </c>
      <c r="G308">
        <f t="shared" si="15"/>
        <v>1.816008764865007E-2</v>
      </c>
    </row>
    <row r="309" spans="1:7" x14ac:dyDescent="0.25">
      <c r="A309" s="1" t="s">
        <v>268</v>
      </c>
      <c r="B309">
        <f t="shared" si="13"/>
        <v>0.76391317034374573</v>
      </c>
      <c r="E309" s="3">
        <f t="shared" si="14"/>
        <v>0.26427317034374576</v>
      </c>
      <c r="G309">
        <f t="shared" si="15"/>
        <v>1.8160087648659839E-2</v>
      </c>
    </row>
    <row r="310" spans="1:7" x14ac:dyDescent="0.25">
      <c r="A310" s="1" t="s">
        <v>269</v>
      </c>
      <c r="B310">
        <f t="shared" si="13"/>
        <v>0.76398690086522403</v>
      </c>
      <c r="E310" s="3">
        <f t="shared" si="14"/>
        <v>0.26434690086522405</v>
      </c>
      <c r="G310">
        <f t="shared" si="15"/>
        <v>1.8160087648659839E-2</v>
      </c>
    </row>
    <row r="311" spans="1:7" x14ac:dyDescent="0.25">
      <c r="A311" s="1" t="s">
        <v>270</v>
      </c>
      <c r="B311">
        <f t="shared" si="13"/>
        <v>0.76406082623205773</v>
      </c>
      <c r="E311" s="3">
        <f t="shared" si="14"/>
        <v>0.26442082623205776</v>
      </c>
      <c r="G311">
        <f t="shared" si="15"/>
        <v>1.8160087648659839E-2</v>
      </c>
    </row>
    <row r="312" spans="1:7" x14ac:dyDescent="0.25">
      <c r="A312" s="1" t="s">
        <v>271</v>
      </c>
      <c r="B312">
        <f t="shared" si="13"/>
        <v>0.76413274006067788</v>
      </c>
      <c r="E312" s="3">
        <f t="shared" si="14"/>
        <v>0.26449274006067791</v>
      </c>
      <c r="G312">
        <f t="shared" si="15"/>
        <v>1.7619878596480731E-2</v>
      </c>
    </row>
    <row r="313" spans="1:7" x14ac:dyDescent="0.25">
      <c r="A313">
        <v>6.5279791639999996</v>
      </c>
      <c r="B313">
        <f t="shared" si="13"/>
        <v>0.76420483732187272</v>
      </c>
      <c r="E313" s="3">
        <f t="shared" si="14"/>
        <v>0.26456483732187275</v>
      </c>
      <c r="G313">
        <f t="shared" si="15"/>
        <v>1.7619878596489613E-2</v>
      </c>
    </row>
    <row r="314" spans="1:7" x14ac:dyDescent="0.25">
      <c r="A314" s="1" t="s">
        <v>272</v>
      </c>
      <c r="B314">
        <f t="shared" si="13"/>
        <v>0.7642771180144402</v>
      </c>
      <c r="E314" s="3">
        <f t="shared" si="14"/>
        <v>0.26463711801444023</v>
      </c>
      <c r="G314">
        <f t="shared" si="15"/>
        <v>1.7619878596489613E-2</v>
      </c>
    </row>
    <row r="315" spans="1:7" x14ac:dyDescent="0.25">
      <c r="A315" s="1" t="s">
        <v>273</v>
      </c>
      <c r="B315">
        <f t="shared" si="13"/>
        <v>0.76434958213958237</v>
      </c>
      <c r="E315" s="3">
        <f t="shared" si="14"/>
        <v>0.2647095821395824</v>
      </c>
      <c r="G315">
        <f t="shared" si="15"/>
        <v>1.7619878596480731E-2</v>
      </c>
    </row>
    <row r="316" spans="1:7" x14ac:dyDescent="0.25">
      <c r="A316" s="1" t="s">
        <v>274</v>
      </c>
      <c r="B316">
        <f t="shared" si="13"/>
        <v>0.76442006758880066</v>
      </c>
      <c r="E316" s="3">
        <f t="shared" si="14"/>
        <v>0.26478006758880068</v>
      </c>
      <c r="G316">
        <f t="shared" si="15"/>
        <v>1.7095848414329318E-2</v>
      </c>
    </row>
    <row r="317" spans="1:7" x14ac:dyDescent="0.25">
      <c r="A317" s="1" t="s">
        <v>275</v>
      </c>
      <c r="B317">
        <f t="shared" si="13"/>
        <v>0.76449072572715659</v>
      </c>
      <c r="E317" s="3">
        <f t="shared" si="14"/>
        <v>0.26485072572715662</v>
      </c>
      <c r="G317">
        <f t="shared" si="15"/>
        <v>1.7095848414330206E-2</v>
      </c>
    </row>
    <row r="318" spans="1:7" x14ac:dyDescent="0.25">
      <c r="A318" s="1" t="s">
        <v>276</v>
      </c>
      <c r="B318">
        <f t="shared" si="13"/>
        <v>0.76456155655465041</v>
      </c>
      <c r="E318" s="3">
        <f t="shared" si="14"/>
        <v>0.26492155655465044</v>
      </c>
      <c r="G318">
        <f t="shared" si="15"/>
        <v>1.7095848414320436E-2</v>
      </c>
    </row>
    <row r="319" spans="1:7" x14ac:dyDescent="0.25">
      <c r="A319" s="1" t="s">
        <v>277</v>
      </c>
      <c r="B319">
        <f t="shared" si="13"/>
        <v>0.76463256007128211</v>
      </c>
      <c r="E319" s="3">
        <f t="shared" si="14"/>
        <v>0.26499256007128213</v>
      </c>
      <c r="G319">
        <f t="shared" si="15"/>
        <v>1.7095848414329318E-2</v>
      </c>
    </row>
    <row r="320" spans="1:7" x14ac:dyDescent="0.25">
      <c r="A320">
        <v>6.6411489789999996</v>
      </c>
      <c r="B320">
        <f t="shared" si="13"/>
        <v>0.76470161992042429</v>
      </c>
      <c r="E320" s="3">
        <f t="shared" si="14"/>
        <v>0.26506161992042432</v>
      </c>
      <c r="G320">
        <f t="shared" si="15"/>
        <v>1.6587593587990668E-2</v>
      </c>
    </row>
    <row r="321" spans="1:7" x14ac:dyDescent="0.25">
      <c r="A321" s="1" t="s">
        <v>278</v>
      </c>
      <c r="B321">
        <f t="shared" si="13"/>
        <v>0.7647708423572156</v>
      </c>
      <c r="E321" s="3">
        <f t="shared" si="14"/>
        <v>0.26513084235721562</v>
      </c>
      <c r="G321">
        <f t="shared" si="15"/>
        <v>1.6587593680059243E-2</v>
      </c>
    </row>
    <row r="322" spans="1:7" x14ac:dyDescent="0.25">
      <c r="A322" s="1" t="s">
        <v>279</v>
      </c>
      <c r="B322">
        <f t="shared" si="13"/>
        <v>0.76484022737624879</v>
      </c>
      <c r="E322" s="3">
        <f t="shared" si="14"/>
        <v>0.26520022737624882</v>
      </c>
      <c r="G322">
        <f t="shared" si="15"/>
        <v>1.6587593495910546E-2</v>
      </c>
    </row>
    <row r="323" spans="1:7" x14ac:dyDescent="0.25">
      <c r="A323" s="1" t="s">
        <v>280</v>
      </c>
      <c r="B323">
        <f t="shared" ref="B323:B386" si="16">$H$25+$H$32*A323^2</f>
        <v>0.76490977497932644</v>
      </c>
      <c r="E323" s="3">
        <f t="shared" si="14"/>
        <v>0.26526977497932647</v>
      </c>
      <c r="G323">
        <f t="shared" si="15"/>
        <v>1.658759358798978E-2</v>
      </c>
    </row>
    <row r="324" spans="1:7" x14ac:dyDescent="0.25">
      <c r="A324" s="1" t="s">
        <v>281</v>
      </c>
      <c r="B324">
        <f t="shared" si="16"/>
        <v>0.76497741511726614</v>
      </c>
      <c r="E324" s="3">
        <f t="shared" si="14"/>
        <v>0.26533741511726616</v>
      </c>
      <c r="G324">
        <f t="shared" si="15"/>
        <v>1.6094524122349796E-2</v>
      </c>
    </row>
    <row r="325" spans="1:7" x14ac:dyDescent="0.25">
      <c r="A325" s="1" t="s">
        <v>282</v>
      </c>
      <c r="B325">
        <f t="shared" si="16"/>
        <v>0.7650452083373156</v>
      </c>
      <c r="E325" s="3">
        <f t="shared" si="14"/>
        <v>0.26540520833731562</v>
      </c>
      <c r="G325">
        <f t="shared" si="15"/>
        <v>1.6094524122340026E-2</v>
      </c>
    </row>
    <row r="326" spans="1:7" x14ac:dyDescent="0.25">
      <c r="A326">
        <v>6.7334585410000001</v>
      </c>
      <c r="B326">
        <f t="shared" si="16"/>
        <v>0.76511315464112195</v>
      </c>
      <c r="E326" s="3">
        <f t="shared" si="14"/>
        <v>0.26547315464112198</v>
      </c>
      <c r="G326">
        <f t="shared" si="15"/>
        <v>1.6094524122340026E-2</v>
      </c>
    </row>
    <row r="327" spans="1:7" x14ac:dyDescent="0.25">
      <c r="A327" s="1" t="s">
        <v>283</v>
      </c>
      <c r="B327">
        <f t="shared" si="16"/>
        <v>0.76518125402374437</v>
      </c>
      <c r="E327" s="3">
        <f t="shared" si="14"/>
        <v>0.2655412540237444</v>
      </c>
      <c r="G327">
        <f t="shared" si="15"/>
        <v>1.6094524122350684E-2</v>
      </c>
    </row>
    <row r="328" spans="1:7" x14ac:dyDescent="0.25">
      <c r="A328" s="1" t="s">
        <v>284</v>
      </c>
      <c r="B328">
        <f t="shared" si="16"/>
        <v>0.76524748355121663</v>
      </c>
      <c r="E328" s="3">
        <f t="shared" si="14"/>
        <v>0.26560748355121666</v>
      </c>
      <c r="G328">
        <f t="shared" si="15"/>
        <v>1.5616531426719149E-2</v>
      </c>
    </row>
    <row r="329" spans="1:7" x14ac:dyDescent="0.25">
      <c r="A329">
        <v>6.7780212219999996</v>
      </c>
      <c r="B329">
        <f t="shared" si="16"/>
        <v>0.76531385722862744</v>
      </c>
      <c r="E329" s="3">
        <f t="shared" si="14"/>
        <v>0.26567385722862746</v>
      </c>
      <c r="G329">
        <f t="shared" si="15"/>
        <v>1.561653224093007E-2</v>
      </c>
    </row>
    <row r="330" spans="1:7" x14ac:dyDescent="0.25">
      <c r="A330" s="1" t="s">
        <v>285</v>
      </c>
      <c r="B330">
        <f t="shared" si="16"/>
        <v>0.76538037506138468</v>
      </c>
      <c r="E330" s="3">
        <f t="shared" si="14"/>
        <v>0.2657403750613847</v>
      </c>
      <c r="G330">
        <f t="shared" si="15"/>
        <v>1.5616531833829939E-2</v>
      </c>
    </row>
    <row r="331" spans="1:7" x14ac:dyDescent="0.25">
      <c r="A331" s="1" t="s">
        <v>286</v>
      </c>
      <c r="B331">
        <f t="shared" si="16"/>
        <v>0.76544703704408046</v>
      </c>
      <c r="E331" s="3">
        <f t="shared" si="14"/>
        <v>0.26580703704408049</v>
      </c>
      <c r="G331">
        <f t="shared" si="15"/>
        <v>1.5616531833830827E-2</v>
      </c>
    </row>
    <row r="332" spans="1:7" x14ac:dyDescent="0.25">
      <c r="A332" s="1" t="s">
        <v>287</v>
      </c>
      <c r="B332">
        <f t="shared" si="16"/>
        <v>0.76551186458679121</v>
      </c>
      <c r="E332" s="3">
        <f t="shared" si="14"/>
        <v>0.26587186458679124</v>
      </c>
      <c r="G332">
        <f t="shared" si="15"/>
        <v>1.5153321908179862E-2</v>
      </c>
    </row>
    <row r="333" spans="1:7" x14ac:dyDescent="0.25">
      <c r="A333" s="1" t="s">
        <v>288</v>
      </c>
      <c r="B333">
        <f t="shared" si="16"/>
        <v>0.76557682787769321</v>
      </c>
      <c r="E333" s="3">
        <f t="shared" si="14"/>
        <v>0.26593682787769324</v>
      </c>
      <c r="G333">
        <f t="shared" si="15"/>
        <v>1.5153321908179862E-2</v>
      </c>
    </row>
    <row r="334" spans="1:7" x14ac:dyDescent="0.25">
      <c r="A334">
        <v>6.8502394669999997</v>
      </c>
      <c r="B334">
        <f t="shared" si="16"/>
        <v>0.76564192691841482</v>
      </c>
      <c r="E334" s="3">
        <f t="shared" si="14"/>
        <v>0.26600192691841484</v>
      </c>
      <c r="G334">
        <f t="shared" si="15"/>
        <v>1.5153322275049952E-2</v>
      </c>
    </row>
    <row r="335" spans="1:7" x14ac:dyDescent="0.25">
      <c r="A335" s="1" t="s">
        <v>289</v>
      </c>
      <c r="B335">
        <f t="shared" si="16"/>
        <v>0.76570716170407105</v>
      </c>
      <c r="E335" s="3">
        <f t="shared" si="14"/>
        <v>0.26606716170407108</v>
      </c>
      <c r="G335">
        <f t="shared" si="15"/>
        <v>1.5153321541300002E-2</v>
      </c>
    </row>
    <row r="336" spans="1:7" x14ac:dyDescent="0.25">
      <c r="A336" s="1" t="s">
        <v>290</v>
      </c>
      <c r="B336">
        <f t="shared" si="16"/>
        <v>0.76577061408606439</v>
      </c>
      <c r="E336" s="3">
        <f t="shared" si="14"/>
        <v>0.26613061408606442</v>
      </c>
      <c r="G336">
        <f t="shared" si="15"/>
        <v>1.4704679928810194E-2</v>
      </c>
    </row>
    <row r="337" spans="1:7" x14ac:dyDescent="0.25">
      <c r="A337">
        <v>6.8922117729999997</v>
      </c>
      <c r="B337">
        <f t="shared" si="16"/>
        <v>0.76583419437462663</v>
      </c>
      <c r="E337" s="3">
        <f t="shared" si="14"/>
        <v>0.26619419437462666</v>
      </c>
      <c r="G337">
        <f t="shared" si="15"/>
        <v>1.4704679529889297E-2</v>
      </c>
    </row>
    <row r="338" spans="1:7" x14ac:dyDescent="0.25">
      <c r="A338" s="1" t="s">
        <v>291</v>
      </c>
      <c r="B338">
        <f t="shared" si="16"/>
        <v>0.76589790256924029</v>
      </c>
      <c r="E338" s="3">
        <f t="shared" si="14"/>
        <v>0.26625790256924031</v>
      </c>
      <c r="G338">
        <f t="shared" si="15"/>
        <v>1.4704680327720432E-2</v>
      </c>
    </row>
    <row r="339" spans="1:7" x14ac:dyDescent="0.25">
      <c r="A339" s="1" t="s">
        <v>292</v>
      </c>
      <c r="B339">
        <f t="shared" si="16"/>
        <v>0.76596173867042305</v>
      </c>
      <c r="E339" s="3">
        <f t="shared" si="14"/>
        <v>0.26632173867042308</v>
      </c>
      <c r="G339">
        <f t="shared" si="15"/>
        <v>1.4704679928810194E-2</v>
      </c>
    </row>
    <row r="340" spans="1:7" x14ac:dyDescent="0.25">
      <c r="A340" s="1" t="s">
        <v>293</v>
      </c>
      <c r="B340">
        <f t="shared" si="16"/>
        <v>0.76602385593795652</v>
      </c>
      <c r="E340" s="3">
        <f t="shared" si="14"/>
        <v>0.26638385593795655</v>
      </c>
      <c r="G340">
        <f t="shared" si="15"/>
        <v>1.4269628128969813E-2</v>
      </c>
    </row>
    <row r="341" spans="1:7" x14ac:dyDescent="0.25">
      <c r="A341" s="1" t="s">
        <v>294</v>
      </c>
      <c r="B341">
        <f t="shared" si="16"/>
        <v>0.76608609383975079</v>
      </c>
      <c r="E341" s="3">
        <f t="shared" si="14"/>
        <v>0.26644609383975082</v>
      </c>
      <c r="G341">
        <f t="shared" si="15"/>
        <v>1.4269628128969813E-2</v>
      </c>
    </row>
    <row r="342" spans="1:7" x14ac:dyDescent="0.25">
      <c r="A342">
        <v>6.9602699030000004</v>
      </c>
      <c r="B342">
        <f t="shared" si="16"/>
        <v>0.76614845237420259</v>
      </c>
      <c r="E342" s="3">
        <f t="shared" si="14"/>
        <v>0.26650845237420262</v>
      </c>
      <c r="G342">
        <f t="shared" si="15"/>
        <v>1.4269628485529928E-2</v>
      </c>
    </row>
    <row r="343" spans="1:7" x14ac:dyDescent="0.25">
      <c r="A343" s="1" t="s">
        <v>295</v>
      </c>
      <c r="B343">
        <f t="shared" si="16"/>
        <v>0.76621093154612208</v>
      </c>
      <c r="E343" s="3">
        <f t="shared" ref="E343:E406" si="17">B343-0.49964</f>
        <v>0.2665709315461221</v>
      </c>
      <c r="G343">
        <f t="shared" si="15"/>
        <v>1.4269627772420357E-2</v>
      </c>
    </row>
    <row r="344" spans="1:7" x14ac:dyDescent="0.25">
      <c r="A344">
        <v>8.1979470049999996</v>
      </c>
      <c r="B344">
        <f t="shared" si="16"/>
        <v>0.77240211169892947</v>
      </c>
      <c r="E344" s="3">
        <f t="shared" si="17"/>
        <v>0.2727621116989295</v>
      </c>
      <c r="G344">
        <f t="shared" si="15"/>
        <v>1.3851339095019455E-2</v>
      </c>
    </row>
    <row r="345" spans="1:7" x14ac:dyDescent="0.25">
      <c r="A345">
        <v>8.2113644830000005</v>
      </c>
      <c r="B345">
        <f t="shared" si="16"/>
        <v>0.77247550222422467</v>
      </c>
      <c r="E345" s="3">
        <f t="shared" si="17"/>
        <v>0.2728355022242247</v>
      </c>
      <c r="G345">
        <f t="shared" si="15"/>
        <v>1.3851339132560092E-2</v>
      </c>
    </row>
    <row r="346" spans="1:7" x14ac:dyDescent="0.25">
      <c r="A346">
        <v>8.2247819609999997</v>
      </c>
      <c r="B346">
        <f t="shared" si="16"/>
        <v>0.77254901276866361</v>
      </c>
      <c r="E346" s="3">
        <f t="shared" si="17"/>
        <v>0.27290901276866364</v>
      </c>
      <c r="G346">
        <f t="shared" si="15"/>
        <v>1.3851339057469936E-2</v>
      </c>
    </row>
    <row r="347" spans="1:7" x14ac:dyDescent="0.25">
      <c r="A347" s="1" t="s">
        <v>296</v>
      </c>
      <c r="B347">
        <f t="shared" si="16"/>
        <v>0.77262264333385589</v>
      </c>
      <c r="E347" s="3">
        <f t="shared" si="17"/>
        <v>0.27298264333385591</v>
      </c>
      <c r="G347">
        <f t="shared" si="15"/>
        <v>1.3851339095020343E-2</v>
      </c>
    </row>
    <row r="348" spans="1:7" x14ac:dyDescent="0.25">
      <c r="A348" s="1" t="s">
        <v>297</v>
      </c>
      <c r="B348">
        <f t="shared" si="16"/>
        <v>0.77269639391755107</v>
      </c>
      <c r="C348" s="2">
        <f>(B366-B338)/(A366-A338)</f>
        <v>5.1401346552351103E-3</v>
      </c>
      <c r="D348">
        <f>ATAN(C348)*180/PI()</f>
        <v>0.29450542818441605</v>
      </c>
      <c r="E348" s="3">
        <f t="shared" si="17"/>
        <v>0.2730563939175511</v>
      </c>
      <c r="G348">
        <f t="shared" si="15"/>
        <v>1.3451817397689858E-2</v>
      </c>
    </row>
    <row r="349" spans="1:7" x14ac:dyDescent="0.25">
      <c r="A349" s="1" t="s">
        <v>298</v>
      </c>
      <c r="B349">
        <f t="shared" si="16"/>
        <v>0.7727725041699568</v>
      </c>
      <c r="E349" s="3">
        <f t="shared" si="17"/>
        <v>0.27313250416995682</v>
      </c>
      <c r="G349">
        <f t="shared" si="15"/>
        <v>1.3451817397689858E-2</v>
      </c>
    </row>
    <row r="350" spans="1:7" x14ac:dyDescent="0.25">
      <c r="A350" s="1" t="s">
        <v>299</v>
      </c>
      <c r="B350">
        <f t="shared" si="16"/>
        <v>0.77284874182317542</v>
      </c>
      <c r="E350" s="3">
        <f t="shared" si="17"/>
        <v>0.27320874182317545</v>
      </c>
      <c r="G350">
        <f t="shared" si="15"/>
        <v>1.3451817052130721E-2</v>
      </c>
    </row>
    <row r="351" spans="1:7" x14ac:dyDescent="0.25">
      <c r="A351" s="1" t="s">
        <v>300</v>
      </c>
      <c r="B351">
        <f t="shared" si="16"/>
        <v>0.77292510687720695</v>
      </c>
      <c r="E351" s="3">
        <f t="shared" si="17"/>
        <v>0.27328510687720697</v>
      </c>
      <c r="G351">
        <f t="shared" si="15"/>
        <v>1.3451817743259653E-2</v>
      </c>
    </row>
    <row r="352" spans="1:7" x14ac:dyDescent="0.25">
      <c r="A352" s="1" t="s">
        <v>301</v>
      </c>
      <c r="B352">
        <f t="shared" si="16"/>
        <v>0.77300159933205137</v>
      </c>
      <c r="E352" s="3">
        <f t="shared" si="17"/>
        <v>0.2733615993320514</v>
      </c>
      <c r="G352">
        <f t="shared" si="15"/>
        <v>1.2242252842567396</v>
      </c>
    </row>
    <row r="353" spans="1:7" x14ac:dyDescent="0.25">
      <c r="A353" s="1" t="s">
        <v>302</v>
      </c>
      <c r="B353">
        <f t="shared" si="16"/>
        <v>0.77308055895250249</v>
      </c>
      <c r="E353" s="3">
        <f t="shared" si="17"/>
        <v>0.27344055895250252</v>
      </c>
      <c r="G353">
        <f t="shared" si="15"/>
        <v>1.3417478000000926E-2</v>
      </c>
    </row>
    <row r="354" spans="1:7" x14ac:dyDescent="0.25">
      <c r="A354" s="1" t="s">
        <v>303</v>
      </c>
      <c r="B354">
        <f t="shared" si="16"/>
        <v>0.7731596538666653</v>
      </c>
      <c r="E354" s="3">
        <f t="shared" si="17"/>
        <v>0.27351965386666532</v>
      </c>
      <c r="G354">
        <f t="shared" si="15"/>
        <v>1.341747799999915E-2</v>
      </c>
    </row>
    <row r="355" spans="1:7" x14ac:dyDescent="0.25">
      <c r="A355" s="1" t="s">
        <v>304</v>
      </c>
      <c r="B355">
        <f t="shared" si="16"/>
        <v>0.77323888407453978</v>
      </c>
      <c r="E355" s="3">
        <f t="shared" si="17"/>
        <v>0.27359888407453981</v>
      </c>
      <c r="G355">
        <f t="shared" si="15"/>
        <v>1.3417478293000329E-2</v>
      </c>
    </row>
    <row r="356" spans="1:7" x14ac:dyDescent="0.25">
      <c r="A356" s="1" t="s">
        <v>305</v>
      </c>
      <c r="B356">
        <f t="shared" si="16"/>
        <v>0.77331824957612605</v>
      </c>
      <c r="E356" s="3">
        <f t="shared" si="17"/>
        <v>0.27367824957612608</v>
      </c>
      <c r="G356">
        <f t="shared" si="15"/>
        <v>1.3417478175549391E-2</v>
      </c>
    </row>
    <row r="357" spans="1:7" x14ac:dyDescent="0.25">
      <c r="A357" s="1" t="s">
        <v>306</v>
      </c>
      <c r="B357">
        <f t="shared" si="16"/>
        <v>0.77340018360154439</v>
      </c>
      <c r="E357" s="3">
        <f t="shared" si="17"/>
        <v>0.27376018360154442</v>
      </c>
      <c r="G357">
        <f t="shared" si="15"/>
        <v>1.3823936464790521E-2</v>
      </c>
    </row>
    <row r="358" spans="1:7" x14ac:dyDescent="0.25">
      <c r="A358" s="1" t="s">
        <v>307</v>
      </c>
      <c r="B358">
        <f t="shared" si="16"/>
        <v>0.77348226132162934</v>
      </c>
      <c r="E358" s="3">
        <f t="shared" si="17"/>
        <v>0.27384226132162937</v>
      </c>
      <c r="G358">
        <f t="shared" si="15"/>
        <v>1.3823936464790521E-2</v>
      </c>
    </row>
    <row r="359" spans="1:7" x14ac:dyDescent="0.25">
      <c r="A359" s="1" t="s">
        <v>308</v>
      </c>
      <c r="B359">
        <f t="shared" si="16"/>
        <v>0.77356448273638112</v>
      </c>
      <c r="E359" s="3">
        <f t="shared" si="17"/>
        <v>0.27392448273638115</v>
      </c>
      <c r="G359">
        <f t="shared" ref="G359:G422" si="18">A351-A350</f>
        <v>1.3823936464788744E-2</v>
      </c>
    </row>
    <row r="360" spans="1:7" x14ac:dyDescent="0.25">
      <c r="A360" s="1" t="s">
        <v>309</v>
      </c>
      <c r="B360">
        <f t="shared" si="16"/>
        <v>0.7736468478457994</v>
      </c>
      <c r="E360" s="3">
        <f t="shared" si="17"/>
        <v>0.27400684784579943</v>
      </c>
      <c r="G360">
        <f t="shared" si="18"/>
        <v>1.3823936464790521E-2</v>
      </c>
    </row>
    <row r="361" spans="1:7" x14ac:dyDescent="0.25">
      <c r="A361" s="1" t="s">
        <v>310</v>
      </c>
      <c r="B361">
        <f t="shared" si="16"/>
        <v>0.77373189004546028</v>
      </c>
      <c r="E361" s="3">
        <f t="shared" si="17"/>
        <v>0.27409189004546031</v>
      </c>
      <c r="G361">
        <f t="shared" si="18"/>
        <v>1.4245721026449942E-2</v>
      </c>
    </row>
    <row r="362" spans="1:7" x14ac:dyDescent="0.25">
      <c r="A362" s="1" t="s">
        <v>311</v>
      </c>
      <c r="B362">
        <f t="shared" si="16"/>
        <v>0.77381708489126311</v>
      </c>
      <c r="E362" s="3">
        <f t="shared" si="17"/>
        <v>0.27417708489126313</v>
      </c>
      <c r="G362">
        <f t="shared" si="18"/>
        <v>1.4245721026449942E-2</v>
      </c>
    </row>
    <row r="363" spans="1:7" x14ac:dyDescent="0.25">
      <c r="A363" s="1" t="s">
        <v>312</v>
      </c>
      <c r="B363">
        <f t="shared" si="16"/>
        <v>0.77390243238320777</v>
      </c>
      <c r="E363" s="3">
        <f t="shared" si="17"/>
        <v>0.2742624323832078</v>
      </c>
      <c r="G363">
        <f t="shared" si="18"/>
        <v>1.4245721026449942E-2</v>
      </c>
    </row>
    <row r="364" spans="1:7" x14ac:dyDescent="0.25">
      <c r="A364" s="1" t="s">
        <v>313</v>
      </c>
      <c r="B364">
        <f t="shared" si="16"/>
        <v>0.7739879325212945</v>
      </c>
      <c r="E364" s="3">
        <f t="shared" si="17"/>
        <v>0.27434793252129452</v>
      </c>
      <c r="G364">
        <f t="shared" si="18"/>
        <v>1.4245721026449942E-2</v>
      </c>
    </row>
    <row r="365" spans="1:7" x14ac:dyDescent="0.25">
      <c r="A365" s="1" t="s">
        <v>314</v>
      </c>
      <c r="B365">
        <f t="shared" si="16"/>
        <v>0.77407621853907693</v>
      </c>
      <c r="E365" s="3">
        <f t="shared" si="17"/>
        <v>0.27443621853907696</v>
      </c>
      <c r="G365">
        <f t="shared" si="18"/>
        <v>1.4681348712580089E-2</v>
      </c>
    </row>
    <row r="366" spans="1:7" x14ac:dyDescent="0.25">
      <c r="A366" s="1" t="s">
        <v>315</v>
      </c>
      <c r="B366">
        <f t="shared" si="16"/>
        <v>0.77416466672403261</v>
      </c>
      <c r="E366" s="3">
        <f t="shared" si="17"/>
        <v>0.27452466672403264</v>
      </c>
      <c r="G366">
        <f t="shared" si="18"/>
        <v>1.4681348712580089E-2</v>
      </c>
    </row>
    <row r="367" spans="1:7" x14ac:dyDescent="0.25">
      <c r="A367" s="1" t="s">
        <v>316</v>
      </c>
      <c r="B367">
        <f t="shared" si="16"/>
        <v>0.77425327707616154</v>
      </c>
      <c r="E367" s="3">
        <f t="shared" si="17"/>
        <v>0.27461327707616157</v>
      </c>
      <c r="G367">
        <f t="shared" si="18"/>
        <v>1.4681348712590747E-2</v>
      </c>
    </row>
    <row r="368" spans="1:7" x14ac:dyDescent="0.25">
      <c r="A368" s="1" t="s">
        <v>317</v>
      </c>
      <c r="B368">
        <f t="shared" si="16"/>
        <v>0.77434204959546371</v>
      </c>
      <c r="E368" s="3">
        <f t="shared" si="17"/>
        <v>0.27470204959546374</v>
      </c>
      <c r="G368">
        <f t="shared" si="18"/>
        <v>1.4681348712580089E-2</v>
      </c>
    </row>
    <row r="369" spans="1:7" x14ac:dyDescent="0.25">
      <c r="A369" s="1" t="s">
        <v>318</v>
      </c>
      <c r="B369">
        <f t="shared" si="16"/>
        <v>0.77443371922351611</v>
      </c>
      <c r="E369" s="3">
        <f t="shared" si="17"/>
        <v>0.27479371922351614</v>
      </c>
      <c r="G369">
        <f t="shared" si="18"/>
        <v>1.5131728681389234E-2</v>
      </c>
    </row>
    <row r="370" spans="1:7" x14ac:dyDescent="0.25">
      <c r="A370" s="1" t="s">
        <v>319</v>
      </c>
      <c r="B370">
        <f t="shared" si="16"/>
        <v>0.77452556113646176</v>
      </c>
      <c r="E370" s="3">
        <f t="shared" si="17"/>
        <v>0.27488556113646179</v>
      </c>
      <c r="G370">
        <f t="shared" si="18"/>
        <v>1.5131728681399892E-2</v>
      </c>
    </row>
    <row r="371" spans="1:7" x14ac:dyDescent="0.25">
      <c r="A371">
        <v>8.5937608769999994</v>
      </c>
      <c r="B371">
        <f t="shared" si="16"/>
        <v>0.77461757533701858</v>
      </c>
      <c r="E371" s="3">
        <f t="shared" si="17"/>
        <v>0.27497757533701861</v>
      </c>
      <c r="G371">
        <f t="shared" si="18"/>
        <v>1.513172868139101E-2</v>
      </c>
    </row>
    <row r="372" spans="1:7" x14ac:dyDescent="0.25">
      <c r="A372" s="1" t="s">
        <v>320</v>
      </c>
      <c r="B372">
        <f t="shared" si="16"/>
        <v>0.77470976181703333</v>
      </c>
      <c r="E372" s="3">
        <f t="shared" si="17"/>
        <v>0.27506976181703335</v>
      </c>
      <c r="G372">
        <f t="shared" si="18"/>
        <v>1.5131728681389234E-2</v>
      </c>
    </row>
    <row r="373" spans="1:7" x14ac:dyDescent="0.25">
      <c r="A373" s="1" t="s">
        <v>321</v>
      </c>
      <c r="B373">
        <f t="shared" si="16"/>
        <v>0.77480496307005386</v>
      </c>
      <c r="E373" s="3">
        <f t="shared" si="17"/>
        <v>0.27516496307005389</v>
      </c>
      <c r="G373">
        <f t="shared" si="18"/>
        <v>1.5596498319249363E-2</v>
      </c>
    </row>
    <row r="374" spans="1:7" x14ac:dyDescent="0.25">
      <c r="A374" s="1" t="s">
        <v>322</v>
      </c>
      <c r="B374">
        <f t="shared" si="16"/>
        <v>0.77490034736533053</v>
      </c>
      <c r="E374" s="3">
        <f t="shared" si="17"/>
        <v>0.27526034736533056</v>
      </c>
      <c r="G374">
        <f t="shared" si="18"/>
        <v>1.5596498319260022E-2</v>
      </c>
    </row>
    <row r="375" spans="1:7" x14ac:dyDescent="0.25">
      <c r="A375" s="1" t="s">
        <v>323</v>
      </c>
      <c r="B375">
        <f t="shared" si="16"/>
        <v>0.77499591470286322</v>
      </c>
      <c r="E375" s="3">
        <f t="shared" si="17"/>
        <v>0.27535591470286325</v>
      </c>
      <c r="G375">
        <f t="shared" si="18"/>
        <v>1.559649831925114E-2</v>
      </c>
    </row>
    <row r="376" spans="1:7" x14ac:dyDescent="0.25">
      <c r="A376" s="1" t="s">
        <v>324</v>
      </c>
      <c r="B376">
        <f t="shared" si="16"/>
        <v>0.77509166508265204</v>
      </c>
      <c r="E376" s="3">
        <f t="shared" si="17"/>
        <v>0.27545166508265206</v>
      </c>
      <c r="G376">
        <f t="shared" si="18"/>
        <v>1.5596498319249363E-2</v>
      </c>
    </row>
    <row r="377" spans="1:7" x14ac:dyDescent="0.25">
      <c r="A377" s="1" t="s">
        <v>325</v>
      </c>
      <c r="B377">
        <f t="shared" si="16"/>
        <v>0.775190550809018</v>
      </c>
      <c r="E377" s="3">
        <f t="shared" si="17"/>
        <v>0.27555055080901802</v>
      </c>
      <c r="G377">
        <f t="shared" si="18"/>
        <v>1.6075675413070201E-2</v>
      </c>
    </row>
    <row r="378" spans="1:7" x14ac:dyDescent="0.25">
      <c r="A378" s="1" t="s">
        <v>326</v>
      </c>
      <c r="B378">
        <f t="shared" si="16"/>
        <v>0.77528963100565851</v>
      </c>
      <c r="E378" s="3">
        <f t="shared" si="17"/>
        <v>0.27564963100565854</v>
      </c>
      <c r="G378">
        <f t="shared" si="18"/>
        <v>1.6075675413070201E-2</v>
      </c>
    </row>
    <row r="379" spans="1:7" x14ac:dyDescent="0.25">
      <c r="A379" s="1" t="s">
        <v>327</v>
      </c>
      <c r="B379">
        <f t="shared" si="16"/>
        <v>0.77538890567257368</v>
      </c>
      <c r="E379" s="3">
        <f t="shared" si="17"/>
        <v>0.27574890567257371</v>
      </c>
      <c r="G379">
        <f t="shared" si="18"/>
        <v>1.6075675887439189E-2</v>
      </c>
    </row>
    <row r="380" spans="1:7" x14ac:dyDescent="0.25">
      <c r="A380" s="1" t="s">
        <v>328</v>
      </c>
      <c r="B380">
        <f t="shared" si="16"/>
        <v>0.77548837480976351</v>
      </c>
      <c r="E380" s="3">
        <f t="shared" si="17"/>
        <v>0.27584837480976354</v>
      </c>
      <c r="G380">
        <f t="shared" si="18"/>
        <v>1.6075674938710094E-2</v>
      </c>
    </row>
    <row r="381" spans="1:7" x14ac:dyDescent="0.25">
      <c r="A381" s="1" t="s">
        <v>329</v>
      </c>
      <c r="B381">
        <f t="shared" si="16"/>
        <v>0.77559110390069208</v>
      </c>
      <c r="E381" s="3">
        <f t="shared" si="17"/>
        <v>0.27595110390069211</v>
      </c>
      <c r="G381">
        <f t="shared" si="18"/>
        <v>1.6569954258500275E-2</v>
      </c>
    </row>
    <row r="382" spans="1:7" x14ac:dyDescent="0.25">
      <c r="A382" s="1" t="s">
        <v>330</v>
      </c>
      <c r="B382">
        <f t="shared" si="16"/>
        <v>0.77569403959664207</v>
      </c>
      <c r="E382" s="3">
        <f t="shared" si="17"/>
        <v>0.2760540395966421</v>
      </c>
      <c r="G382">
        <f t="shared" si="18"/>
        <v>1.6569954258500275E-2</v>
      </c>
    </row>
    <row r="383" spans="1:7" x14ac:dyDescent="0.25">
      <c r="A383">
        <v>8.7972464840000004</v>
      </c>
      <c r="B383">
        <f t="shared" si="16"/>
        <v>0.77579718190008351</v>
      </c>
      <c r="E383" s="3">
        <f t="shared" si="17"/>
        <v>0.27615718190008354</v>
      </c>
      <c r="G383">
        <f t="shared" si="18"/>
        <v>1.6569954258500275E-2</v>
      </c>
    </row>
    <row r="384" spans="1:7" x14ac:dyDescent="0.25">
      <c r="A384" s="1" t="s">
        <v>331</v>
      </c>
      <c r="B384">
        <f t="shared" si="16"/>
        <v>0.77590053080360644</v>
      </c>
      <c r="E384" s="3">
        <f t="shared" si="17"/>
        <v>0.27626053080360646</v>
      </c>
      <c r="G384">
        <f t="shared" si="18"/>
        <v>1.6569954258500275E-2</v>
      </c>
    </row>
    <row r="385" spans="1:7" x14ac:dyDescent="0.25">
      <c r="A385" s="1" t="s">
        <v>332</v>
      </c>
      <c r="B385">
        <f t="shared" si="16"/>
        <v>0.77600727155982985</v>
      </c>
      <c r="E385" s="3">
        <f t="shared" si="17"/>
        <v>0.27636727155982987</v>
      </c>
      <c r="G385">
        <f t="shared" si="18"/>
        <v>1.7079385584638729E-2</v>
      </c>
    </row>
    <row r="386" spans="1:7" x14ac:dyDescent="0.25">
      <c r="A386" s="1" t="s">
        <v>333</v>
      </c>
      <c r="B386">
        <f t="shared" si="16"/>
        <v>0.77611423181294126</v>
      </c>
      <c r="E386" s="3">
        <f t="shared" si="17"/>
        <v>0.27647423181294128</v>
      </c>
      <c r="G386">
        <f t="shared" si="18"/>
        <v>1.7079385584640505E-2</v>
      </c>
    </row>
    <row r="387" spans="1:7" x14ac:dyDescent="0.25">
      <c r="A387" s="1" t="s">
        <v>334</v>
      </c>
      <c r="B387">
        <f t="shared" ref="B387:B450" si="19">$H$25+$H$32*A387^2</f>
        <v>0.77622141156294078</v>
      </c>
      <c r="E387" s="3">
        <f t="shared" si="17"/>
        <v>0.2765814115629408</v>
      </c>
      <c r="G387">
        <f t="shared" si="18"/>
        <v>1.7079385584640505E-2</v>
      </c>
    </row>
    <row r="388" spans="1:7" x14ac:dyDescent="0.25">
      <c r="A388" s="1" t="s">
        <v>335</v>
      </c>
      <c r="B388">
        <f t="shared" si="19"/>
        <v>0.7763288108098283</v>
      </c>
      <c r="E388" s="3">
        <f t="shared" si="17"/>
        <v>0.27668881080982832</v>
      </c>
      <c r="G388">
        <f t="shared" si="18"/>
        <v>1.7079385584640505E-2</v>
      </c>
    </row>
    <row r="389" spans="1:7" x14ac:dyDescent="0.25">
      <c r="A389" s="1" t="s">
        <v>336</v>
      </c>
      <c r="B389">
        <f t="shared" si="19"/>
        <v>0.77643973696230562</v>
      </c>
      <c r="E389" s="3">
        <f t="shared" si="17"/>
        <v>0.27679973696230564</v>
      </c>
      <c r="G389">
        <f t="shared" si="18"/>
        <v>1.7604190755868387E-2</v>
      </c>
    </row>
    <row r="390" spans="1:7" x14ac:dyDescent="0.25">
      <c r="A390" s="1" t="s">
        <v>337</v>
      </c>
      <c r="B390">
        <f t="shared" si="19"/>
        <v>0.77655089629582397</v>
      </c>
      <c r="E390" s="3">
        <f t="shared" si="17"/>
        <v>0.27691089629582399</v>
      </c>
      <c r="G390">
        <f t="shared" si="18"/>
        <v>1.7604190755861282E-2</v>
      </c>
    </row>
    <row r="391" spans="1:7" x14ac:dyDescent="0.25">
      <c r="A391" s="1" t="s">
        <v>338</v>
      </c>
      <c r="B391">
        <f t="shared" si="19"/>
        <v>0.77666228881038313</v>
      </c>
      <c r="E391" s="3">
        <f t="shared" si="17"/>
        <v>0.27702228881038315</v>
      </c>
      <c r="G391">
        <f t="shared" si="18"/>
        <v>1.7604191176999961E-2</v>
      </c>
    </row>
    <row r="392" spans="1:7" x14ac:dyDescent="0.25">
      <c r="A392" s="1" t="s">
        <v>339</v>
      </c>
      <c r="B392">
        <f t="shared" si="19"/>
        <v>0.77677391450598321</v>
      </c>
      <c r="E392" s="3">
        <f t="shared" si="17"/>
        <v>0.27713391450598324</v>
      </c>
      <c r="G392">
        <f t="shared" si="18"/>
        <v>1.7604190334729708E-2</v>
      </c>
    </row>
    <row r="393" spans="1:7" x14ac:dyDescent="0.25">
      <c r="A393" s="1" t="s">
        <v>340</v>
      </c>
      <c r="B393">
        <f t="shared" si="19"/>
        <v>0.77688920858491783</v>
      </c>
      <c r="E393" s="3">
        <f t="shared" si="17"/>
        <v>0.27724920858491786</v>
      </c>
      <c r="G393">
        <f t="shared" si="18"/>
        <v>1.8145118684170569E-2</v>
      </c>
    </row>
    <row r="394" spans="1:7" x14ac:dyDescent="0.25">
      <c r="A394" s="1" t="s">
        <v>341</v>
      </c>
      <c r="B394">
        <f t="shared" si="19"/>
        <v>0.77700475037101535</v>
      </c>
      <c r="E394" s="3">
        <f t="shared" si="17"/>
        <v>0.27736475037101538</v>
      </c>
      <c r="G394">
        <f t="shared" si="18"/>
        <v>1.8145118684168793E-2</v>
      </c>
    </row>
    <row r="395" spans="1:7" x14ac:dyDescent="0.25">
      <c r="A395" s="1" t="s">
        <v>342</v>
      </c>
      <c r="B395">
        <f t="shared" si="19"/>
        <v>0.77712053986427587</v>
      </c>
      <c r="E395" s="3">
        <f t="shared" si="17"/>
        <v>0.2774805398642759</v>
      </c>
      <c r="G395">
        <f t="shared" si="18"/>
        <v>1.8145118684170569E-2</v>
      </c>
    </row>
    <row r="396" spans="1:7" x14ac:dyDescent="0.25">
      <c r="A396" s="1" t="s">
        <v>343</v>
      </c>
      <c r="B396">
        <f t="shared" si="19"/>
        <v>0.7772365770646994</v>
      </c>
      <c r="E396" s="3">
        <f t="shared" si="17"/>
        <v>0.27759657706469942</v>
      </c>
      <c r="G396">
        <f t="shared" si="18"/>
        <v>1.8145118684170569E-2</v>
      </c>
    </row>
    <row r="397" spans="1:7" x14ac:dyDescent="0.25">
      <c r="A397" s="1" t="s">
        <v>344</v>
      </c>
      <c r="B397">
        <f t="shared" si="19"/>
        <v>0.77735643029277535</v>
      </c>
      <c r="E397" s="3">
        <f t="shared" si="17"/>
        <v>0.27771643029277537</v>
      </c>
      <c r="G397">
        <f t="shared" si="18"/>
        <v>1.8702180657989231E-2</v>
      </c>
    </row>
    <row r="398" spans="1:7" x14ac:dyDescent="0.25">
      <c r="A398" s="1" t="s">
        <v>345</v>
      </c>
      <c r="B398">
        <f t="shared" si="19"/>
        <v>0.77747654664637389</v>
      </c>
      <c r="E398" s="3">
        <f t="shared" si="17"/>
        <v>0.27783654664637392</v>
      </c>
      <c r="G398">
        <f t="shared" si="18"/>
        <v>1.8702180657991008E-2</v>
      </c>
    </row>
    <row r="399" spans="1:7" x14ac:dyDescent="0.25">
      <c r="A399" s="1" t="s">
        <v>346</v>
      </c>
      <c r="B399">
        <f t="shared" si="19"/>
        <v>0.77759692612549491</v>
      </c>
      <c r="E399" s="3">
        <f t="shared" si="17"/>
        <v>0.27795692612549494</v>
      </c>
      <c r="G399">
        <f t="shared" si="18"/>
        <v>1.8702180657989231E-2</v>
      </c>
    </row>
    <row r="400" spans="1:7" x14ac:dyDescent="0.25">
      <c r="A400" s="1" t="s">
        <v>347</v>
      </c>
      <c r="B400">
        <f t="shared" si="19"/>
        <v>0.77771756873013864</v>
      </c>
      <c r="E400" s="3">
        <f t="shared" si="17"/>
        <v>0.27807756873013867</v>
      </c>
      <c r="G400">
        <f t="shared" si="18"/>
        <v>1.8702180657989231E-2</v>
      </c>
    </row>
    <row r="401" spans="1:7" x14ac:dyDescent="0.25">
      <c r="A401" s="1" t="s">
        <v>348</v>
      </c>
      <c r="B401">
        <f t="shared" si="19"/>
        <v>0.77784218145499207</v>
      </c>
      <c r="E401" s="3">
        <f t="shared" si="17"/>
        <v>0.27820218145499209</v>
      </c>
      <c r="G401">
        <f t="shared" si="18"/>
        <v>1.9275910989071221E-2</v>
      </c>
    </row>
    <row r="402" spans="1:7" x14ac:dyDescent="0.25">
      <c r="A402" s="1" t="s">
        <v>349</v>
      </c>
      <c r="B402">
        <f t="shared" si="19"/>
        <v>0.77796707366905615</v>
      </c>
      <c r="E402" s="3">
        <f t="shared" si="17"/>
        <v>0.27832707366905618</v>
      </c>
      <c r="G402">
        <f t="shared" si="18"/>
        <v>1.9275910989069445E-2</v>
      </c>
    </row>
    <row r="403" spans="1:7" x14ac:dyDescent="0.25">
      <c r="A403" s="1" t="s">
        <v>350</v>
      </c>
      <c r="B403">
        <f t="shared" si="19"/>
        <v>0.77809224537233102</v>
      </c>
      <c r="E403" s="3">
        <f t="shared" si="17"/>
        <v>0.27845224537233104</v>
      </c>
      <c r="G403">
        <f t="shared" si="18"/>
        <v>1.9275910989069445E-2</v>
      </c>
    </row>
    <row r="404" spans="1:7" x14ac:dyDescent="0.25">
      <c r="A404" s="1" t="s">
        <v>351</v>
      </c>
      <c r="B404">
        <f t="shared" si="19"/>
        <v>0.77821769656481654</v>
      </c>
      <c r="E404" s="3">
        <f t="shared" si="17"/>
        <v>0.27857769656481657</v>
      </c>
      <c r="G404">
        <f t="shared" si="18"/>
        <v>1.9275910989071221E-2</v>
      </c>
    </row>
    <row r="405" spans="1:7" x14ac:dyDescent="0.25">
      <c r="A405">
        <v>9.2218132080000004</v>
      </c>
      <c r="B405">
        <f t="shared" si="19"/>
        <v>0.77834727961441441</v>
      </c>
      <c r="E405" s="3">
        <f t="shared" si="17"/>
        <v>0.27870727961441444</v>
      </c>
      <c r="G405">
        <f t="shared" si="18"/>
        <v>1.986676329546988E-2</v>
      </c>
    </row>
    <row r="406" spans="1:7" x14ac:dyDescent="0.25">
      <c r="A406">
        <v>9.2429150460000002</v>
      </c>
      <c r="B406">
        <f t="shared" si="19"/>
        <v>0.77847715951585772</v>
      </c>
      <c r="E406" s="3">
        <f t="shared" si="17"/>
        <v>0.27883715951585775</v>
      </c>
      <c r="G406">
        <f t="shared" si="18"/>
        <v>1.986676329546988E-2</v>
      </c>
    </row>
    <row r="407" spans="1:7" x14ac:dyDescent="0.25">
      <c r="A407" s="1" t="s">
        <v>352</v>
      </c>
      <c r="B407">
        <f t="shared" si="19"/>
        <v>0.77860733628028056</v>
      </c>
      <c r="E407" s="3">
        <f t="shared" ref="E407:E470" si="20">B407-0.49964</f>
        <v>0.27896733628028059</v>
      </c>
      <c r="G407">
        <f t="shared" si="18"/>
        <v>1.9866763295459222E-2</v>
      </c>
    </row>
    <row r="408" spans="1:7" x14ac:dyDescent="0.25">
      <c r="A408" s="1" t="s">
        <v>353</v>
      </c>
      <c r="B408">
        <f t="shared" si="19"/>
        <v>0.77873780990222508</v>
      </c>
      <c r="E408" s="3">
        <f t="shared" si="20"/>
        <v>0.2790978099022251</v>
      </c>
      <c r="G408">
        <f t="shared" si="18"/>
        <v>1.986676329546988E-2</v>
      </c>
    </row>
    <row r="409" spans="1:7" x14ac:dyDescent="0.25">
      <c r="A409" s="1" t="s">
        <v>354</v>
      </c>
      <c r="B409">
        <f t="shared" si="19"/>
        <v>0.7788725853016788</v>
      </c>
      <c r="E409" s="3">
        <f t="shared" si="20"/>
        <v>0.27923258530167883</v>
      </c>
      <c r="G409">
        <f t="shared" si="18"/>
        <v>2.0475200023369666E-2</v>
      </c>
    </row>
    <row r="410" spans="1:7" x14ac:dyDescent="0.25">
      <c r="A410" s="1" t="s">
        <v>355</v>
      </c>
      <c r="B410">
        <f t="shared" si="19"/>
        <v>0.77900767599897203</v>
      </c>
      <c r="E410" s="3">
        <f t="shared" si="20"/>
        <v>0.27936767599897205</v>
      </c>
      <c r="G410">
        <f t="shared" si="18"/>
        <v>2.0475200023360784E-2</v>
      </c>
    </row>
    <row r="411" spans="1:7" x14ac:dyDescent="0.25">
      <c r="A411" s="1" t="s">
        <v>356</v>
      </c>
      <c r="B411">
        <f t="shared" si="19"/>
        <v>0.77914308199410509</v>
      </c>
      <c r="E411" s="3">
        <f t="shared" si="20"/>
        <v>0.27950308199410512</v>
      </c>
      <c r="G411">
        <f t="shared" si="18"/>
        <v>2.0475200023369666E-2</v>
      </c>
    </row>
    <row r="412" spans="1:7" x14ac:dyDescent="0.25">
      <c r="A412" s="1" t="s">
        <v>357</v>
      </c>
      <c r="B412">
        <f t="shared" si="19"/>
        <v>0.77927880328707766</v>
      </c>
      <c r="E412" s="3">
        <f t="shared" si="20"/>
        <v>0.27963880328707769</v>
      </c>
      <c r="G412">
        <f t="shared" si="18"/>
        <v>2.0475200023369666E-2</v>
      </c>
    </row>
    <row r="413" spans="1:7" x14ac:dyDescent="0.25">
      <c r="A413" s="1" t="s">
        <v>358</v>
      </c>
      <c r="B413">
        <f t="shared" si="19"/>
        <v>0.77941900354272076</v>
      </c>
      <c r="C413" s="2">
        <f>(B431-B403)/(A431-A403)</f>
        <v>6.3319596138959504E-3</v>
      </c>
      <c r="D413">
        <f>ATAN(C413)*180/PI()</f>
        <v>0.36278971344653271</v>
      </c>
      <c r="E413" s="3">
        <f t="shared" si="20"/>
        <v>0.27977900354272078</v>
      </c>
      <c r="G413">
        <f t="shared" si="18"/>
        <v>2.1101839065011063E-2</v>
      </c>
    </row>
    <row r="414" spans="1:7" x14ac:dyDescent="0.25">
      <c r="A414" s="1" t="s">
        <v>359</v>
      </c>
      <c r="B414">
        <f t="shared" si="19"/>
        <v>0.77955953866845151</v>
      </c>
      <c r="E414" s="3">
        <f t="shared" si="20"/>
        <v>0.27991953866845154</v>
      </c>
      <c r="G414">
        <f t="shared" si="18"/>
        <v>2.1101837999999873E-2</v>
      </c>
    </row>
    <row r="415" spans="1:7" x14ac:dyDescent="0.25">
      <c r="A415" s="1" t="s">
        <v>360</v>
      </c>
      <c r="B415">
        <f t="shared" si="19"/>
        <v>0.77970040866426982</v>
      </c>
      <c r="E415" s="3">
        <f t="shared" si="20"/>
        <v>0.28006040866426984</v>
      </c>
      <c r="G415">
        <f t="shared" si="18"/>
        <v>2.1101838745058998E-2</v>
      </c>
    </row>
    <row r="416" spans="1:7" x14ac:dyDescent="0.25">
      <c r="A416" s="1" t="s">
        <v>361</v>
      </c>
      <c r="B416">
        <f t="shared" si="19"/>
        <v>0.77984161353017578</v>
      </c>
      <c r="E416" s="3">
        <f t="shared" si="20"/>
        <v>0.28020161353017581</v>
      </c>
      <c r="G416">
        <f t="shared" si="18"/>
        <v>2.110183860336079E-2</v>
      </c>
    </row>
    <row r="417" spans="1:7" x14ac:dyDescent="0.25">
      <c r="A417" s="1" t="s">
        <v>362</v>
      </c>
      <c r="B417">
        <f t="shared" si="19"/>
        <v>0.77998748127894224</v>
      </c>
      <c r="E417" s="3">
        <f t="shared" si="20"/>
        <v>0.28034748127894227</v>
      </c>
      <c r="G417">
        <f t="shared" si="18"/>
        <v>2.1747339136650723E-2</v>
      </c>
    </row>
    <row r="418" spans="1:7" x14ac:dyDescent="0.25">
      <c r="A418" s="1" t="s">
        <v>363</v>
      </c>
      <c r="B418">
        <f t="shared" si="19"/>
        <v>0.78013370466457432</v>
      </c>
      <c r="E418" s="3">
        <f t="shared" si="20"/>
        <v>0.28049370466457435</v>
      </c>
      <c r="G418">
        <f t="shared" si="18"/>
        <v>2.1747339136640065E-2</v>
      </c>
    </row>
    <row r="419" spans="1:7" x14ac:dyDescent="0.25">
      <c r="A419" s="1" t="s">
        <v>364</v>
      </c>
      <c r="B419">
        <f t="shared" si="19"/>
        <v>0.78028028368707203</v>
      </c>
      <c r="E419" s="3">
        <f t="shared" si="20"/>
        <v>0.28064028368707206</v>
      </c>
      <c r="G419">
        <f t="shared" si="18"/>
        <v>2.1747339136648947E-2</v>
      </c>
    </row>
    <row r="420" spans="1:7" x14ac:dyDescent="0.25">
      <c r="A420" s="1" t="s">
        <v>365</v>
      </c>
      <c r="B420">
        <f t="shared" si="19"/>
        <v>0.78042721834643536</v>
      </c>
      <c r="E420" s="3">
        <f t="shared" si="20"/>
        <v>0.28078721834643539</v>
      </c>
      <c r="G420">
        <f t="shared" si="18"/>
        <v>2.1747339136640065E-2</v>
      </c>
    </row>
    <row r="421" spans="1:7" x14ac:dyDescent="0.25">
      <c r="A421" s="1" t="s">
        <v>366</v>
      </c>
      <c r="B421">
        <f t="shared" si="19"/>
        <v>0.78057826276965381</v>
      </c>
      <c r="E421" s="3">
        <f t="shared" si="20"/>
        <v>0.28093826276965383</v>
      </c>
      <c r="G421">
        <f t="shared" si="18"/>
        <v>2.2412164809480828E-2</v>
      </c>
    </row>
    <row r="422" spans="1:7" x14ac:dyDescent="0.25">
      <c r="A422">
        <v>9.601512563</v>
      </c>
      <c r="B422">
        <f t="shared" si="19"/>
        <v>0.78072968116581565</v>
      </c>
      <c r="E422" s="3">
        <f t="shared" si="20"/>
        <v>0.28108968116581567</v>
      </c>
      <c r="G422">
        <f t="shared" si="18"/>
        <v>2.2412164809479052E-2</v>
      </c>
    </row>
    <row r="423" spans="1:7" x14ac:dyDescent="0.25">
      <c r="A423" s="1" t="s">
        <v>367</v>
      </c>
      <c r="B423">
        <f t="shared" si="19"/>
        <v>0.78088147353754755</v>
      </c>
      <c r="E423" s="3">
        <f t="shared" si="20"/>
        <v>0.28124147353754758</v>
      </c>
      <c r="G423">
        <f t="shared" ref="G423:G486" si="21">A415-A414</f>
        <v>2.2412164809480828E-2</v>
      </c>
    </row>
    <row r="424" spans="1:7" x14ac:dyDescent="0.25">
      <c r="A424" s="1" t="s">
        <v>368</v>
      </c>
      <c r="B424">
        <f t="shared" si="19"/>
        <v>0.78103363988222285</v>
      </c>
      <c r="E424" s="3">
        <f t="shared" si="20"/>
        <v>0.28139363988222288</v>
      </c>
      <c r="G424">
        <f t="shared" si="21"/>
        <v>2.2412164809479052E-2</v>
      </c>
    </row>
    <row r="425" spans="1:7" x14ac:dyDescent="0.25">
      <c r="A425" s="1" t="s">
        <v>369</v>
      </c>
      <c r="B425">
        <f t="shared" si="19"/>
        <v>0.7811877369060205</v>
      </c>
      <c r="E425" s="3">
        <f t="shared" si="20"/>
        <v>0.28154773690602053</v>
      </c>
      <c r="G425">
        <f t="shared" si="21"/>
        <v>2.30966512377897E-2</v>
      </c>
    </row>
    <row r="426" spans="1:7" x14ac:dyDescent="0.25">
      <c r="A426" s="1" t="s">
        <v>370</v>
      </c>
      <c r="B426">
        <f t="shared" si="19"/>
        <v>0.78134221556600791</v>
      </c>
      <c r="E426" s="3">
        <f t="shared" si="20"/>
        <v>0.28170221556600794</v>
      </c>
      <c r="G426">
        <f t="shared" si="21"/>
        <v>2.3096651237791477E-2</v>
      </c>
    </row>
    <row r="427" spans="1:7" x14ac:dyDescent="0.25">
      <c r="A427" s="1" t="s">
        <v>371</v>
      </c>
      <c r="B427">
        <f t="shared" si="19"/>
        <v>0.78149707586218498</v>
      </c>
      <c r="E427" s="3">
        <f t="shared" si="20"/>
        <v>0.281857075862185</v>
      </c>
      <c r="G427">
        <f t="shared" si="21"/>
        <v>2.30966512377897E-2</v>
      </c>
    </row>
    <row r="428" spans="1:7" x14ac:dyDescent="0.25">
      <c r="A428" s="1" t="s">
        <v>372</v>
      </c>
      <c r="B428">
        <f t="shared" si="19"/>
        <v>0.7816523177945518</v>
      </c>
      <c r="E428" s="3">
        <f t="shared" si="20"/>
        <v>0.28201231779455183</v>
      </c>
      <c r="G428">
        <f t="shared" si="21"/>
        <v>2.30966512377897E-2</v>
      </c>
    </row>
    <row r="429" spans="1:7" x14ac:dyDescent="0.25">
      <c r="A429" s="1" t="s">
        <v>373</v>
      </c>
      <c r="B429">
        <f t="shared" si="19"/>
        <v>0.78180637575542966</v>
      </c>
      <c r="E429" s="3">
        <f t="shared" si="20"/>
        <v>0.28216637575542969</v>
      </c>
      <c r="G429">
        <f t="shared" si="21"/>
        <v>2.3684609526359424E-2</v>
      </c>
    </row>
    <row r="430" spans="1:7" x14ac:dyDescent="0.25">
      <c r="A430" s="1" t="s">
        <v>374</v>
      </c>
      <c r="B430">
        <f t="shared" si="19"/>
        <v>0.78196080772164789</v>
      </c>
      <c r="E430" s="3">
        <f t="shared" si="20"/>
        <v>0.28232080772164792</v>
      </c>
      <c r="G430">
        <f t="shared" si="21"/>
        <v>2.3684609389560407E-2</v>
      </c>
    </row>
    <row r="431" spans="1:7" x14ac:dyDescent="0.25">
      <c r="A431" s="1" t="s">
        <v>375</v>
      </c>
      <c r="B431">
        <f t="shared" si="19"/>
        <v>0.78211561369320659</v>
      </c>
      <c r="E431" s="3">
        <f t="shared" si="20"/>
        <v>0.28247561369320662</v>
      </c>
      <c r="G431">
        <f t="shared" si="21"/>
        <v>2.3684609663149558E-2</v>
      </c>
    </row>
    <row r="432" spans="1:7" x14ac:dyDescent="0.25">
      <c r="A432" s="1" t="s">
        <v>376</v>
      </c>
      <c r="B432">
        <f t="shared" si="19"/>
        <v>0.78227079367010555</v>
      </c>
      <c r="E432" s="3">
        <f t="shared" si="20"/>
        <v>0.28263079367010557</v>
      </c>
      <c r="G432">
        <f t="shared" si="21"/>
        <v>2.36846095263612E-2</v>
      </c>
    </row>
    <row r="433" spans="1:7" x14ac:dyDescent="0.25">
      <c r="A433" s="1" t="s">
        <v>377</v>
      </c>
      <c r="B433">
        <f t="shared" si="19"/>
        <v>0.78242249608034298</v>
      </c>
      <c r="E433" s="3">
        <f t="shared" si="20"/>
        <v>0.282782496080343</v>
      </c>
      <c r="G433">
        <f t="shared" si="21"/>
        <v>2.3926016896629321E-2</v>
      </c>
    </row>
    <row r="434" spans="1:7" x14ac:dyDescent="0.25">
      <c r="A434" s="1" t="s">
        <v>378</v>
      </c>
      <c r="B434">
        <f t="shared" si="19"/>
        <v>0.78257455422535593</v>
      </c>
      <c r="E434" s="3">
        <f t="shared" si="20"/>
        <v>0.28293455422535596</v>
      </c>
      <c r="G434">
        <f t="shared" si="21"/>
        <v>2.3926016896629321E-2</v>
      </c>
    </row>
    <row r="435" spans="1:7" x14ac:dyDescent="0.25">
      <c r="A435" s="1" t="s">
        <v>379</v>
      </c>
      <c r="B435">
        <f t="shared" si="19"/>
        <v>0.78272696810514453</v>
      </c>
      <c r="E435" s="3">
        <f t="shared" si="20"/>
        <v>0.28308696810514455</v>
      </c>
      <c r="G435">
        <f t="shared" si="21"/>
        <v>2.3926016896631097E-2</v>
      </c>
    </row>
    <row r="436" spans="1:7" x14ac:dyDescent="0.25">
      <c r="A436" s="1" t="s">
        <v>380</v>
      </c>
      <c r="B436">
        <f t="shared" si="19"/>
        <v>0.78287973771970865</v>
      </c>
      <c r="E436" s="3">
        <f t="shared" si="20"/>
        <v>0.28323973771970867</v>
      </c>
      <c r="G436">
        <f t="shared" si="21"/>
        <v>2.3926016896629321E-2</v>
      </c>
    </row>
    <row r="437" spans="1:7" x14ac:dyDescent="0.25">
      <c r="A437">
        <v>9.9541443360000006</v>
      </c>
      <c r="B437">
        <f t="shared" si="19"/>
        <v>0.7830283298206403</v>
      </c>
      <c r="E437" s="3">
        <f t="shared" si="20"/>
        <v>0.28338832982064033</v>
      </c>
      <c r="G437">
        <f t="shared" si="21"/>
        <v>2.3685607666630304E-2</v>
      </c>
    </row>
    <row r="438" spans="1:7" x14ac:dyDescent="0.25">
      <c r="A438" s="1" t="s">
        <v>381</v>
      </c>
      <c r="B438">
        <f t="shared" si="19"/>
        <v>0.78317725692488926</v>
      </c>
      <c r="E438" s="3">
        <f t="shared" si="20"/>
        <v>0.28353725692488929</v>
      </c>
      <c r="G438">
        <f t="shared" si="21"/>
        <v>2.3685607666630304E-2</v>
      </c>
    </row>
    <row r="439" spans="1:7" x14ac:dyDescent="0.25">
      <c r="A439" s="1" t="s">
        <v>382</v>
      </c>
      <c r="B439">
        <f t="shared" si="19"/>
        <v>0.78332651903743433</v>
      </c>
      <c r="C439" s="2">
        <f>(B457-B429)/(A457-A429)</f>
        <v>6.7139439269791011E-3</v>
      </c>
      <c r="D439">
        <f>ATAN(C439)*180/PI()</f>
        <v>0.38467487097096287</v>
      </c>
      <c r="E439" s="3">
        <f t="shared" si="20"/>
        <v>0.28368651903743436</v>
      </c>
      <c r="G439">
        <f t="shared" si="21"/>
        <v>2.3685607666630304E-2</v>
      </c>
    </row>
    <row r="440" spans="1:7" x14ac:dyDescent="0.25">
      <c r="A440" s="1" t="s">
        <v>383</v>
      </c>
      <c r="B440">
        <f t="shared" si="19"/>
        <v>0.78347611615661572</v>
      </c>
      <c r="E440" s="3">
        <f t="shared" si="20"/>
        <v>0.28383611615661575</v>
      </c>
      <c r="G440">
        <f t="shared" si="21"/>
        <v>2.3685607666628528E-2</v>
      </c>
    </row>
    <row r="441" spans="1:7" x14ac:dyDescent="0.25">
      <c r="A441" s="1" t="s">
        <v>384</v>
      </c>
      <c r="B441">
        <f t="shared" si="19"/>
        <v>0.78362160713442763</v>
      </c>
      <c r="E441" s="3">
        <f t="shared" si="20"/>
        <v>0.28398160713442766</v>
      </c>
      <c r="G441">
        <f t="shared" si="21"/>
        <v>2.3099830374221142E-2</v>
      </c>
    </row>
    <row r="442" spans="1:7" x14ac:dyDescent="0.25">
      <c r="A442" s="1" t="s">
        <v>385</v>
      </c>
      <c r="B442">
        <f t="shared" si="19"/>
        <v>0.78376741358716873</v>
      </c>
      <c r="E442" s="3">
        <f t="shared" si="20"/>
        <v>0.28412741358716875</v>
      </c>
      <c r="G442">
        <f t="shared" si="21"/>
        <v>2.3099830374230024E-2</v>
      </c>
    </row>
    <row r="443" spans="1:7" x14ac:dyDescent="0.25">
      <c r="A443" s="1" t="s">
        <v>386</v>
      </c>
      <c r="B443">
        <f t="shared" si="19"/>
        <v>0.783913535514839</v>
      </c>
      <c r="E443" s="3">
        <f t="shared" si="20"/>
        <v>0.28427353551483903</v>
      </c>
      <c r="G443">
        <f t="shared" si="21"/>
        <v>2.3099830374219366E-2</v>
      </c>
    </row>
    <row r="444" spans="1:7" x14ac:dyDescent="0.25">
      <c r="A444" s="1" t="s">
        <v>387</v>
      </c>
      <c r="B444">
        <f t="shared" si="19"/>
        <v>0.78405997291743856</v>
      </c>
      <c r="E444" s="3">
        <f t="shared" si="20"/>
        <v>0.28441997291743859</v>
      </c>
      <c r="G444">
        <f t="shared" si="21"/>
        <v>2.3099830374230024E-2</v>
      </c>
    </row>
    <row r="445" spans="1:7" x14ac:dyDescent="0.25">
      <c r="A445" s="1" t="s">
        <v>388</v>
      </c>
      <c r="B445">
        <f t="shared" si="19"/>
        <v>0.78420237161773576</v>
      </c>
      <c r="E445" s="3">
        <f t="shared" si="20"/>
        <v>0.28456237161773579</v>
      </c>
      <c r="G445">
        <f t="shared" si="21"/>
        <v>2.241673406055078E-2</v>
      </c>
    </row>
    <row r="446" spans="1:7" x14ac:dyDescent="0.25">
      <c r="A446" s="1" t="s">
        <v>389</v>
      </c>
      <c r="B446">
        <f t="shared" si="19"/>
        <v>0.78434506736924092</v>
      </c>
      <c r="E446" s="3">
        <f t="shared" si="20"/>
        <v>0.28470506736924095</v>
      </c>
      <c r="G446">
        <f t="shared" si="21"/>
        <v>2.2416733560380209E-2</v>
      </c>
    </row>
    <row r="447" spans="1:7" x14ac:dyDescent="0.25">
      <c r="A447" s="1" t="s">
        <v>390</v>
      </c>
      <c r="B447">
        <f t="shared" si="19"/>
        <v>0.78448806017195483</v>
      </c>
      <c r="E447" s="3">
        <f t="shared" si="20"/>
        <v>0.28484806017195485</v>
      </c>
      <c r="G447">
        <f t="shared" si="21"/>
        <v>2.2416733810469935E-2</v>
      </c>
    </row>
    <row r="448" spans="1:7" x14ac:dyDescent="0.25">
      <c r="A448" s="1" t="s">
        <v>391</v>
      </c>
      <c r="B448">
        <f t="shared" si="19"/>
        <v>0.78463135002587614</v>
      </c>
      <c r="E448" s="3">
        <f t="shared" si="20"/>
        <v>0.28499135002587617</v>
      </c>
      <c r="G448">
        <f t="shared" si="21"/>
        <v>2.2416733810448619E-2</v>
      </c>
    </row>
    <row r="449" spans="1:7" x14ac:dyDescent="0.25">
      <c r="A449" s="1" t="s">
        <v>392</v>
      </c>
      <c r="B449">
        <f t="shared" si="19"/>
        <v>0.78477067168119041</v>
      </c>
      <c r="E449" s="3">
        <f t="shared" si="20"/>
        <v>0.28513067168119044</v>
      </c>
      <c r="G449">
        <f t="shared" si="21"/>
        <v>2.1753445562101348E-2</v>
      </c>
    </row>
    <row r="450" spans="1:7" x14ac:dyDescent="0.25">
      <c r="A450" s="1" t="s">
        <v>393</v>
      </c>
      <c r="B450">
        <f t="shared" si="19"/>
        <v>0.78491027301918137</v>
      </c>
      <c r="E450" s="3">
        <f t="shared" si="20"/>
        <v>0.2852702730191814</v>
      </c>
      <c r="G450">
        <f t="shared" si="21"/>
        <v>2.1753445562099571E-2</v>
      </c>
    </row>
    <row r="451" spans="1:7" x14ac:dyDescent="0.25">
      <c r="A451" s="1" t="s">
        <v>394</v>
      </c>
      <c r="B451">
        <f t="shared" ref="B451:B514" si="22">$H$25+$H$32*A451^2</f>
        <v>0.78505015403984835</v>
      </c>
      <c r="E451" s="3">
        <f t="shared" si="20"/>
        <v>0.28541015403984837</v>
      </c>
      <c r="G451">
        <f t="shared" si="21"/>
        <v>2.1753445562099571E-2</v>
      </c>
    </row>
    <row r="452" spans="1:7" x14ac:dyDescent="0.25">
      <c r="A452" s="1" t="s">
        <v>395</v>
      </c>
      <c r="B452">
        <f t="shared" si="22"/>
        <v>0.78519031474319267</v>
      </c>
      <c r="E452" s="3">
        <f t="shared" si="20"/>
        <v>0.2855503147431927</v>
      </c>
      <c r="G452">
        <f t="shared" si="21"/>
        <v>2.1753445562099571E-2</v>
      </c>
    </row>
    <row r="453" spans="1:7" x14ac:dyDescent="0.25">
      <c r="A453" s="1" t="s">
        <v>396</v>
      </c>
      <c r="B453">
        <f t="shared" si="22"/>
        <v>0.78532659097089597</v>
      </c>
      <c r="E453" s="3">
        <f t="shared" si="20"/>
        <v>0.28568659097089599</v>
      </c>
      <c r="G453">
        <f t="shared" si="21"/>
        <v>2.1108690438401467E-2</v>
      </c>
    </row>
    <row r="454" spans="1:7" x14ac:dyDescent="0.25">
      <c r="A454" s="1" t="s">
        <v>397</v>
      </c>
      <c r="B454">
        <f t="shared" si="22"/>
        <v>0.7854631305571137</v>
      </c>
      <c r="E454" s="3">
        <f t="shared" si="20"/>
        <v>0.28582313055711372</v>
      </c>
      <c r="G454">
        <f t="shared" si="21"/>
        <v>2.1108690438399691E-2</v>
      </c>
    </row>
    <row r="455" spans="1:7" x14ac:dyDescent="0.25">
      <c r="A455" s="1" t="s">
        <v>398</v>
      </c>
      <c r="B455">
        <f t="shared" si="22"/>
        <v>0.7855999335018472</v>
      </c>
      <c r="E455" s="3">
        <f t="shared" si="20"/>
        <v>0.28595993350184723</v>
      </c>
      <c r="G455">
        <f t="shared" si="21"/>
        <v>2.1108690438499167E-2</v>
      </c>
    </row>
    <row r="456" spans="1:7" x14ac:dyDescent="0.25">
      <c r="A456" s="1" t="s">
        <v>399</v>
      </c>
      <c r="B456">
        <f t="shared" si="22"/>
        <v>0.78573699980509581</v>
      </c>
      <c r="E456" s="3">
        <f t="shared" si="20"/>
        <v>0.28609699980509584</v>
      </c>
      <c r="G456">
        <f t="shared" si="21"/>
        <v>2.1108690438399691E-2</v>
      </c>
    </row>
    <row r="457" spans="1:7" x14ac:dyDescent="0.25">
      <c r="A457" s="1" t="s">
        <v>400</v>
      </c>
      <c r="B457">
        <f t="shared" si="22"/>
        <v>0.78587025126172783</v>
      </c>
      <c r="E457" s="3">
        <f t="shared" si="20"/>
        <v>0.28623025126172785</v>
      </c>
      <c r="G457">
        <f t="shared" si="21"/>
        <v>2.0482285393899957E-2</v>
      </c>
    </row>
    <row r="458" spans="1:7" x14ac:dyDescent="0.25">
      <c r="A458" s="1" t="s">
        <v>401</v>
      </c>
      <c r="B458">
        <f t="shared" si="22"/>
        <v>0.78600375068160167</v>
      </c>
      <c r="E458" s="3">
        <f t="shared" si="20"/>
        <v>0.28636375068160169</v>
      </c>
      <c r="G458">
        <f t="shared" si="21"/>
        <v>2.0482285393899957E-2</v>
      </c>
    </row>
    <row r="459" spans="1:7" x14ac:dyDescent="0.25">
      <c r="A459" s="1" t="s">
        <v>402</v>
      </c>
      <c r="B459">
        <f t="shared" si="22"/>
        <v>0.78613749806471667</v>
      </c>
      <c r="E459" s="3">
        <f t="shared" si="20"/>
        <v>0.28649749806471669</v>
      </c>
      <c r="G459">
        <f t="shared" si="21"/>
        <v>2.0482285393800481E-2</v>
      </c>
    </row>
    <row r="460" spans="1:7" x14ac:dyDescent="0.25">
      <c r="A460" s="1" t="s">
        <v>403</v>
      </c>
      <c r="B460">
        <f t="shared" si="22"/>
        <v>0.78627149341107283</v>
      </c>
      <c r="E460" s="3">
        <f t="shared" si="20"/>
        <v>0.28663149341107286</v>
      </c>
      <c r="G460">
        <f t="shared" si="21"/>
        <v>2.0482285393899957E-2</v>
      </c>
    </row>
    <row r="461" spans="1:7" x14ac:dyDescent="0.25">
      <c r="A461" s="1" t="s">
        <v>404</v>
      </c>
      <c r="B461">
        <f t="shared" si="22"/>
        <v>0.78640174765423243</v>
      </c>
      <c r="E461" s="3">
        <f t="shared" si="20"/>
        <v>0.28676174765423246</v>
      </c>
      <c r="G461">
        <f t="shared" si="21"/>
        <v>1.9875557164800384E-2</v>
      </c>
    </row>
    <row r="462" spans="1:7" x14ac:dyDescent="0.25">
      <c r="A462" s="1" t="s">
        <v>405</v>
      </c>
      <c r="B462">
        <f t="shared" si="22"/>
        <v>0.78653223535583139</v>
      </c>
      <c r="E462" s="3">
        <f t="shared" si="20"/>
        <v>0.28689223535583142</v>
      </c>
      <c r="G462">
        <f t="shared" si="21"/>
        <v>1.9875557164699131E-2</v>
      </c>
    </row>
    <row r="463" spans="1:7" x14ac:dyDescent="0.25">
      <c r="A463" s="1" t="s">
        <v>406</v>
      </c>
      <c r="B463">
        <f t="shared" si="22"/>
        <v>0.78666295651587026</v>
      </c>
      <c r="E463" s="3">
        <f t="shared" si="20"/>
        <v>0.28702295651587029</v>
      </c>
      <c r="G463">
        <f t="shared" si="21"/>
        <v>1.9875557164800384E-2</v>
      </c>
    </row>
    <row r="464" spans="1:7" x14ac:dyDescent="0.25">
      <c r="A464" s="1" t="s">
        <v>407</v>
      </c>
      <c r="B464">
        <f t="shared" si="22"/>
        <v>0.78679391113434982</v>
      </c>
      <c r="E464" s="3">
        <f t="shared" si="20"/>
        <v>0.28715391113434985</v>
      </c>
      <c r="G464">
        <f t="shared" si="21"/>
        <v>1.9875557164800384E-2</v>
      </c>
    </row>
    <row r="465" spans="1:7" x14ac:dyDescent="0.25">
      <c r="A465" s="1" t="s">
        <v>408</v>
      </c>
      <c r="B465">
        <f t="shared" si="22"/>
        <v>0.78692119732602084</v>
      </c>
      <c r="E465" s="3">
        <f t="shared" si="20"/>
        <v>0.28728119732602087</v>
      </c>
      <c r="G465">
        <f t="shared" si="21"/>
        <v>1.9285872076700628E-2</v>
      </c>
    </row>
    <row r="466" spans="1:7" x14ac:dyDescent="0.25">
      <c r="A466" s="1" t="s">
        <v>409</v>
      </c>
      <c r="B466">
        <f t="shared" si="22"/>
        <v>0.78704870330691901</v>
      </c>
      <c r="E466" s="3">
        <f t="shared" si="20"/>
        <v>0.28740870330691903</v>
      </c>
      <c r="G466">
        <f t="shared" si="21"/>
        <v>1.9285872076800104E-2</v>
      </c>
    </row>
    <row r="467" spans="1:7" x14ac:dyDescent="0.25">
      <c r="A467" s="1" t="s">
        <v>410</v>
      </c>
      <c r="B467">
        <f t="shared" si="22"/>
        <v>0.78717642907704377</v>
      </c>
      <c r="E467" s="3">
        <f t="shared" si="20"/>
        <v>0.2875364290770438</v>
      </c>
      <c r="G467">
        <f t="shared" si="21"/>
        <v>1.9285872076798327E-2</v>
      </c>
    </row>
    <row r="468" spans="1:7" x14ac:dyDescent="0.25">
      <c r="A468" s="1" t="s">
        <v>411</v>
      </c>
      <c r="B468">
        <f t="shared" si="22"/>
        <v>0.78730437463639413</v>
      </c>
      <c r="E468" s="3">
        <f t="shared" si="20"/>
        <v>0.28766437463639416</v>
      </c>
      <c r="G468">
        <f t="shared" si="21"/>
        <v>1.9285872076800104E-2</v>
      </c>
    </row>
    <row r="469" spans="1:7" x14ac:dyDescent="0.25">
      <c r="A469" s="1" t="s">
        <v>412</v>
      </c>
      <c r="B469">
        <f t="shared" si="22"/>
        <v>0.78742872531499342</v>
      </c>
      <c r="E469" s="3">
        <f t="shared" si="20"/>
        <v>0.28778872531499344</v>
      </c>
      <c r="G469">
        <f t="shared" si="21"/>
        <v>1.8713301685099992E-2</v>
      </c>
    </row>
    <row r="470" spans="1:7" x14ac:dyDescent="0.25">
      <c r="A470" s="1" t="s">
        <v>413</v>
      </c>
      <c r="B470">
        <f t="shared" si="22"/>
        <v>0.78755328290461313</v>
      </c>
      <c r="E470" s="3">
        <f t="shared" si="20"/>
        <v>0.28791328290461315</v>
      </c>
      <c r="G470">
        <f t="shared" si="21"/>
        <v>1.8713301685000516E-2</v>
      </c>
    </row>
    <row r="471" spans="1:7" x14ac:dyDescent="0.25">
      <c r="A471" s="1" t="s">
        <v>414</v>
      </c>
      <c r="B471">
        <f t="shared" si="22"/>
        <v>0.7876780474052526</v>
      </c>
      <c r="E471" s="3">
        <f t="shared" ref="E471:E534" si="23">B471-0.49964</f>
        <v>0.28803804740525263</v>
      </c>
      <c r="G471">
        <f t="shared" si="21"/>
        <v>1.8713301685000516E-2</v>
      </c>
    </row>
    <row r="472" spans="1:7" x14ac:dyDescent="0.25">
      <c r="A472" s="1" t="s">
        <v>415</v>
      </c>
      <c r="B472">
        <f t="shared" si="22"/>
        <v>0.78780301881691317</v>
      </c>
      <c r="E472" s="3">
        <f t="shared" si="23"/>
        <v>0.2881630188169132</v>
      </c>
      <c r="G472">
        <f t="shared" si="21"/>
        <v>1.8713301685099992E-2</v>
      </c>
    </row>
    <row r="473" spans="1:7" x14ac:dyDescent="0.25">
      <c r="A473" s="1" t="s">
        <v>416</v>
      </c>
      <c r="B473">
        <f t="shared" si="22"/>
        <v>0.78792447357266338</v>
      </c>
      <c r="E473" s="3">
        <f t="shared" si="23"/>
        <v>0.2882844735726634</v>
      </c>
      <c r="G473">
        <f t="shared" si="21"/>
        <v>1.8157198013199149E-2</v>
      </c>
    </row>
    <row r="474" spans="1:7" x14ac:dyDescent="0.25">
      <c r="A474" s="1" t="s">
        <v>417</v>
      </c>
      <c r="B474">
        <f t="shared" si="22"/>
        <v>0.78804612312249256</v>
      </c>
      <c r="E474" s="3">
        <f t="shared" si="23"/>
        <v>0.28840612312249259</v>
      </c>
      <c r="G474">
        <f t="shared" si="21"/>
        <v>1.8157198013300402E-2</v>
      </c>
    </row>
    <row r="475" spans="1:7" x14ac:dyDescent="0.25">
      <c r="A475" s="1" t="s">
        <v>418</v>
      </c>
      <c r="B475">
        <f t="shared" si="22"/>
        <v>0.78816796746640205</v>
      </c>
      <c r="E475" s="3">
        <f t="shared" si="23"/>
        <v>0.28852796746640208</v>
      </c>
      <c r="G475">
        <f t="shared" si="21"/>
        <v>1.8157198013300402E-2</v>
      </c>
    </row>
    <row r="476" spans="1:7" x14ac:dyDescent="0.25">
      <c r="A476" s="1" t="s">
        <v>419</v>
      </c>
      <c r="B476">
        <f t="shared" si="22"/>
        <v>0.78829000660439119</v>
      </c>
      <c r="E476" s="3">
        <f t="shared" si="23"/>
        <v>0.28865000660439122</v>
      </c>
      <c r="G476">
        <f t="shared" si="21"/>
        <v>1.8157198013199149E-2</v>
      </c>
    </row>
    <row r="477" spans="1:7" x14ac:dyDescent="0.25">
      <c r="A477" s="1" t="s">
        <v>420</v>
      </c>
      <c r="B477">
        <f t="shared" si="22"/>
        <v>0.78840860624963693</v>
      </c>
      <c r="E477" s="3">
        <f t="shared" si="23"/>
        <v>0.28876860624963696</v>
      </c>
      <c r="G477">
        <f t="shared" si="21"/>
        <v>1.7617222557801071E-2</v>
      </c>
    </row>
    <row r="478" spans="1:7" x14ac:dyDescent="0.25">
      <c r="A478" s="1" t="s">
        <v>421</v>
      </c>
      <c r="B478">
        <f t="shared" si="22"/>
        <v>0.78852738928652022</v>
      </c>
      <c r="E478" s="3">
        <f t="shared" si="23"/>
        <v>0.28888738928652025</v>
      </c>
      <c r="G478">
        <f t="shared" si="21"/>
        <v>1.7617222557799295E-2</v>
      </c>
    </row>
    <row r="479" spans="1:7" x14ac:dyDescent="0.25">
      <c r="A479" s="1" t="s">
        <v>422</v>
      </c>
      <c r="B479">
        <f t="shared" si="22"/>
        <v>0.78864635571504249</v>
      </c>
      <c r="E479" s="3">
        <f t="shared" si="23"/>
        <v>0.28900635571504252</v>
      </c>
      <c r="G479">
        <f t="shared" si="21"/>
        <v>1.7617222557699819E-2</v>
      </c>
    </row>
    <row r="480" spans="1:7" x14ac:dyDescent="0.25">
      <c r="A480" s="1" t="s">
        <v>423</v>
      </c>
      <c r="B480">
        <f t="shared" si="22"/>
        <v>0.78876550553520297</v>
      </c>
      <c r="E480" s="3">
        <f t="shared" si="23"/>
        <v>0.289125505535203</v>
      </c>
      <c r="G480">
        <f t="shared" si="21"/>
        <v>1.7617222557801071E-2</v>
      </c>
    </row>
    <row r="481" spans="1:7" x14ac:dyDescent="0.25">
      <c r="A481" s="1" t="s">
        <v>424</v>
      </c>
      <c r="B481">
        <f t="shared" si="22"/>
        <v>0.78888129227721104</v>
      </c>
      <c r="E481" s="3">
        <f t="shared" si="23"/>
        <v>0.28924129227721107</v>
      </c>
      <c r="G481">
        <f t="shared" si="21"/>
        <v>1.7093598784398978E-2</v>
      </c>
    </row>
    <row r="482" spans="1:7" x14ac:dyDescent="0.25">
      <c r="A482" s="1" t="s">
        <v>425</v>
      </c>
      <c r="B482">
        <f t="shared" si="22"/>
        <v>0.78899725168026258</v>
      </c>
      <c r="E482" s="3">
        <f t="shared" si="23"/>
        <v>0.28935725168026261</v>
      </c>
      <c r="G482">
        <f t="shared" si="21"/>
        <v>1.7093598784301278E-2</v>
      </c>
    </row>
    <row r="483" spans="1:7" x14ac:dyDescent="0.25">
      <c r="A483" s="1" t="s">
        <v>426</v>
      </c>
      <c r="B483">
        <f t="shared" si="22"/>
        <v>0.78911338374435613</v>
      </c>
      <c r="E483" s="3">
        <f t="shared" si="23"/>
        <v>0.28947338374435616</v>
      </c>
      <c r="G483">
        <f t="shared" si="21"/>
        <v>1.7093598784398978E-2</v>
      </c>
    </row>
    <row r="484" spans="1:7" x14ac:dyDescent="0.25">
      <c r="A484" s="1" t="s">
        <v>427</v>
      </c>
      <c r="B484">
        <f t="shared" si="22"/>
        <v>0.78922968846949249</v>
      </c>
      <c r="E484" s="3">
        <f t="shared" si="23"/>
        <v>0.28958968846949251</v>
      </c>
      <c r="G484">
        <f t="shared" si="21"/>
        <v>1.7093598784400754E-2</v>
      </c>
    </row>
    <row r="485" spans="1:7" x14ac:dyDescent="0.25">
      <c r="A485" s="1" t="s">
        <v>428</v>
      </c>
      <c r="B485">
        <f t="shared" si="22"/>
        <v>0.78934270678778995</v>
      </c>
      <c r="E485" s="3">
        <f t="shared" si="23"/>
        <v>0.28970270678778998</v>
      </c>
      <c r="G485">
        <f t="shared" si="21"/>
        <v>1.6585760679898698E-2</v>
      </c>
    </row>
    <row r="486" spans="1:7" x14ac:dyDescent="0.25">
      <c r="A486" s="1" t="s">
        <v>429</v>
      </c>
      <c r="B486">
        <f t="shared" si="22"/>
        <v>0.78945588767141128</v>
      </c>
      <c r="E486" s="3">
        <f t="shared" si="23"/>
        <v>0.28981588767141131</v>
      </c>
      <c r="G486">
        <f t="shared" si="21"/>
        <v>1.6585760679800998E-2</v>
      </c>
    </row>
    <row r="487" spans="1:7" x14ac:dyDescent="0.25">
      <c r="A487" s="1" t="s">
        <v>430</v>
      </c>
      <c r="B487">
        <f t="shared" si="22"/>
        <v>0.78956923112035637</v>
      </c>
      <c r="E487" s="3">
        <f t="shared" si="23"/>
        <v>0.2899292311203564</v>
      </c>
      <c r="G487">
        <f t="shared" ref="G487:G550" si="24">A479-A478</f>
        <v>1.6585760679900474E-2</v>
      </c>
    </row>
    <row r="488" spans="1:7" x14ac:dyDescent="0.25">
      <c r="A488" s="1" t="s">
        <v>431</v>
      </c>
      <c r="B488">
        <f t="shared" si="22"/>
        <v>0.789682737134626</v>
      </c>
      <c r="E488" s="3">
        <f t="shared" si="23"/>
        <v>0.29004273713462603</v>
      </c>
      <c r="G488">
        <f t="shared" si="24"/>
        <v>1.6585760679898698E-2</v>
      </c>
    </row>
    <row r="489" spans="1:7" x14ac:dyDescent="0.25">
      <c r="A489" s="1" t="s">
        <v>432</v>
      </c>
      <c r="B489">
        <f t="shared" si="22"/>
        <v>0.78979303604731732</v>
      </c>
      <c r="E489" s="3">
        <f t="shared" si="23"/>
        <v>0.29015303604731735</v>
      </c>
      <c r="G489">
        <f t="shared" si="24"/>
        <v>1.6093214848201143E-2</v>
      </c>
    </row>
    <row r="490" spans="1:7" x14ac:dyDescent="0.25">
      <c r="A490" s="1" t="s">
        <v>433</v>
      </c>
      <c r="B490">
        <f t="shared" si="22"/>
        <v>0.78990348803629307</v>
      </c>
      <c r="E490" s="3">
        <f t="shared" si="23"/>
        <v>0.29026348803629309</v>
      </c>
      <c r="G490">
        <f t="shared" si="24"/>
        <v>1.6093214848298842E-2</v>
      </c>
    </row>
    <row r="491" spans="1:7" x14ac:dyDescent="0.25">
      <c r="A491" s="1" t="s">
        <v>434</v>
      </c>
      <c r="B491">
        <f t="shared" si="22"/>
        <v>0.79001409310155168</v>
      </c>
      <c r="E491" s="3">
        <f t="shared" si="23"/>
        <v>0.29037409310155171</v>
      </c>
      <c r="G491">
        <f t="shared" si="24"/>
        <v>1.6093214848201143E-2</v>
      </c>
    </row>
    <row r="492" spans="1:7" x14ac:dyDescent="0.25">
      <c r="A492" s="1" t="s">
        <v>435</v>
      </c>
      <c r="B492">
        <f t="shared" si="22"/>
        <v>0.79012485124309473</v>
      </c>
      <c r="E492" s="3">
        <f t="shared" si="23"/>
        <v>0.29048485124309475</v>
      </c>
      <c r="G492">
        <f t="shared" si="24"/>
        <v>1.6093214848199366E-2</v>
      </c>
    </row>
    <row r="493" spans="1:7" x14ac:dyDescent="0.25">
      <c r="A493" s="1" t="s">
        <v>436</v>
      </c>
      <c r="B493">
        <f t="shared" si="22"/>
        <v>0.79023248264897383</v>
      </c>
      <c r="E493" s="3">
        <f t="shared" si="23"/>
        <v>0.29059248264897386</v>
      </c>
      <c r="G493">
        <f t="shared" si="24"/>
        <v>1.5615632735100249E-2</v>
      </c>
    </row>
    <row r="494" spans="1:7" x14ac:dyDescent="0.25">
      <c r="A494" s="1" t="s">
        <v>437</v>
      </c>
      <c r="B494">
        <f t="shared" si="22"/>
        <v>0.79034025821748455</v>
      </c>
      <c r="E494" s="3">
        <f t="shared" si="23"/>
        <v>0.29070025821748458</v>
      </c>
      <c r="G494">
        <f t="shared" si="24"/>
        <v>1.5615632735100249E-2</v>
      </c>
    </row>
    <row r="495" spans="1:7" x14ac:dyDescent="0.25">
      <c r="A495" s="1" t="s">
        <v>438</v>
      </c>
      <c r="B495">
        <f t="shared" si="22"/>
        <v>0.79044817794862698</v>
      </c>
      <c r="E495" s="3">
        <f t="shared" si="23"/>
        <v>0.29080817794862701</v>
      </c>
      <c r="G495">
        <f t="shared" si="24"/>
        <v>1.5615632735100249E-2</v>
      </c>
    </row>
    <row r="496" spans="1:7" x14ac:dyDescent="0.25">
      <c r="A496" s="1" t="s">
        <v>439</v>
      </c>
      <c r="B496">
        <f t="shared" si="22"/>
        <v>0.79055624184240103</v>
      </c>
      <c r="E496" s="3">
        <f t="shared" si="23"/>
        <v>0.29091624184240106</v>
      </c>
      <c r="G496">
        <f t="shared" si="24"/>
        <v>1.5615632735199725E-2</v>
      </c>
    </row>
    <row r="497" spans="1:7" x14ac:dyDescent="0.25">
      <c r="A497" s="1" t="s">
        <v>440</v>
      </c>
      <c r="B497">
        <f t="shared" si="22"/>
        <v>0.79066125224718253</v>
      </c>
      <c r="E497" s="3">
        <f t="shared" si="23"/>
        <v>0.29102125224718256</v>
      </c>
      <c r="G497">
        <f t="shared" si="24"/>
        <v>1.5153033540400429E-2</v>
      </c>
    </row>
    <row r="498" spans="1:7" x14ac:dyDescent="0.25">
      <c r="A498" s="1" t="s">
        <v>441</v>
      </c>
      <c r="B498">
        <f t="shared" si="22"/>
        <v>0.79076639842554142</v>
      </c>
      <c r="E498" s="3">
        <f t="shared" si="23"/>
        <v>0.29112639842554144</v>
      </c>
      <c r="G498">
        <f t="shared" si="24"/>
        <v>1.5153033540499905E-2</v>
      </c>
    </row>
    <row r="499" spans="1:7" x14ac:dyDescent="0.25">
      <c r="A499" s="1" t="s">
        <v>442</v>
      </c>
      <c r="B499">
        <f t="shared" si="22"/>
        <v>0.79087168037747702</v>
      </c>
      <c r="E499" s="3">
        <f t="shared" si="23"/>
        <v>0.29123168037747704</v>
      </c>
      <c r="G499">
        <f t="shared" si="24"/>
        <v>1.5153033540398653E-2</v>
      </c>
    </row>
    <row r="500" spans="1:7" x14ac:dyDescent="0.25">
      <c r="A500" s="1" t="s">
        <v>443</v>
      </c>
      <c r="B500">
        <f t="shared" si="22"/>
        <v>0.79097709810299077</v>
      </c>
      <c r="E500" s="3">
        <f t="shared" si="23"/>
        <v>0.2913370981029908</v>
      </c>
      <c r="G500">
        <f t="shared" si="24"/>
        <v>1.5153033540499905E-2</v>
      </c>
    </row>
    <row r="501" spans="1:7" x14ac:dyDescent="0.25">
      <c r="A501" s="1" t="s">
        <v>444</v>
      </c>
      <c r="B501">
        <f t="shared" si="22"/>
        <v>0.79107956338607577</v>
      </c>
      <c r="E501" s="3">
        <f t="shared" si="23"/>
        <v>0.2914395633860758</v>
      </c>
      <c r="G501">
        <f t="shared" si="24"/>
        <v>1.4705235377000747E-2</v>
      </c>
    </row>
    <row r="502" spans="1:7" x14ac:dyDescent="0.25">
      <c r="A502">
        <v>11.11514597</v>
      </c>
      <c r="B502">
        <f t="shared" si="22"/>
        <v>0.7911821566448024</v>
      </c>
      <c r="E502" s="3">
        <f t="shared" si="23"/>
        <v>0.29154215664480243</v>
      </c>
      <c r="G502">
        <f t="shared" si="24"/>
        <v>1.4705235377000747E-2</v>
      </c>
    </row>
    <row r="503" spans="1:7" x14ac:dyDescent="0.25">
      <c r="A503" s="1" t="s">
        <v>445</v>
      </c>
      <c r="B503">
        <f t="shared" si="22"/>
        <v>0.79128487780182422</v>
      </c>
      <c r="E503" s="3">
        <f t="shared" si="23"/>
        <v>0.29164487780182424</v>
      </c>
      <c r="G503">
        <f t="shared" si="24"/>
        <v>1.4705235376998971E-2</v>
      </c>
    </row>
    <row r="504" spans="1:7" x14ac:dyDescent="0.25">
      <c r="A504" s="1" t="s">
        <v>446</v>
      </c>
      <c r="B504">
        <f t="shared" si="22"/>
        <v>0.79138772693448844</v>
      </c>
      <c r="E504" s="3">
        <f t="shared" si="23"/>
        <v>0.29174772693448847</v>
      </c>
      <c r="G504">
        <f t="shared" si="24"/>
        <v>1.4705235377000747E-2</v>
      </c>
    </row>
    <row r="505" spans="1:7" x14ac:dyDescent="0.25">
      <c r="A505" s="1" t="s">
        <v>447</v>
      </c>
      <c r="B505">
        <f t="shared" si="22"/>
        <v>0.79148774675746614</v>
      </c>
      <c r="E505" s="3">
        <f t="shared" si="23"/>
        <v>0.29184774675746616</v>
      </c>
      <c r="G505">
        <f t="shared" si="24"/>
        <v>1.4270962340299675E-2</v>
      </c>
    </row>
    <row r="506" spans="1:7" x14ac:dyDescent="0.25">
      <c r="A506" s="1" t="s">
        <v>448</v>
      </c>
      <c r="B506">
        <f t="shared" si="22"/>
        <v>0.79158788729129081</v>
      </c>
      <c r="E506" s="3">
        <f t="shared" si="23"/>
        <v>0.29194788729129084</v>
      </c>
      <c r="G506">
        <f t="shared" si="24"/>
        <v>1.4270962340299675E-2</v>
      </c>
    </row>
    <row r="507" spans="1:7" x14ac:dyDescent="0.25">
      <c r="A507" s="1" t="s">
        <v>449</v>
      </c>
      <c r="B507">
        <f t="shared" si="22"/>
        <v>0.79168814853596337</v>
      </c>
      <c r="E507" s="3">
        <f t="shared" si="23"/>
        <v>0.29204814853596339</v>
      </c>
      <c r="G507">
        <f t="shared" si="24"/>
        <v>1.4270962340200199E-2</v>
      </c>
    </row>
    <row r="508" spans="1:7" x14ac:dyDescent="0.25">
      <c r="A508" s="1" t="s">
        <v>450</v>
      </c>
      <c r="B508">
        <f t="shared" si="22"/>
        <v>0.79178853049148235</v>
      </c>
      <c r="E508" s="3">
        <f t="shared" si="23"/>
        <v>0.29214853049148237</v>
      </c>
      <c r="G508">
        <f t="shared" si="24"/>
        <v>1.4270962340299675E-2</v>
      </c>
    </row>
    <row r="509" spans="1:7" x14ac:dyDescent="0.25">
      <c r="A509" s="1" t="s">
        <v>451</v>
      </c>
      <c r="B509">
        <f t="shared" si="22"/>
        <v>0.80060831892907169</v>
      </c>
      <c r="E509" s="3">
        <f t="shared" si="23"/>
        <v>0.30096831892907172</v>
      </c>
      <c r="G509">
        <f t="shared" si="24"/>
        <v>1.3853692275000995E-2</v>
      </c>
    </row>
    <row r="510" spans="1:7" x14ac:dyDescent="0.25">
      <c r="A510" s="1" t="s">
        <v>452</v>
      </c>
      <c r="B510">
        <f t="shared" si="22"/>
        <v>0.80071844955436455</v>
      </c>
      <c r="E510" s="3">
        <f t="shared" si="23"/>
        <v>0.30107844955436458</v>
      </c>
      <c r="G510">
        <f t="shared" si="24"/>
        <v>1.3853695754299622E-2</v>
      </c>
    </row>
    <row r="511" spans="1:7" x14ac:dyDescent="0.25">
      <c r="A511" s="1" t="s">
        <v>453</v>
      </c>
      <c r="B511">
        <f t="shared" si="22"/>
        <v>0.80082869987910399</v>
      </c>
      <c r="E511" s="3">
        <f t="shared" si="23"/>
        <v>0.30118869987910402</v>
      </c>
      <c r="G511">
        <f t="shared" si="24"/>
        <v>1.3853688795599339E-2</v>
      </c>
    </row>
    <row r="512" spans="1:7" x14ac:dyDescent="0.25">
      <c r="A512" s="1" t="s">
        <v>454</v>
      </c>
      <c r="B512">
        <f t="shared" si="22"/>
        <v>0.800939069903291</v>
      </c>
      <c r="E512" s="3">
        <f t="shared" si="23"/>
        <v>0.30129906990329103</v>
      </c>
      <c r="G512">
        <f t="shared" si="24"/>
        <v>1.3853692275000995E-2</v>
      </c>
    </row>
    <row r="513" spans="1:7" x14ac:dyDescent="0.25">
      <c r="A513" s="1" t="s">
        <v>455</v>
      </c>
      <c r="B513">
        <f t="shared" si="22"/>
        <v>0.80104955962692559</v>
      </c>
      <c r="E513" s="3">
        <f t="shared" si="23"/>
        <v>0.30140955962692562</v>
      </c>
      <c r="G513">
        <f t="shared" si="24"/>
        <v>1.345608674969867E-2</v>
      </c>
    </row>
    <row r="514" spans="1:7" x14ac:dyDescent="0.25">
      <c r="A514" s="1" t="s">
        <v>456</v>
      </c>
      <c r="B514">
        <f t="shared" si="22"/>
        <v>0.80116353882110602</v>
      </c>
      <c r="E514" s="3">
        <f t="shared" si="23"/>
        <v>0.30152353882110605</v>
      </c>
      <c r="G514">
        <f t="shared" si="24"/>
        <v>1.3456086749700447E-2</v>
      </c>
    </row>
    <row r="515" spans="1:7" x14ac:dyDescent="0.25">
      <c r="A515" s="1" t="s">
        <v>457</v>
      </c>
      <c r="B515">
        <f t="shared" ref="B515:B578" si="25">$H$25+$H$32*A515^2</f>
        <v>0.80127764511505162</v>
      </c>
      <c r="C515" s="2">
        <f>(B533-B505)/(A533-A505)</f>
        <v>7.941749105226506E-3</v>
      </c>
      <c r="D515">
        <f>ATAN(C515)*180/PI()</f>
        <v>0.45501913961398655</v>
      </c>
      <c r="E515" s="3">
        <f t="shared" si="23"/>
        <v>0.30163764511505164</v>
      </c>
      <c r="G515">
        <f t="shared" si="24"/>
        <v>1.3456086749799923E-2</v>
      </c>
    </row>
    <row r="516" spans="1:7" x14ac:dyDescent="0.25">
      <c r="A516" s="1" t="s">
        <v>458</v>
      </c>
      <c r="B516">
        <f t="shared" si="25"/>
        <v>0.80139187850876104</v>
      </c>
      <c r="E516" s="3">
        <f t="shared" si="23"/>
        <v>0.30175187850876106</v>
      </c>
      <c r="G516">
        <f t="shared" si="24"/>
        <v>1.3456086749700447E-2</v>
      </c>
    </row>
    <row r="517" spans="1:7" x14ac:dyDescent="0.25">
      <c r="A517" s="1" t="s">
        <v>459</v>
      </c>
      <c r="B517">
        <f t="shared" si="25"/>
        <v>0.80150623900223494</v>
      </c>
      <c r="E517" s="3">
        <f t="shared" si="23"/>
        <v>0.30186623900223497</v>
      </c>
      <c r="G517">
        <f t="shared" si="24"/>
        <v>1.1250493232215995</v>
      </c>
    </row>
    <row r="518" spans="1:7" x14ac:dyDescent="0.25">
      <c r="A518" s="1" t="s">
        <v>460</v>
      </c>
      <c r="B518">
        <f t="shared" si="25"/>
        <v>0.80162423216964518</v>
      </c>
      <c r="E518" s="3">
        <f t="shared" si="23"/>
        <v>0.30198423216964521</v>
      </c>
      <c r="G518">
        <f t="shared" si="24"/>
        <v>1.3399595938800246E-2</v>
      </c>
    </row>
    <row r="519" spans="1:7" x14ac:dyDescent="0.25">
      <c r="A519" s="1" t="s">
        <v>461</v>
      </c>
      <c r="B519">
        <f t="shared" si="25"/>
        <v>0.80174236033490764</v>
      </c>
      <c r="E519" s="3">
        <f t="shared" si="23"/>
        <v>0.30210236033490767</v>
      </c>
      <c r="G519">
        <f t="shared" si="24"/>
        <v>1.339959593870077E-2</v>
      </c>
    </row>
    <row r="520" spans="1:7" x14ac:dyDescent="0.25">
      <c r="A520" s="1" t="s">
        <v>462</v>
      </c>
      <c r="B520">
        <f t="shared" si="25"/>
        <v>0.80186062349802245</v>
      </c>
      <c r="E520" s="3">
        <f t="shared" si="23"/>
        <v>0.30222062349802248</v>
      </c>
      <c r="G520">
        <f t="shared" si="24"/>
        <v>1.3399595938698994E-2</v>
      </c>
    </row>
    <row r="521" spans="1:7" x14ac:dyDescent="0.25">
      <c r="A521" s="1" t="s">
        <v>463</v>
      </c>
      <c r="B521">
        <f t="shared" si="25"/>
        <v>0.80197902165898949</v>
      </c>
      <c r="E521" s="3">
        <f t="shared" si="23"/>
        <v>0.30233902165898952</v>
      </c>
      <c r="G521">
        <f t="shared" si="24"/>
        <v>1.339959593870077E-2</v>
      </c>
    </row>
    <row r="522" spans="1:7" x14ac:dyDescent="0.25">
      <c r="A522" s="1" t="s">
        <v>464</v>
      </c>
      <c r="B522">
        <f t="shared" si="25"/>
        <v>0.80210118881299575</v>
      </c>
      <c r="C522" s="2"/>
      <c r="E522" s="3">
        <f t="shared" si="23"/>
        <v>0.30246118881299577</v>
      </c>
      <c r="G522">
        <f t="shared" si="24"/>
        <v>1.3807593809000096E-2</v>
      </c>
    </row>
    <row r="523" spans="1:7" x14ac:dyDescent="0.25">
      <c r="A523" s="1" t="s">
        <v>465</v>
      </c>
      <c r="B523">
        <f t="shared" si="25"/>
        <v>0.80222349936427784</v>
      </c>
      <c r="E523" s="3">
        <f t="shared" si="23"/>
        <v>0.30258349936427786</v>
      </c>
      <c r="G523">
        <f t="shared" si="24"/>
        <v>1.3807593809099572E-2</v>
      </c>
    </row>
    <row r="524" spans="1:7" x14ac:dyDescent="0.25">
      <c r="A524" s="1" t="s">
        <v>466</v>
      </c>
      <c r="B524">
        <f t="shared" si="25"/>
        <v>0.80234595331283587</v>
      </c>
      <c r="E524" s="3">
        <f t="shared" si="23"/>
        <v>0.3027059533128359</v>
      </c>
      <c r="G524">
        <f t="shared" si="24"/>
        <v>1.3807593809000096E-2</v>
      </c>
    </row>
    <row r="525" spans="1:7" x14ac:dyDescent="0.25">
      <c r="A525" s="1" t="s">
        <v>467</v>
      </c>
      <c r="B525">
        <f t="shared" si="25"/>
        <v>0.80246855065867073</v>
      </c>
      <c r="E525" s="3">
        <f t="shared" si="23"/>
        <v>0.30282855065867076</v>
      </c>
      <c r="G525">
        <f t="shared" si="24"/>
        <v>1.3807593809000096E-2</v>
      </c>
    </row>
    <row r="526" spans="1:7" x14ac:dyDescent="0.25">
      <c r="A526" s="1" t="s">
        <v>468</v>
      </c>
      <c r="B526">
        <f t="shared" si="25"/>
        <v>0.80259506707910711</v>
      </c>
      <c r="E526" s="3">
        <f t="shared" si="23"/>
        <v>0.30295506707910713</v>
      </c>
      <c r="G526">
        <f t="shared" si="24"/>
        <v>1.4230136274900218E-2</v>
      </c>
    </row>
    <row r="527" spans="1:7" x14ac:dyDescent="0.25">
      <c r="A527" s="1" t="s">
        <v>469</v>
      </c>
      <c r="B527">
        <f t="shared" si="25"/>
        <v>0.80272173584924233</v>
      </c>
      <c r="E527" s="3">
        <f t="shared" si="23"/>
        <v>0.30308173584924236</v>
      </c>
      <c r="G527">
        <f t="shared" si="24"/>
        <v>1.4230136274900218E-2</v>
      </c>
    </row>
    <row r="528" spans="1:7" x14ac:dyDescent="0.25">
      <c r="A528" s="1" t="s">
        <v>470</v>
      </c>
      <c r="B528">
        <f t="shared" si="25"/>
        <v>0.80284855696907476</v>
      </c>
      <c r="E528" s="3">
        <f t="shared" si="23"/>
        <v>0.30320855696907478</v>
      </c>
      <c r="G528">
        <f t="shared" si="24"/>
        <v>1.4230136274898442E-2</v>
      </c>
    </row>
    <row r="529" spans="1:7" x14ac:dyDescent="0.25">
      <c r="A529" s="1" t="s">
        <v>471</v>
      </c>
      <c r="B529">
        <f t="shared" si="25"/>
        <v>0.80297553043860626</v>
      </c>
      <c r="E529" s="3">
        <f t="shared" si="23"/>
        <v>0.30333553043860628</v>
      </c>
      <c r="G529">
        <f t="shared" si="24"/>
        <v>1.4230136274900218E-2</v>
      </c>
    </row>
    <row r="530" spans="1:7" x14ac:dyDescent="0.25">
      <c r="A530" s="1" t="s">
        <v>472</v>
      </c>
      <c r="B530">
        <f t="shared" si="25"/>
        <v>0.80310657060307111</v>
      </c>
      <c r="E530" s="3">
        <f t="shared" si="23"/>
        <v>0.30346657060307114</v>
      </c>
      <c r="G530">
        <f t="shared" si="24"/>
        <v>1.4666148570000814E-2</v>
      </c>
    </row>
    <row r="531" spans="1:7" x14ac:dyDescent="0.25">
      <c r="A531" s="1" t="s">
        <v>473</v>
      </c>
      <c r="B531">
        <f t="shared" si="25"/>
        <v>0.80323777263773921</v>
      </c>
      <c r="E531" s="3">
        <f t="shared" si="23"/>
        <v>0.30359777263773924</v>
      </c>
      <c r="G531">
        <f t="shared" si="24"/>
        <v>1.4666148569999038E-2</v>
      </c>
    </row>
    <row r="532" spans="1:7" x14ac:dyDescent="0.25">
      <c r="A532" s="1" t="s">
        <v>474</v>
      </c>
      <c r="B532">
        <f t="shared" si="25"/>
        <v>0.80336913654261066</v>
      </c>
      <c r="E532" s="3">
        <f t="shared" si="23"/>
        <v>0.30372913654261069</v>
      </c>
      <c r="G532">
        <f t="shared" si="24"/>
        <v>1.4666148570000814E-2</v>
      </c>
    </row>
    <row r="533" spans="1:7" x14ac:dyDescent="0.25">
      <c r="A533" s="1" t="s">
        <v>475</v>
      </c>
      <c r="B533">
        <f t="shared" si="25"/>
        <v>0.80350066231768524</v>
      </c>
      <c r="E533" s="3">
        <f t="shared" si="23"/>
        <v>0.30386066231768527</v>
      </c>
      <c r="G533">
        <f t="shared" si="24"/>
        <v>1.466614857010029E-2</v>
      </c>
    </row>
    <row r="534" spans="1:7" x14ac:dyDescent="0.25">
      <c r="A534" s="1" t="s">
        <v>476</v>
      </c>
      <c r="B534">
        <f t="shared" si="25"/>
        <v>0.803636405340448</v>
      </c>
      <c r="E534" s="3">
        <f t="shared" si="23"/>
        <v>0.30399640534044803</v>
      </c>
      <c r="G534">
        <f t="shared" si="24"/>
        <v>1.5117028383100362E-2</v>
      </c>
    </row>
    <row r="535" spans="1:7" x14ac:dyDescent="0.25">
      <c r="A535" s="1" t="s">
        <v>477</v>
      </c>
      <c r="B535">
        <f t="shared" si="25"/>
        <v>0.80377232035014246</v>
      </c>
      <c r="E535" s="3">
        <f t="shared" ref="E535:E598" si="26">B535-0.49964</f>
        <v>0.30413232035014248</v>
      </c>
      <c r="G535">
        <f t="shared" si="24"/>
        <v>1.5117028383199838E-2</v>
      </c>
    </row>
    <row r="536" spans="1:7" x14ac:dyDescent="0.25">
      <c r="A536" s="1" t="s">
        <v>478</v>
      </c>
      <c r="B536">
        <f t="shared" si="25"/>
        <v>0.80390840734676949</v>
      </c>
      <c r="E536" s="3">
        <f t="shared" si="26"/>
        <v>0.30426840734676952</v>
      </c>
      <c r="G536">
        <f t="shared" si="24"/>
        <v>1.5117028383098585E-2</v>
      </c>
    </row>
    <row r="537" spans="1:7" x14ac:dyDescent="0.25">
      <c r="A537" s="1" t="s">
        <v>479</v>
      </c>
      <c r="B537">
        <f t="shared" si="25"/>
        <v>0.80404466633032889</v>
      </c>
      <c r="E537" s="3">
        <f t="shared" si="26"/>
        <v>0.30440466633032892</v>
      </c>
      <c r="G537">
        <f t="shared" si="24"/>
        <v>1.5117028383201614E-2</v>
      </c>
    </row>
    <row r="538" spans="1:7" x14ac:dyDescent="0.25">
      <c r="A538" s="1" t="s">
        <v>480</v>
      </c>
      <c r="B538">
        <f t="shared" si="25"/>
        <v>0.8041853017018874</v>
      </c>
      <c r="E538" s="3">
        <f t="shared" si="26"/>
        <v>0.30454530170188743</v>
      </c>
      <c r="G538">
        <f t="shared" si="24"/>
        <v>1.55822111661994E-2</v>
      </c>
    </row>
    <row r="539" spans="1:7" x14ac:dyDescent="0.25">
      <c r="A539" s="1" t="s">
        <v>481</v>
      </c>
      <c r="B539">
        <f t="shared" si="25"/>
        <v>0.8043261198168804</v>
      </c>
      <c r="E539" s="3">
        <f t="shared" si="26"/>
        <v>0.30468611981688043</v>
      </c>
      <c r="G539">
        <f t="shared" si="24"/>
        <v>1.55822111661994E-2</v>
      </c>
    </row>
    <row r="540" spans="1:7" x14ac:dyDescent="0.25">
      <c r="A540" s="1" t="s">
        <v>482</v>
      </c>
      <c r="B540">
        <f t="shared" si="25"/>
        <v>0.80446712067530801</v>
      </c>
      <c r="E540" s="3">
        <f t="shared" si="26"/>
        <v>0.30482712067530804</v>
      </c>
      <c r="G540">
        <f t="shared" si="24"/>
        <v>1.5582211166201176E-2</v>
      </c>
    </row>
    <row r="541" spans="1:7" x14ac:dyDescent="0.25">
      <c r="A541" s="1" t="s">
        <v>483</v>
      </c>
      <c r="B541">
        <f t="shared" si="25"/>
        <v>0.80460830427717023</v>
      </c>
      <c r="E541" s="3">
        <f t="shared" si="26"/>
        <v>0.30496830427717025</v>
      </c>
      <c r="G541">
        <f t="shared" si="24"/>
        <v>1.55822111661994E-2</v>
      </c>
    </row>
    <row r="542" spans="1:7" x14ac:dyDescent="0.25">
      <c r="A542" s="1" t="s">
        <v>484</v>
      </c>
      <c r="B542">
        <f t="shared" si="25"/>
        <v>0.80475402506120974</v>
      </c>
      <c r="E542" s="3">
        <f t="shared" si="26"/>
        <v>0.30511402506120977</v>
      </c>
      <c r="G542">
        <f t="shared" si="24"/>
        <v>1.6061768232399132E-2</v>
      </c>
    </row>
    <row r="543" spans="1:7" x14ac:dyDescent="0.25">
      <c r="A543" s="1" t="s">
        <v>485</v>
      </c>
      <c r="B543">
        <f t="shared" si="25"/>
        <v>0.80489994001225673</v>
      </c>
      <c r="E543" s="3">
        <f t="shared" si="26"/>
        <v>0.30525994001225676</v>
      </c>
      <c r="G543">
        <f t="shared" si="24"/>
        <v>1.6061768232301432E-2</v>
      </c>
    </row>
    <row r="544" spans="1:7" x14ac:dyDescent="0.25">
      <c r="A544" s="1" t="s">
        <v>486</v>
      </c>
      <c r="B544">
        <f t="shared" si="25"/>
        <v>0.80504604913031319</v>
      </c>
      <c r="E544" s="3">
        <f t="shared" si="26"/>
        <v>0.30540604913031322</v>
      </c>
      <c r="G544">
        <f t="shared" si="24"/>
        <v>1.6061768232299656E-2</v>
      </c>
    </row>
    <row r="545" spans="1:7" x14ac:dyDescent="0.25">
      <c r="A545" s="1" t="s">
        <v>487</v>
      </c>
      <c r="B545">
        <f t="shared" si="25"/>
        <v>0.80519235241537801</v>
      </c>
      <c r="E545" s="3">
        <f t="shared" si="26"/>
        <v>0.30555235241537804</v>
      </c>
      <c r="G545">
        <f t="shared" si="24"/>
        <v>1.6061768232299656E-2</v>
      </c>
    </row>
    <row r="546" spans="1:7" x14ac:dyDescent="0.25">
      <c r="A546" s="1" t="s">
        <v>488</v>
      </c>
      <c r="B546">
        <f t="shared" si="25"/>
        <v>0.80534336108957549</v>
      </c>
      <c r="E546" s="3">
        <f t="shared" si="26"/>
        <v>0.30570336108957552</v>
      </c>
      <c r="G546">
        <f t="shared" si="24"/>
        <v>1.6556423281100408E-2</v>
      </c>
    </row>
    <row r="547" spans="1:7" x14ac:dyDescent="0.25">
      <c r="A547" s="1" t="s">
        <v>489</v>
      </c>
      <c r="B547">
        <f t="shared" si="25"/>
        <v>0.80549457606479191</v>
      </c>
      <c r="E547" s="3">
        <f t="shared" si="26"/>
        <v>0.30585457606479194</v>
      </c>
      <c r="G547">
        <f t="shared" si="24"/>
        <v>1.6556423281100408E-2</v>
      </c>
    </row>
    <row r="548" spans="1:7" x14ac:dyDescent="0.25">
      <c r="A548" s="1" t="s">
        <v>490</v>
      </c>
      <c r="B548">
        <f t="shared" si="25"/>
        <v>0.80564599734102726</v>
      </c>
      <c r="E548" s="3">
        <f t="shared" si="26"/>
        <v>0.30600599734102729</v>
      </c>
      <c r="G548">
        <f t="shared" si="24"/>
        <v>1.6556423281098631E-2</v>
      </c>
    </row>
    <row r="549" spans="1:7" x14ac:dyDescent="0.25">
      <c r="A549" s="1" t="s">
        <v>491</v>
      </c>
      <c r="B549">
        <f t="shared" si="25"/>
        <v>0.80579762491828144</v>
      </c>
      <c r="E549" s="3">
        <f t="shared" si="26"/>
        <v>0.30615762491828147</v>
      </c>
      <c r="G549">
        <f t="shared" si="24"/>
        <v>1.6556423281100408E-2</v>
      </c>
    </row>
    <row r="550" spans="1:7" x14ac:dyDescent="0.25">
      <c r="A550" s="1" t="s">
        <v>492</v>
      </c>
      <c r="B550">
        <f t="shared" si="25"/>
        <v>0.80595413269675009</v>
      </c>
      <c r="E550" s="3">
        <f t="shared" si="26"/>
        <v>0.30631413269675012</v>
      </c>
      <c r="G550">
        <f t="shared" si="24"/>
        <v>1.7066063186799596E-2</v>
      </c>
    </row>
    <row r="551" spans="1:7" x14ac:dyDescent="0.25">
      <c r="A551" s="1" t="s">
        <v>493</v>
      </c>
      <c r="B551">
        <f t="shared" si="25"/>
        <v>0.80611085966368923</v>
      </c>
      <c r="E551" s="3">
        <f t="shared" si="26"/>
        <v>0.30647085966368925</v>
      </c>
      <c r="G551">
        <f t="shared" ref="G551:G614" si="27">A543-A542</f>
        <v>1.706606318670012E-2</v>
      </c>
    </row>
    <row r="552" spans="1:7" x14ac:dyDescent="0.25">
      <c r="A552" s="1" t="s">
        <v>494</v>
      </c>
      <c r="B552">
        <f t="shared" si="25"/>
        <v>0.80626780581909707</v>
      </c>
      <c r="E552" s="3">
        <f t="shared" si="26"/>
        <v>0.3066278058190971</v>
      </c>
      <c r="G552">
        <f t="shared" si="27"/>
        <v>1.7066063186799596E-2</v>
      </c>
    </row>
    <row r="553" spans="1:7" x14ac:dyDescent="0.25">
      <c r="A553" s="1" t="s">
        <v>495</v>
      </c>
      <c r="B553">
        <f t="shared" si="25"/>
        <v>0.80642497116297462</v>
      </c>
      <c r="E553" s="3">
        <f t="shared" si="26"/>
        <v>0.30678497116297465</v>
      </c>
      <c r="G553">
        <f t="shared" si="27"/>
        <v>1.7066063186801372E-2</v>
      </c>
    </row>
    <row r="554" spans="1:7" x14ac:dyDescent="0.25">
      <c r="A554" s="1" t="s">
        <v>496</v>
      </c>
      <c r="B554">
        <f t="shared" si="25"/>
        <v>0.80658719652576916</v>
      </c>
      <c r="E554" s="3">
        <f t="shared" si="26"/>
        <v>0.30694719652576918</v>
      </c>
      <c r="G554">
        <f t="shared" si="27"/>
        <v>1.7591234418800283E-2</v>
      </c>
    </row>
    <row r="555" spans="1:7" x14ac:dyDescent="0.25">
      <c r="A555" s="1" t="s">
        <v>497</v>
      </c>
      <c r="B555">
        <f t="shared" si="25"/>
        <v>0.80674965475801763</v>
      </c>
      <c r="E555" s="3">
        <f t="shared" si="26"/>
        <v>0.30710965475801766</v>
      </c>
      <c r="G555">
        <f t="shared" si="27"/>
        <v>1.7591234418798507E-2</v>
      </c>
    </row>
    <row r="556" spans="1:7" x14ac:dyDescent="0.25">
      <c r="A556" s="1" t="s">
        <v>498</v>
      </c>
      <c r="B556">
        <f t="shared" si="25"/>
        <v>0.80691234585972205</v>
      </c>
      <c r="E556" s="3">
        <f t="shared" si="26"/>
        <v>0.30727234585972207</v>
      </c>
      <c r="G556">
        <f t="shared" si="27"/>
        <v>1.7591234418800283E-2</v>
      </c>
    </row>
    <row r="557" spans="1:7" x14ac:dyDescent="0.25">
      <c r="A557" s="1" t="s">
        <v>499</v>
      </c>
      <c r="B557">
        <f t="shared" si="25"/>
        <v>0.8070752698308804</v>
      </c>
      <c r="E557" s="3">
        <f t="shared" si="26"/>
        <v>0.30743526983088043</v>
      </c>
      <c r="G557">
        <f t="shared" si="27"/>
        <v>1.7591234418800283E-2</v>
      </c>
    </row>
    <row r="558" spans="1:7" x14ac:dyDescent="0.25">
      <c r="A558" s="1" t="s">
        <v>500</v>
      </c>
      <c r="B558">
        <f t="shared" si="25"/>
        <v>0.80724344028060113</v>
      </c>
      <c r="E558" s="3">
        <f t="shared" si="26"/>
        <v>0.30760344028060116</v>
      </c>
      <c r="G558">
        <f t="shared" si="27"/>
        <v>1.8132366212700646E-2</v>
      </c>
    </row>
    <row r="559" spans="1:7" x14ac:dyDescent="0.25">
      <c r="A559" s="1" t="s">
        <v>501</v>
      </c>
      <c r="B559">
        <f t="shared" si="25"/>
        <v>0.80741185812040717</v>
      </c>
      <c r="E559" s="3">
        <f t="shared" si="26"/>
        <v>0.30777185812040719</v>
      </c>
      <c r="G559">
        <f t="shared" si="27"/>
        <v>1.8132366212800122E-2</v>
      </c>
    </row>
    <row r="560" spans="1:7" x14ac:dyDescent="0.25">
      <c r="A560">
        <v>13.143118729999999</v>
      </c>
      <c r="B560">
        <f t="shared" si="25"/>
        <v>0.80758052331695895</v>
      </c>
      <c r="E560" s="3">
        <f t="shared" si="26"/>
        <v>0.30794052331695898</v>
      </c>
      <c r="G560">
        <f t="shared" si="27"/>
        <v>1.8132366212698869E-2</v>
      </c>
    </row>
    <row r="561" spans="1:7" x14ac:dyDescent="0.25">
      <c r="A561" s="1" t="s">
        <v>502</v>
      </c>
      <c r="B561">
        <f t="shared" si="25"/>
        <v>0.80774943597027471</v>
      </c>
      <c r="E561" s="3">
        <f t="shared" si="26"/>
        <v>0.30810943597027474</v>
      </c>
      <c r="G561">
        <f t="shared" si="27"/>
        <v>1.8132366212700646E-2</v>
      </c>
    </row>
    <row r="562" spans="1:7" x14ac:dyDescent="0.25">
      <c r="A562">
        <v>13.18223693</v>
      </c>
      <c r="B562">
        <f t="shared" si="25"/>
        <v>0.80792379015955196</v>
      </c>
      <c r="E562" s="3">
        <f t="shared" si="26"/>
        <v>0.30828379015955198</v>
      </c>
      <c r="G562">
        <f t="shared" si="27"/>
        <v>1.8689681174500095E-2</v>
      </c>
    </row>
    <row r="563" spans="1:7" x14ac:dyDescent="0.25">
      <c r="A563" s="1" t="s">
        <v>503</v>
      </c>
      <c r="B563">
        <f t="shared" si="25"/>
        <v>0.80809840709166403</v>
      </c>
      <c r="E563" s="3">
        <f t="shared" si="26"/>
        <v>0.30845840709166406</v>
      </c>
      <c r="G563">
        <f t="shared" si="27"/>
        <v>1.8689681174400619E-2</v>
      </c>
    </row>
    <row r="564" spans="1:7" x14ac:dyDescent="0.25">
      <c r="A564" s="1" t="s">
        <v>504</v>
      </c>
      <c r="B564">
        <f t="shared" si="25"/>
        <v>0.80827328685840238</v>
      </c>
      <c r="E564" s="3">
        <f t="shared" si="26"/>
        <v>0.30863328685840241</v>
      </c>
      <c r="G564">
        <f t="shared" si="27"/>
        <v>1.8689681174498318E-2</v>
      </c>
    </row>
    <row r="565" spans="1:7" x14ac:dyDescent="0.25">
      <c r="A565" s="1" t="s">
        <v>505</v>
      </c>
      <c r="B565">
        <f t="shared" si="25"/>
        <v>0.80844842942917028</v>
      </c>
      <c r="E565" s="3">
        <f t="shared" si="26"/>
        <v>0.30880842942917031</v>
      </c>
      <c r="G565">
        <f t="shared" si="27"/>
        <v>1.8689681174400619E-2</v>
      </c>
    </row>
    <row r="566" spans="1:7" x14ac:dyDescent="0.25">
      <c r="A566" s="1" t="s">
        <v>506</v>
      </c>
      <c r="B566">
        <f t="shared" si="25"/>
        <v>0.80862921603932458</v>
      </c>
      <c r="E566" s="3">
        <f t="shared" si="26"/>
        <v>0.30898921603932461</v>
      </c>
      <c r="G566">
        <f t="shared" si="27"/>
        <v>1.9263569973700712E-2</v>
      </c>
    </row>
    <row r="567" spans="1:7" x14ac:dyDescent="0.25">
      <c r="A567" s="1" t="s">
        <v>507</v>
      </c>
      <c r="B567">
        <f t="shared" si="25"/>
        <v>0.80881028181308567</v>
      </c>
      <c r="E567" s="3">
        <f t="shared" si="26"/>
        <v>0.3091702818130857</v>
      </c>
      <c r="G567">
        <f t="shared" si="27"/>
        <v>1.9263569973698935E-2</v>
      </c>
    </row>
    <row r="568" spans="1:7" x14ac:dyDescent="0.25">
      <c r="A568" s="1" t="s">
        <v>508</v>
      </c>
      <c r="B568">
        <f t="shared" si="25"/>
        <v>0.80899162675045555</v>
      </c>
      <c r="E568" s="3">
        <f t="shared" si="26"/>
        <v>0.30935162675045558</v>
      </c>
      <c r="G568">
        <f t="shared" si="27"/>
        <v>1.9263566168699953E-2</v>
      </c>
    </row>
    <row r="569" spans="1:7" x14ac:dyDescent="0.25">
      <c r="A569" s="1" t="s">
        <v>509</v>
      </c>
      <c r="B569">
        <f t="shared" si="25"/>
        <v>0.80917325085143299</v>
      </c>
      <c r="E569" s="3">
        <f t="shared" si="26"/>
        <v>0.30953325085143302</v>
      </c>
      <c r="G569">
        <f t="shared" si="27"/>
        <v>1.9263573778600218E-2</v>
      </c>
    </row>
    <row r="570" spans="1:7" x14ac:dyDescent="0.25">
      <c r="A570" s="1" t="s">
        <v>510</v>
      </c>
      <c r="B570">
        <f t="shared" si="25"/>
        <v>0.80936073151075072</v>
      </c>
      <c r="E570" s="3">
        <f t="shared" si="26"/>
        <v>0.30972073151075075</v>
      </c>
      <c r="G570">
        <f t="shared" si="27"/>
        <v>1.9854626221400551E-2</v>
      </c>
    </row>
    <row r="571" spans="1:7" x14ac:dyDescent="0.25">
      <c r="A571" s="1" t="s">
        <v>511</v>
      </c>
      <c r="B571">
        <f t="shared" si="25"/>
        <v>0.80954850870123096</v>
      </c>
      <c r="E571" s="3">
        <f t="shared" si="26"/>
        <v>0.30990850870123099</v>
      </c>
      <c r="G571">
        <f t="shared" si="27"/>
        <v>1.9854619258099504E-2</v>
      </c>
    </row>
    <row r="572" spans="1:7" x14ac:dyDescent="0.25">
      <c r="A572" s="1" t="s">
        <v>512</v>
      </c>
      <c r="B572">
        <f t="shared" si="25"/>
        <v>0.80973658242287294</v>
      </c>
      <c r="E572" s="3">
        <f t="shared" si="26"/>
        <v>0.31009658242287297</v>
      </c>
      <c r="G572">
        <f t="shared" si="27"/>
        <v>1.9854622739700289E-2</v>
      </c>
    </row>
    <row r="573" spans="1:7" x14ac:dyDescent="0.25">
      <c r="A573" s="1" t="s">
        <v>513</v>
      </c>
      <c r="B573">
        <f t="shared" si="25"/>
        <v>0.80992495267567854</v>
      </c>
      <c r="C573" s="2">
        <f>(B591-B563)/(A591-A563)</f>
        <v>9.0071750608697355E-3</v>
      </c>
      <c r="D573">
        <f>ATAN(C573)*180/PI()</f>
        <v>0.51605916080250713</v>
      </c>
      <c r="E573" s="3">
        <f t="shared" si="26"/>
        <v>0.31028495267567857</v>
      </c>
      <c r="G573">
        <f t="shared" si="27"/>
        <v>1.9854622739700289E-2</v>
      </c>
    </row>
    <row r="574" spans="1:7" x14ac:dyDescent="0.25">
      <c r="A574" s="1" t="s">
        <v>514</v>
      </c>
      <c r="B574">
        <f t="shared" si="25"/>
        <v>0.81011940122603876</v>
      </c>
      <c r="E574" s="3">
        <f t="shared" si="26"/>
        <v>0.31047940122603879</v>
      </c>
      <c r="G574">
        <f t="shared" si="27"/>
        <v>2.0463269817000196E-2</v>
      </c>
    </row>
    <row r="575" spans="1:7" x14ac:dyDescent="0.25">
      <c r="A575" s="1" t="s">
        <v>515</v>
      </c>
      <c r="B575">
        <f t="shared" si="25"/>
        <v>0.81031416474550999</v>
      </c>
      <c r="E575" s="3">
        <f t="shared" si="26"/>
        <v>0.31067416474551002</v>
      </c>
      <c r="G575">
        <f t="shared" si="27"/>
        <v>2.0463269816898944E-2</v>
      </c>
    </row>
    <row r="576" spans="1:7" x14ac:dyDescent="0.25">
      <c r="A576" s="1" t="s">
        <v>516</v>
      </c>
      <c r="B576">
        <f t="shared" si="25"/>
        <v>0.81050924323409401</v>
      </c>
      <c r="E576" s="3">
        <f t="shared" si="26"/>
        <v>0.31086924323409404</v>
      </c>
      <c r="G576">
        <f t="shared" si="27"/>
        <v>2.0463269817000196E-2</v>
      </c>
    </row>
    <row r="577" spans="1:7" x14ac:dyDescent="0.25">
      <c r="A577" s="1" t="s">
        <v>517</v>
      </c>
      <c r="B577">
        <f t="shared" si="25"/>
        <v>0.81070463669178905</v>
      </c>
      <c r="E577" s="3">
        <f t="shared" si="26"/>
        <v>0.31106463669178908</v>
      </c>
      <c r="G577">
        <f t="shared" si="27"/>
        <v>2.0463269817000196E-2</v>
      </c>
    </row>
    <row r="578" spans="1:7" x14ac:dyDescent="0.25">
      <c r="A578" s="1" t="s">
        <v>518</v>
      </c>
      <c r="B578">
        <f t="shared" si="25"/>
        <v>0.8109063377523188</v>
      </c>
      <c r="E578" s="3">
        <f t="shared" si="26"/>
        <v>0.31126633775231882</v>
      </c>
      <c r="G578">
        <f t="shared" si="27"/>
        <v>2.1090204928899681E-2</v>
      </c>
    </row>
    <row r="579" spans="1:7" x14ac:dyDescent="0.25">
      <c r="A579" s="1" t="s">
        <v>519</v>
      </c>
      <c r="B579">
        <f t="shared" ref="B579:B642" si="28">$H$25+$H$32*A579^2</f>
        <v>0.81110837334964492</v>
      </c>
      <c r="E579" s="3">
        <f t="shared" si="26"/>
        <v>0.31146837334964494</v>
      </c>
      <c r="G579">
        <f t="shared" si="27"/>
        <v>2.1090204928899681E-2</v>
      </c>
    </row>
    <row r="580" spans="1:7" x14ac:dyDescent="0.25">
      <c r="A580" s="1" t="s">
        <v>520</v>
      </c>
      <c r="B580">
        <f t="shared" si="28"/>
        <v>0.81131074348376753</v>
      </c>
      <c r="E580" s="3">
        <f t="shared" si="26"/>
        <v>0.31167074348376755</v>
      </c>
      <c r="G580">
        <f t="shared" si="27"/>
        <v>2.1090204928800205E-2</v>
      </c>
    </row>
    <row r="581" spans="1:7" x14ac:dyDescent="0.25">
      <c r="A581" s="1" t="s">
        <v>521</v>
      </c>
      <c r="B581">
        <f t="shared" si="28"/>
        <v>0.8115134481546864</v>
      </c>
      <c r="E581" s="3">
        <f t="shared" si="26"/>
        <v>0.31187344815468643</v>
      </c>
      <c r="G581">
        <f t="shared" si="27"/>
        <v>2.1090204928901457E-2</v>
      </c>
    </row>
    <row r="582" spans="1:7" x14ac:dyDescent="0.25">
      <c r="A582" s="1" t="s">
        <v>522</v>
      </c>
      <c r="B582">
        <f t="shared" si="28"/>
        <v>0.81172270027828142</v>
      </c>
      <c r="E582" s="3">
        <f t="shared" si="26"/>
        <v>0.31208270027828144</v>
      </c>
      <c r="G582">
        <f t="shared" si="27"/>
        <v>2.1735999352898716E-2</v>
      </c>
    </row>
    <row r="583" spans="1:7" x14ac:dyDescent="0.25">
      <c r="A583" s="1" t="s">
        <v>523</v>
      </c>
      <c r="B583">
        <f t="shared" si="28"/>
        <v>0.81193230770738822</v>
      </c>
      <c r="E583" s="3">
        <f t="shared" si="26"/>
        <v>0.31229230770738825</v>
      </c>
      <c r="G583">
        <f t="shared" si="27"/>
        <v>2.1735999352801016E-2</v>
      </c>
    </row>
    <row r="584" spans="1:7" x14ac:dyDescent="0.25">
      <c r="A584" s="1" t="s">
        <v>524</v>
      </c>
      <c r="B584">
        <f t="shared" si="28"/>
        <v>0.81214227044200671</v>
      </c>
      <c r="E584" s="3">
        <f t="shared" si="26"/>
        <v>0.31250227044200674</v>
      </c>
      <c r="G584">
        <f t="shared" si="27"/>
        <v>2.1735999352898716E-2</v>
      </c>
    </row>
    <row r="585" spans="1:7" x14ac:dyDescent="0.25">
      <c r="A585">
        <v>13.676906280000001</v>
      </c>
      <c r="B585">
        <f t="shared" si="28"/>
        <v>0.81235258846396785</v>
      </c>
      <c r="E585" s="3">
        <f t="shared" si="26"/>
        <v>0.31271258846396788</v>
      </c>
      <c r="G585">
        <f t="shared" si="27"/>
        <v>2.1735999352801016E-2</v>
      </c>
    </row>
    <row r="586" spans="1:7" x14ac:dyDescent="0.25">
      <c r="A586" s="1" t="s">
        <v>525</v>
      </c>
      <c r="B586">
        <f t="shared" si="28"/>
        <v>0.81256863348259301</v>
      </c>
      <c r="E586" s="3">
        <f t="shared" si="26"/>
        <v>0.31292863348259303</v>
      </c>
      <c r="G586">
        <f t="shared" si="27"/>
        <v>2.2401008785299936E-2</v>
      </c>
    </row>
    <row r="587" spans="1:7" x14ac:dyDescent="0.25">
      <c r="A587" s="1" t="s">
        <v>526</v>
      </c>
      <c r="B587">
        <f t="shared" si="28"/>
        <v>0.81278505212234342</v>
      </c>
      <c r="E587" s="3">
        <f t="shared" si="26"/>
        <v>0.31314505212234345</v>
      </c>
      <c r="G587">
        <f t="shared" si="27"/>
        <v>2.2401008785299936E-2</v>
      </c>
    </row>
    <row r="588" spans="1:7" x14ac:dyDescent="0.25">
      <c r="A588" s="1" t="s">
        <v>527</v>
      </c>
      <c r="B588">
        <f t="shared" si="28"/>
        <v>0.81300184440138734</v>
      </c>
      <c r="E588" s="3">
        <f t="shared" si="26"/>
        <v>0.31336184440138737</v>
      </c>
      <c r="G588">
        <f t="shared" si="27"/>
        <v>2.2401008785299936E-2</v>
      </c>
    </row>
    <row r="589" spans="1:7" x14ac:dyDescent="0.25">
      <c r="A589">
        <v>13.771602339999999</v>
      </c>
      <c r="B589">
        <f t="shared" si="28"/>
        <v>0.81321901033703115</v>
      </c>
      <c r="E589" s="3">
        <f t="shared" si="26"/>
        <v>0.31357901033703117</v>
      </c>
      <c r="G589">
        <f t="shared" si="27"/>
        <v>2.2401008785299936E-2</v>
      </c>
    </row>
    <row r="590" spans="1:7" x14ac:dyDescent="0.25">
      <c r="A590">
        <v>13.79551799</v>
      </c>
      <c r="B590">
        <f t="shared" si="28"/>
        <v>0.81343877220413785</v>
      </c>
      <c r="E590" s="3">
        <f t="shared" si="26"/>
        <v>0.31379877220413788</v>
      </c>
      <c r="G590">
        <f t="shared" si="27"/>
        <v>2.3085888929799125E-2</v>
      </c>
    </row>
    <row r="591" spans="1:7" x14ac:dyDescent="0.25">
      <c r="A591" s="1" t="s">
        <v>528</v>
      </c>
      <c r="B591">
        <f t="shared" si="28"/>
        <v>0.81365891531552914</v>
      </c>
      <c r="E591" s="3">
        <f t="shared" si="26"/>
        <v>0.31401891531552917</v>
      </c>
      <c r="G591">
        <f t="shared" si="27"/>
        <v>2.3085888929800902E-2</v>
      </c>
    </row>
    <row r="592" spans="1:7" x14ac:dyDescent="0.25">
      <c r="A592">
        <v>13.84334928</v>
      </c>
      <c r="B592">
        <f t="shared" si="28"/>
        <v>0.81387943976269217</v>
      </c>
      <c r="E592" s="3">
        <f t="shared" si="26"/>
        <v>0.3142394397626922</v>
      </c>
      <c r="G592">
        <f t="shared" si="27"/>
        <v>2.3085888929799125E-2</v>
      </c>
    </row>
    <row r="593" spans="1:7" x14ac:dyDescent="0.25">
      <c r="A593">
        <v>13.867264929999999</v>
      </c>
      <c r="B593">
        <f t="shared" si="28"/>
        <v>0.81410034554626931</v>
      </c>
      <c r="E593" s="3">
        <f t="shared" si="26"/>
        <v>0.31446034554626934</v>
      </c>
      <c r="G593">
        <f t="shared" si="27"/>
        <v>2.3085886937101563E-2</v>
      </c>
    </row>
    <row r="594" spans="1:7" x14ac:dyDescent="0.25">
      <c r="A594" s="1" t="s">
        <v>529</v>
      </c>
      <c r="B594">
        <f t="shared" si="28"/>
        <v>0.81431940880631282</v>
      </c>
      <c r="E594" s="3">
        <f t="shared" si="26"/>
        <v>0.31467940880631284</v>
      </c>
      <c r="G594">
        <f t="shared" si="27"/>
        <v>2.3674016023198519E-2</v>
      </c>
    </row>
    <row r="595" spans="1:7" x14ac:dyDescent="0.25">
      <c r="A595" s="1" t="s">
        <v>530</v>
      </c>
      <c r="B595">
        <f t="shared" si="28"/>
        <v>0.81453884576611069</v>
      </c>
      <c r="E595" s="3">
        <f t="shared" si="26"/>
        <v>0.31489884576611071</v>
      </c>
      <c r="G595">
        <f t="shared" si="27"/>
        <v>2.3674014030600432E-2</v>
      </c>
    </row>
    <row r="596" spans="1:7" x14ac:dyDescent="0.25">
      <c r="A596" s="1" t="s">
        <v>531</v>
      </c>
      <c r="B596">
        <f t="shared" si="28"/>
        <v>0.81475865641259571</v>
      </c>
      <c r="E596" s="3">
        <f t="shared" si="26"/>
        <v>0.31511865641259573</v>
      </c>
      <c r="G596">
        <f t="shared" si="27"/>
        <v>2.3674014030600432E-2</v>
      </c>
    </row>
    <row r="597" spans="1:7" x14ac:dyDescent="0.25">
      <c r="A597" s="1" t="s">
        <v>532</v>
      </c>
      <c r="B597">
        <f t="shared" si="28"/>
        <v>0.81497884074576654</v>
      </c>
      <c r="E597" s="3">
        <f t="shared" si="26"/>
        <v>0.31533884074576657</v>
      </c>
      <c r="G597">
        <f t="shared" si="27"/>
        <v>2.3674015915599256E-2</v>
      </c>
    </row>
    <row r="598" spans="1:7" x14ac:dyDescent="0.25">
      <c r="A598">
        <v>13.985057429999999</v>
      </c>
      <c r="B598">
        <f t="shared" si="28"/>
        <v>0.8151939437734661</v>
      </c>
      <c r="C598" s="2">
        <f>(B616-B588)/(A616-A588)</f>
        <v>9.374896725621638E-3</v>
      </c>
      <c r="D598">
        <f>ATAN(C598)*180/PI()</f>
        <v>0.53712628034311671</v>
      </c>
      <c r="E598" s="3">
        <f t="shared" si="26"/>
        <v>0.31555394377346613</v>
      </c>
      <c r="G598">
        <f t="shared" si="27"/>
        <v>2.3915650000001065E-2</v>
      </c>
    </row>
    <row r="599" spans="1:7" x14ac:dyDescent="0.25">
      <c r="A599" s="1" t="s">
        <v>533</v>
      </c>
      <c r="B599">
        <f t="shared" si="28"/>
        <v>0.81540940233590598</v>
      </c>
      <c r="E599" s="3">
        <f t="shared" ref="E599:E662" si="29">B599-0.49964</f>
        <v>0.315769402335906</v>
      </c>
      <c r="G599">
        <f t="shared" si="27"/>
        <v>2.3915643350798987E-2</v>
      </c>
    </row>
    <row r="600" spans="1:7" x14ac:dyDescent="0.25">
      <c r="A600" s="1" t="s">
        <v>534</v>
      </c>
      <c r="B600">
        <f t="shared" si="28"/>
        <v>0.81562521629960272</v>
      </c>
      <c r="E600" s="3">
        <f t="shared" si="29"/>
        <v>0.31598521629960274</v>
      </c>
      <c r="G600">
        <f t="shared" si="27"/>
        <v>2.3915646649200539E-2</v>
      </c>
    </row>
    <row r="601" spans="1:7" x14ac:dyDescent="0.25">
      <c r="A601" s="1" t="s">
        <v>535</v>
      </c>
      <c r="B601">
        <f t="shared" si="28"/>
        <v>0.81584138570905096</v>
      </c>
      <c r="E601" s="3">
        <f t="shared" si="29"/>
        <v>0.31620138570905099</v>
      </c>
      <c r="G601">
        <f t="shared" si="27"/>
        <v>2.3915649999999289E-2</v>
      </c>
    </row>
    <row r="602" spans="1:7" x14ac:dyDescent="0.25">
      <c r="A602" s="1" t="s">
        <v>536</v>
      </c>
      <c r="B602">
        <f t="shared" si="28"/>
        <v>0.81605150287567196</v>
      </c>
      <c r="E602" s="3">
        <f t="shared" si="29"/>
        <v>0.31641150287567199</v>
      </c>
      <c r="G602">
        <f t="shared" si="27"/>
        <v>2.3675514006601617E-2</v>
      </c>
    </row>
    <row r="603" spans="1:7" x14ac:dyDescent="0.25">
      <c r="A603" s="1" t="s">
        <v>537</v>
      </c>
      <c r="B603">
        <f t="shared" si="28"/>
        <v>0.81626195477794239</v>
      </c>
      <c r="E603" s="3">
        <f t="shared" si="29"/>
        <v>0.31662195477794242</v>
      </c>
      <c r="G603">
        <f t="shared" si="27"/>
        <v>2.3675515420098492E-2</v>
      </c>
    </row>
    <row r="604" spans="1:7" x14ac:dyDescent="0.25">
      <c r="A604" s="1" t="s">
        <v>538</v>
      </c>
      <c r="B604">
        <f t="shared" si="28"/>
        <v>0.81647274141586224</v>
      </c>
      <c r="E604" s="3">
        <f t="shared" si="29"/>
        <v>0.31683274141586226</v>
      </c>
      <c r="G604">
        <f t="shared" si="27"/>
        <v>2.3675515420100268E-2</v>
      </c>
    </row>
    <row r="605" spans="1:7" x14ac:dyDescent="0.25">
      <c r="A605" s="1" t="s">
        <v>539</v>
      </c>
      <c r="B605">
        <f t="shared" si="28"/>
        <v>0.81668386278943161</v>
      </c>
      <c r="E605" s="3">
        <f t="shared" si="29"/>
        <v>0.31704386278943164</v>
      </c>
      <c r="G605">
        <f t="shared" si="27"/>
        <v>2.3675515420000792E-2</v>
      </c>
    </row>
    <row r="606" spans="1:7" x14ac:dyDescent="0.25">
      <c r="A606" s="1" t="s">
        <v>540</v>
      </c>
      <c r="B606">
        <f t="shared" si="28"/>
        <v>0.81688906112360316</v>
      </c>
      <c r="E606" s="3">
        <f t="shared" si="29"/>
        <v>0.31724906112360318</v>
      </c>
      <c r="G606">
        <f t="shared" si="27"/>
        <v>2.309043973319902E-2</v>
      </c>
    </row>
    <row r="607" spans="1:7" x14ac:dyDescent="0.25">
      <c r="A607" s="1" t="s">
        <v>541</v>
      </c>
      <c r="B607">
        <f t="shared" si="28"/>
        <v>0.81709457468918512</v>
      </c>
      <c r="E607" s="3">
        <f t="shared" si="29"/>
        <v>0.31745457468918514</v>
      </c>
      <c r="G607">
        <f t="shared" si="27"/>
        <v>2.3090449277900049E-2</v>
      </c>
    </row>
    <row r="608" spans="1:7" x14ac:dyDescent="0.25">
      <c r="A608" s="1" t="s">
        <v>542</v>
      </c>
      <c r="B608">
        <f t="shared" si="28"/>
        <v>0.8173004034861775</v>
      </c>
      <c r="E608" s="3">
        <f t="shared" si="29"/>
        <v>0.31766040348617752</v>
      </c>
      <c r="G608">
        <f t="shared" si="27"/>
        <v>2.3090444505500685E-2</v>
      </c>
    </row>
    <row r="609" spans="1:7" x14ac:dyDescent="0.25">
      <c r="A609">
        <v>14.230939619999999</v>
      </c>
      <c r="B609">
        <f t="shared" si="28"/>
        <v>0.81750654748936191</v>
      </c>
      <c r="E609" s="3">
        <f t="shared" si="29"/>
        <v>0.31786654748936194</v>
      </c>
      <c r="G609">
        <f t="shared" si="27"/>
        <v>2.3090444505500685E-2</v>
      </c>
    </row>
    <row r="610" spans="1:7" x14ac:dyDescent="0.25">
      <c r="A610" s="1" t="s">
        <v>543</v>
      </c>
      <c r="B610">
        <f t="shared" si="28"/>
        <v>0.81770687928550301</v>
      </c>
      <c r="E610" s="3">
        <f t="shared" si="29"/>
        <v>0.31806687928550303</v>
      </c>
      <c r="G610">
        <f t="shared" si="27"/>
        <v>2.2407665523299869E-2</v>
      </c>
    </row>
    <row r="611" spans="1:7" x14ac:dyDescent="0.25">
      <c r="A611" s="1" t="s">
        <v>544</v>
      </c>
      <c r="B611">
        <f t="shared" si="28"/>
        <v>0.81790750786748634</v>
      </c>
      <c r="E611" s="3">
        <f t="shared" si="29"/>
        <v>0.31826750786748637</v>
      </c>
      <c r="G611">
        <f t="shared" si="27"/>
        <v>2.2407665523299869E-2</v>
      </c>
    </row>
    <row r="612" spans="1:7" x14ac:dyDescent="0.25">
      <c r="A612" s="1" t="s">
        <v>545</v>
      </c>
      <c r="B612">
        <f t="shared" si="28"/>
        <v>0.81810843326052918</v>
      </c>
      <c r="E612" s="3">
        <f t="shared" si="29"/>
        <v>0.3184684332605292</v>
      </c>
      <c r="G612">
        <f t="shared" si="27"/>
        <v>2.2407665523299869E-2</v>
      </c>
    </row>
    <row r="613" spans="1:7" x14ac:dyDescent="0.25">
      <c r="A613" s="1" t="s">
        <v>546</v>
      </c>
      <c r="B613">
        <f t="shared" si="28"/>
        <v>0.81830965546463141</v>
      </c>
      <c r="E613" s="3">
        <f t="shared" si="29"/>
        <v>0.31866965546463144</v>
      </c>
      <c r="G613">
        <f t="shared" si="27"/>
        <v>2.2407665523299869E-2</v>
      </c>
    </row>
    <row r="614" spans="1:7" x14ac:dyDescent="0.25">
      <c r="A614" s="1" t="s">
        <v>547</v>
      </c>
      <c r="B614">
        <f t="shared" si="28"/>
        <v>0.81850518878706646</v>
      </c>
      <c r="E614" s="3">
        <f t="shared" si="29"/>
        <v>0.31886518878706649</v>
      </c>
      <c r="G614">
        <f t="shared" si="27"/>
        <v>2.1745048069000461E-2</v>
      </c>
    </row>
    <row r="615" spans="1:7" x14ac:dyDescent="0.25">
      <c r="A615" s="1" t="s">
        <v>548</v>
      </c>
      <c r="B615">
        <f t="shared" si="28"/>
        <v>0.81870100156236381</v>
      </c>
      <c r="E615" s="3">
        <f t="shared" si="29"/>
        <v>0.31906100156236383</v>
      </c>
      <c r="G615">
        <f t="shared" ref="G615:G678" si="30">A607-A606</f>
        <v>2.1745048068998685E-2</v>
      </c>
    </row>
    <row r="616" spans="1:7" x14ac:dyDescent="0.25">
      <c r="A616" s="1" t="s">
        <v>549</v>
      </c>
      <c r="B616">
        <f t="shared" si="28"/>
        <v>0.81889709379052245</v>
      </c>
      <c r="E616" s="3">
        <f t="shared" si="29"/>
        <v>0.31925709379052247</v>
      </c>
      <c r="G616">
        <f t="shared" si="30"/>
        <v>2.1745048069000461E-2</v>
      </c>
    </row>
    <row r="617" spans="1:7" x14ac:dyDescent="0.25">
      <c r="A617" s="1" t="s">
        <v>550</v>
      </c>
      <c r="B617">
        <f t="shared" si="28"/>
        <v>0.8190934654715426</v>
      </c>
      <c r="E617" s="3">
        <f t="shared" si="29"/>
        <v>0.31945346547154263</v>
      </c>
      <c r="G617">
        <f t="shared" si="30"/>
        <v>2.1745045410899166E-2</v>
      </c>
    </row>
    <row r="618" spans="1:7" x14ac:dyDescent="0.25">
      <c r="A618" s="1" t="s">
        <v>551</v>
      </c>
      <c r="B618">
        <f t="shared" si="28"/>
        <v>0.81928428934654141</v>
      </c>
      <c r="E618" s="3">
        <f t="shared" si="29"/>
        <v>0.31964428934654143</v>
      </c>
      <c r="G618">
        <f t="shared" si="30"/>
        <v>2.1100158800400948E-2</v>
      </c>
    </row>
    <row r="619" spans="1:7" x14ac:dyDescent="0.25">
      <c r="A619" s="1" t="s">
        <v>552</v>
      </c>
      <c r="B619">
        <f t="shared" si="28"/>
        <v>0.81947537636910062</v>
      </c>
      <c r="E619" s="3">
        <f t="shared" si="29"/>
        <v>0.31983537636910064</v>
      </c>
      <c r="G619">
        <f t="shared" si="30"/>
        <v>2.1100156142399129E-2</v>
      </c>
    </row>
    <row r="620" spans="1:7" x14ac:dyDescent="0.25">
      <c r="A620" s="1" t="s">
        <v>553</v>
      </c>
      <c r="B620">
        <f t="shared" si="28"/>
        <v>0.81966672653922001</v>
      </c>
      <c r="E620" s="3">
        <f t="shared" si="29"/>
        <v>0.32002672653922004</v>
      </c>
      <c r="G620">
        <f t="shared" si="30"/>
        <v>2.1100156142400905E-2</v>
      </c>
    </row>
    <row r="621" spans="1:7" x14ac:dyDescent="0.25">
      <c r="A621" s="1" t="s">
        <v>554</v>
      </c>
      <c r="B621">
        <f t="shared" si="28"/>
        <v>0.81985833985689982</v>
      </c>
      <c r="E621" s="3">
        <f t="shared" si="29"/>
        <v>0.32021833985689985</v>
      </c>
      <c r="G621">
        <f t="shared" si="30"/>
        <v>2.1100156142399129E-2</v>
      </c>
    </row>
    <row r="622" spans="1:7" x14ac:dyDescent="0.25">
      <c r="A622" s="1" t="s">
        <v>555</v>
      </c>
      <c r="B622">
        <f t="shared" si="28"/>
        <v>0.8200445243786354</v>
      </c>
      <c r="E622" s="3">
        <f t="shared" si="29"/>
        <v>0.32040452437863542</v>
      </c>
      <c r="G622">
        <f t="shared" si="30"/>
        <v>2.0473868517600025E-2</v>
      </c>
    </row>
    <row r="623" spans="1:7" x14ac:dyDescent="0.25">
      <c r="A623" s="1" t="s">
        <v>556</v>
      </c>
      <c r="B623">
        <f t="shared" si="28"/>
        <v>0.82023095667722334</v>
      </c>
      <c r="E623" s="3">
        <f t="shared" si="29"/>
        <v>0.32059095667722337</v>
      </c>
      <c r="G623">
        <f t="shared" si="30"/>
        <v>2.0473868517701277E-2</v>
      </c>
    </row>
    <row r="624" spans="1:7" x14ac:dyDescent="0.25">
      <c r="A624" s="1" t="s">
        <v>557</v>
      </c>
      <c r="B624">
        <f t="shared" si="28"/>
        <v>0.82041763675266477</v>
      </c>
      <c r="E624" s="3">
        <f t="shared" si="29"/>
        <v>0.3207776367526648</v>
      </c>
      <c r="G624">
        <f t="shared" si="30"/>
        <v>2.0473868517699501E-2</v>
      </c>
    </row>
    <row r="625" spans="1:7" x14ac:dyDescent="0.25">
      <c r="A625" s="1" t="s">
        <v>558</v>
      </c>
      <c r="B625">
        <f t="shared" si="28"/>
        <v>0.82060456460496056</v>
      </c>
      <c r="E625" s="3">
        <f t="shared" si="29"/>
        <v>0.32096456460496059</v>
      </c>
      <c r="G625">
        <f t="shared" si="30"/>
        <v>2.0473868517699501E-2</v>
      </c>
    </row>
    <row r="626" spans="1:7" x14ac:dyDescent="0.25">
      <c r="A626" s="1" t="s">
        <v>559</v>
      </c>
      <c r="B626">
        <f t="shared" si="28"/>
        <v>0.82078617900887063</v>
      </c>
      <c r="E626" s="3">
        <f t="shared" si="29"/>
        <v>0.32114617900887066</v>
      </c>
      <c r="G626">
        <f t="shared" si="30"/>
        <v>1.9867595236000568E-2</v>
      </c>
    </row>
    <row r="627" spans="1:7" x14ac:dyDescent="0.25">
      <c r="A627" s="1" t="s">
        <v>560</v>
      </c>
      <c r="B627">
        <f t="shared" si="28"/>
        <v>0.82096802669400282</v>
      </c>
      <c r="E627" s="3">
        <f t="shared" si="29"/>
        <v>0.32132802669400284</v>
      </c>
      <c r="G627">
        <f t="shared" si="30"/>
        <v>1.9867595236000568E-2</v>
      </c>
    </row>
    <row r="628" spans="1:7" x14ac:dyDescent="0.25">
      <c r="A628" s="1" t="s">
        <v>561</v>
      </c>
      <c r="B628">
        <f t="shared" si="28"/>
        <v>0.82115010766035501</v>
      </c>
      <c r="E628" s="3">
        <f t="shared" si="29"/>
        <v>0.32151010766035504</v>
      </c>
      <c r="G628">
        <f t="shared" si="30"/>
        <v>1.9867595235998792E-2</v>
      </c>
    </row>
    <row r="629" spans="1:7" x14ac:dyDescent="0.25">
      <c r="A629" s="1" t="s">
        <v>562</v>
      </c>
      <c r="B629">
        <f t="shared" si="28"/>
        <v>0.82133242190792921</v>
      </c>
      <c r="E629" s="3">
        <f t="shared" si="29"/>
        <v>0.32169242190792924</v>
      </c>
      <c r="G629">
        <f t="shared" si="30"/>
        <v>1.9867595236000568E-2</v>
      </c>
    </row>
    <row r="630" spans="1:7" x14ac:dyDescent="0.25">
      <c r="A630" s="1" t="s">
        <v>563</v>
      </c>
      <c r="B630">
        <f t="shared" si="28"/>
        <v>0.8215095420385724</v>
      </c>
      <c r="E630" s="3">
        <f t="shared" si="29"/>
        <v>0.32186954203857243</v>
      </c>
      <c r="G630">
        <f t="shared" si="30"/>
        <v>1.9278622360099362E-2</v>
      </c>
    </row>
    <row r="631" spans="1:7" x14ac:dyDescent="0.25">
      <c r="A631" s="1" t="s">
        <v>564</v>
      </c>
      <c r="B631">
        <f t="shared" si="28"/>
        <v>0.82168688179342042</v>
      </c>
      <c r="E631" s="3">
        <f t="shared" si="29"/>
        <v>0.32204688179342045</v>
      </c>
      <c r="G631">
        <f t="shared" si="30"/>
        <v>1.9278622359999886E-2</v>
      </c>
    </row>
    <row r="632" spans="1:7" x14ac:dyDescent="0.25">
      <c r="A632" s="1" t="s">
        <v>565</v>
      </c>
      <c r="B632">
        <f t="shared" si="28"/>
        <v>0.82186444117247315</v>
      </c>
      <c r="E632" s="3">
        <f t="shared" si="29"/>
        <v>0.32222444117247317</v>
      </c>
      <c r="G632">
        <f t="shared" si="30"/>
        <v>1.9278622359999886E-2</v>
      </c>
    </row>
    <row r="633" spans="1:7" x14ac:dyDescent="0.25">
      <c r="A633" s="1" t="s">
        <v>566</v>
      </c>
      <c r="B633">
        <f t="shared" si="28"/>
        <v>0.82204222017573059</v>
      </c>
      <c r="E633" s="3">
        <f t="shared" si="29"/>
        <v>0.32240222017573061</v>
      </c>
      <c r="G633">
        <f t="shared" si="30"/>
        <v>1.9278622360101139E-2</v>
      </c>
    </row>
    <row r="634" spans="1:7" x14ac:dyDescent="0.25">
      <c r="A634" s="1" t="s">
        <v>567</v>
      </c>
      <c r="B634">
        <f t="shared" si="28"/>
        <v>0.82221492427807441</v>
      </c>
      <c r="E634" s="3">
        <f t="shared" si="29"/>
        <v>0.32257492427807444</v>
      </c>
      <c r="G634">
        <f t="shared" si="30"/>
        <v>1.8706197677399672E-2</v>
      </c>
    </row>
    <row r="635" spans="1:7" x14ac:dyDescent="0.25">
      <c r="A635" s="1" t="s">
        <v>568</v>
      </c>
      <c r="B635">
        <f t="shared" si="28"/>
        <v>0.82238783514118308</v>
      </c>
      <c r="E635" s="3">
        <f t="shared" si="29"/>
        <v>0.3227478351411831</v>
      </c>
      <c r="G635">
        <f t="shared" si="30"/>
        <v>1.8706197677499148E-2</v>
      </c>
    </row>
    <row r="636" spans="1:7" x14ac:dyDescent="0.25">
      <c r="A636" s="1" t="s">
        <v>569</v>
      </c>
      <c r="B636">
        <f t="shared" si="28"/>
        <v>0.82256095276505847</v>
      </c>
      <c r="E636" s="3">
        <f t="shared" si="29"/>
        <v>0.3229209527650585</v>
      </c>
      <c r="G636">
        <f t="shared" si="30"/>
        <v>1.8706197677401448E-2</v>
      </c>
    </row>
    <row r="637" spans="1:7" x14ac:dyDescent="0.25">
      <c r="A637" s="1" t="s">
        <v>570</v>
      </c>
      <c r="B637">
        <f t="shared" si="28"/>
        <v>0.8227342771496996</v>
      </c>
      <c r="E637" s="3">
        <f t="shared" si="29"/>
        <v>0.32309427714969963</v>
      </c>
      <c r="G637">
        <f t="shared" si="30"/>
        <v>1.8706197677499148E-2</v>
      </c>
    </row>
    <row r="638" spans="1:7" x14ac:dyDescent="0.25">
      <c r="A638" s="1" t="s">
        <v>571</v>
      </c>
      <c r="B638">
        <f t="shared" si="28"/>
        <v>0.82290265151082531</v>
      </c>
      <c r="E638" s="3">
        <f t="shared" si="29"/>
        <v>0.32326265151082534</v>
      </c>
      <c r="G638">
        <f t="shared" si="30"/>
        <v>1.8150380357900175E-2</v>
      </c>
    </row>
    <row r="639" spans="1:7" x14ac:dyDescent="0.25">
      <c r="A639" s="1" t="s">
        <v>572</v>
      </c>
      <c r="B639">
        <f t="shared" si="28"/>
        <v>0.82307122053367165</v>
      </c>
      <c r="E639" s="3">
        <f t="shared" si="29"/>
        <v>0.32343122053367168</v>
      </c>
      <c r="G639">
        <f t="shared" si="30"/>
        <v>1.8150380357900175E-2</v>
      </c>
    </row>
    <row r="640" spans="1:7" x14ac:dyDescent="0.25">
      <c r="A640" s="1" t="s">
        <v>573</v>
      </c>
      <c r="B640">
        <f t="shared" si="28"/>
        <v>0.82323998421823741</v>
      </c>
      <c r="E640" s="3">
        <f t="shared" si="29"/>
        <v>0.32359998421823744</v>
      </c>
      <c r="G640">
        <f t="shared" si="30"/>
        <v>1.8150380357900175E-2</v>
      </c>
    </row>
    <row r="641" spans="1:7" x14ac:dyDescent="0.25">
      <c r="A641" s="1" t="s">
        <v>574</v>
      </c>
      <c r="B641">
        <f t="shared" si="28"/>
        <v>0.82340894256452168</v>
      </c>
      <c r="E641" s="3">
        <f t="shared" si="29"/>
        <v>0.32376894256452171</v>
      </c>
      <c r="G641">
        <f t="shared" si="30"/>
        <v>1.8150380357900175E-2</v>
      </c>
    </row>
    <row r="642" spans="1:7" x14ac:dyDescent="0.25">
      <c r="A642" s="1" t="s">
        <v>575</v>
      </c>
      <c r="B642">
        <f t="shared" si="28"/>
        <v>0.82357306968136101</v>
      </c>
      <c r="E642" s="3">
        <f t="shared" si="29"/>
        <v>0.32393306968136104</v>
      </c>
      <c r="G642">
        <f t="shared" si="30"/>
        <v>1.7610824757600341E-2</v>
      </c>
    </row>
    <row r="643" spans="1:7" x14ac:dyDescent="0.25">
      <c r="A643" s="1" t="s">
        <v>576</v>
      </c>
      <c r="B643">
        <f t="shared" ref="B643:B706" si="31">$H$25+$H$32*A643^2</f>
        <v>0.82373738007041386</v>
      </c>
      <c r="E643" s="3">
        <f t="shared" si="29"/>
        <v>0.32409738007041389</v>
      </c>
      <c r="G643">
        <f t="shared" si="30"/>
        <v>1.7610824757499088E-2</v>
      </c>
    </row>
    <row r="644" spans="1:7" x14ac:dyDescent="0.25">
      <c r="A644" s="1" t="s">
        <v>577</v>
      </c>
      <c r="B644">
        <f t="shared" si="31"/>
        <v>0.82390187373168222</v>
      </c>
      <c r="E644" s="3">
        <f t="shared" si="29"/>
        <v>0.32426187373168225</v>
      </c>
      <c r="G644">
        <f t="shared" si="30"/>
        <v>1.7610824757600341E-2</v>
      </c>
    </row>
    <row r="645" spans="1:7" x14ac:dyDescent="0.25">
      <c r="A645" s="1" t="s">
        <v>578</v>
      </c>
      <c r="B645">
        <f t="shared" si="31"/>
        <v>0.8240665506651651</v>
      </c>
      <c r="E645" s="3">
        <f t="shared" si="29"/>
        <v>0.32442655066516513</v>
      </c>
      <c r="G645">
        <f t="shared" si="30"/>
        <v>1.7610824757600341E-2</v>
      </c>
    </row>
    <row r="646" spans="1:7" x14ac:dyDescent="0.25">
      <c r="A646" s="1" t="s">
        <v>579</v>
      </c>
      <c r="B646">
        <f t="shared" si="31"/>
        <v>0.8242265152955438</v>
      </c>
      <c r="E646" s="3">
        <f t="shared" si="29"/>
        <v>0.32458651529554383</v>
      </c>
      <c r="G646">
        <f t="shared" si="30"/>
        <v>1.7087790356599797E-2</v>
      </c>
    </row>
    <row r="647" spans="1:7" x14ac:dyDescent="0.25">
      <c r="A647" s="1" t="s">
        <v>580</v>
      </c>
      <c r="B647">
        <f t="shared" si="31"/>
        <v>0.82438665248079146</v>
      </c>
      <c r="E647" s="3">
        <f t="shared" si="29"/>
        <v>0.32474665248079149</v>
      </c>
      <c r="G647">
        <f t="shared" si="30"/>
        <v>1.7087790356699273E-2</v>
      </c>
    </row>
    <row r="648" spans="1:7" x14ac:dyDescent="0.25">
      <c r="A648">
        <v>14.9546276</v>
      </c>
      <c r="B648">
        <f t="shared" si="31"/>
        <v>0.82454696221822721</v>
      </c>
      <c r="E648" s="3">
        <f t="shared" si="29"/>
        <v>0.32490696221822724</v>
      </c>
      <c r="G648">
        <f t="shared" si="30"/>
        <v>1.7087790356701049E-2</v>
      </c>
    </row>
    <row r="649" spans="1:7" x14ac:dyDescent="0.25">
      <c r="A649" s="1" t="s">
        <v>581</v>
      </c>
      <c r="B649">
        <f t="shared" si="31"/>
        <v>0.82470744451588973</v>
      </c>
      <c r="E649" s="3">
        <f t="shared" si="29"/>
        <v>0.32506744451588976</v>
      </c>
      <c r="G649">
        <f t="shared" si="30"/>
        <v>1.7087790356599797E-2</v>
      </c>
    </row>
    <row r="650" spans="1:7" x14ac:dyDescent="0.25">
      <c r="A650" s="1" t="s">
        <v>582</v>
      </c>
      <c r="B650">
        <f t="shared" si="31"/>
        <v>0.82486333323143302</v>
      </c>
      <c r="E650" s="3">
        <f t="shared" si="29"/>
        <v>0.32522333323143304</v>
      </c>
      <c r="G650">
        <f t="shared" si="30"/>
        <v>1.6580359519100085E-2</v>
      </c>
    </row>
    <row r="651" spans="1:7" x14ac:dyDescent="0.25">
      <c r="A651" s="1" t="s">
        <v>583</v>
      </c>
      <c r="B651">
        <f t="shared" si="31"/>
        <v>0.82501938442054634</v>
      </c>
      <c r="E651" s="3">
        <f t="shared" si="29"/>
        <v>0.32537938442054637</v>
      </c>
      <c r="G651">
        <f t="shared" si="30"/>
        <v>1.6580359518998833E-2</v>
      </c>
    </row>
    <row r="652" spans="1:7" x14ac:dyDescent="0.25">
      <c r="A652" s="1" t="s">
        <v>584</v>
      </c>
      <c r="B652">
        <f t="shared" si="31"/>
        <v>0.82517559808322971</v>
      </c>
      <c r="E652" s="3">
        <f t="shared" si="29"/>
        <v>0.32553559808322974</v>
      </c>
      <c r="G652">
        <f t="shared" si="30"/>
        <v>1.6580359519100085E-2</v>
      </c>
    </row>
    <row r="653" spans="1:7" x14ac:dyDescent="0.25">
      <c r="A653" s="1" t="s">
        <v>585</v>
      </c>
      <c r="B653">
        <f t="shared" si="31"/>
        <v>0.82533197421948312</v>
      </c>
      <c r="E653" s="3">
        <f t="shared" si="29"/>
        <v>0.32569197421948315</v>
      </c>
      <c r="G653">
        <f t="shared" si="30"/>
        <v>1.6580359519100085E-2</v>
      </c>
    </row>
    <row r="654" spans="1:7" x14ac:dyDescent="0.25">
      <c r="A654" s="1" t="s">
        <v>586</v>
      </c>
      <c r="B654">
        <f t="shared" si="31"/>
        <v>0.82548387868383266</v>
      </c>
      <c r="E654" s="3">
        <f t="shared" si="29"/>
        <v>0.32584387868383269</v>
      </c>
      <c r="G654">
        <f t="shared" si="30"/>
        <v>1.6088265970500615E-2</v>
      </c>
    </row>
    <row r="655" spans="1:7" x14ac:dyDescent="0.25">
      <c r="A655" s="1" t="s">
        <v>587</v>
      </c>
      <c r="B655">
        <f t="shared" si="31"/>
        <v>0.82563593614915554</v>
      </c>
      <c r="E655" s="3">
        <f t="shared" si="29"/>
        <v>0.32599593614915556</v>
      </c>
      <c r="G655">
        <f t="shared" si="30"/>
        <v>1.6088265970600091E-2</v>
      </c>
    </row>
    <row r="656" spans="1:7" x14ac:dyDescent="0.25">
      <c r="A656" s="1" t="s">
        <v>588</v>
      </c>
      <c r="B656">
        <f t="shared" si="31"/>
        <v>0.82578814661545075</v>
      </c>
      <c r="E656" s="3">
        <f t="shared" si="29"/>
        <v>0.32614814661545077</v>
      </c>
      <c r="G656">
        <f t="shared" si="30"/>
        <v>1.6088265701799997E-2</v>
      </c>
    </row>
    <row r="657" spans="1:7" x14ac:dyDescent="0.25">
      <c r="A657" s="1" t="s">
        <v>589</v>
      </c>
      <c r="B657">
        <f t="shared" si="31"/>
        <v>0.82594051008271729</v>
      </c>
      <c r="E657" s="3">
        <f t="shared" si="29"/>
        <v>0.32630051008271732</v>
      </c>
      <c r="G657">
        <f t="shared" si="30"/>
        <v>1.6088266239298932E-2</v>
      </c>
    </row>
    <row r="658" spans="1:7" x14ac:dyDescent="0.25">
      <c r="A658" s="1" t="s">
        <v>590</v>
      </c>
      <c r="B658">
        <f t="shared" si="31"/>
        <v>0.82608852109973352</v>
      </c>
      <c r="E658" s="3">
        <f t="shared" si="29"/>
        <v>0.32644852109973355</v>
      </c>
      <c r="G658">
        <f t="shared" si="30"/>
        <v>1.5611225289800856E-2</v>
      </c>
    </row>
    <row r="659" spans="1:7" x14ac:dyDescent="0.25">
      <c r="A659" s="1" t="s">
        <v>591</v>
      </c>
      <c r="B659">
        <f t="shared" si="31"/>
        <v>0.82623667621597885</v>
      </c>
      <c r="E659" s="3">
        <f t="shared" si="29"/>
        <v>0.32659667621597888</v>
      </c>
      <c r="G659">
        <f t="shared" si="30"/>
        <v>1.5611225289800856E-2</v>
      </c>
    </row>
    <row r="660" spans="1:7" x14ac:dyDescent="0.25">
      <c r="A660" s="1" t="s">
        <v>592</v>
      </c>
      <c r="B660">
        <f t="shared" si="31"/>
        <v>0.82638497543145517</v>
      </c>
      <c r="E660" s="3">
        <f t="shared" si="29"/>
        <v>0.3267449754314552</v>
      </c>
      <c r="G660">
        <f t="shared" si="30"/>
        <v>1.561122528979908E-2</v>
      </c>
    </row>
    <row r="661" spans="1:7" x14ac:dyDescent="0.25">
      <c r="A661" s="1" t="s">
        <v>593</v>
      </c>
      <c r="B661">
        <f t="shared" si="31"/>
        <v>0.82653341874616171</v>
      </c>
      <c r="E661" s="3">
        <f t="shared" si="29"/>
        <v>0.32689341874616173</v>
      </c>
      <c r="G661">
        <f t="shared" si="30"/>
        <v>1.5611225289800856E-2</v>
      </c>
    </row>
    <row r="662" spans="1:7" x14ac:dyDescent="0.25">
      <c r="A662" s="1" t="s">
        <v>594</v>
      </c>
      <c r="B662">
        <f t="shared" si="31"/>
        <v>0.82667762480213436</v>
      </c>
      <c r="E662" s="3">
        <f t="shared" si="29"/>
        <v>0.32703762480213439</v>
      </c>
      <c r="G662">
        <f t="shared" si="30"/>
        <v>1.5149305546499292E-2</v>
      </c>
    </row>
    <row r="663" spans="1:7" x14ac:dyDescent="0.25">
      <c r="A663" s="1" t="s">
        <v>595</v>
      </c>
      <c r="B663">
        <f t="shared" si="31"/>
        <v>0.82682196658847307</v>
      </c>
      <c r="E663" s="3">
        <f t="shared" ref="E663:E726" si="32">B663-0.49964</f>
        <v>0.32718196658847309</v>
      </c>
      <c r="G663">
        <f t="shared" si="30"/>
        <v>1.5149305546600544E-2</v>
      </c>
    </row>
    <row r="664" spans="1:7" x14ac:dyDescent="0.25">
      <c r="A664" s="1" t="s">
        <v>596</v>
      </c>
      <c r="B664">
        <f t="shared" si="31"/>
        <v>0.82696644410517994</v>
      </c>
      <c r="E664" s="3">
        <f t="shared" si="32"/>
        <v>0.32732644410517997</v>
      </c>
      <c r="G664">
        <f t="shared" si="30"/>
        <v>1.5149305546598768E-2</v>
      </c>
    </row>
    <row r="665" spans="1:7" x14ac:dyDescent="0.25">
      <c r="A665" s="1" t="s">
        <v>597</v>
      </c>
      <c r="B665">
        <f t="shared" si="31"/>
        <v>0.82711105735225388</v>
      </c>
      <c r="E665" s="3">
        <f t="shared" si="32"/>
        <v>0.3274710573522539</v>
      </c>
      <c r="G665">
        <f t="shared" si="30"/>
        <v>1.5149305546501068E-2</v>
      </c>
    </row>
    <row r="666" spans="1:7" x14ac:dyDescent="0.25">
      <c r="A666" s="1" t="s">
        <v>598</v>
      </c>
      <c r="B666">
        <f t="shared" si="31"/>
        <v>0.82725158349851158</v>
      </c>
      <c r="E666" s="3">
        <f t="shared" si="32"/>
        <v>0.3276115834985116</v>
      </c>
      <c r="G666">
        <f t="shared" si="30"/>
        <v>1.4702001400499043E-2</v>
      </c>
    </row>
    <row r="667" spans="1:7" x14ac:dyDescent="0.25">
      <c r="A667" s="1" t="s">
        <v>599</v>
      </c>
      <c r="B667">
        <f t="shared" si="31"/>
        <v>0.82739223757469837</v>
      </c>
      <c r="E667" s="3">
        <f t="shared" si="32"/>
        <v>0.3277522375746984</v>
      </c>
      <c r="G667">
        <f t="shared" si="30"/>
        <v>1.4702001400401343E-2</v>
      </c>
    </row>
    <row r="668" spans="1:7" x14ac:dyDescent="0.25">
      <c r="A668" s="1" t="s">
        <v>600</v>
      </c>
      <c r="B668">
        <f t="shared" si="31"/>
        <v>0.82753301958081649</v>
      </c>
      <c r="E668" s="3">
        <f t="shared" si="32"/>
        <v>0.32789301958081651</v>
      </c>
      <c r="G668">
        <f t="shared" si="30"/>
        <v>1.4702001400499043E-2</v>
      </c>
    </row>
    <row r="669" spans="1:7" x14ac:dyDescent="0.25">
      <c r="A669" s="1" t="s">
        <v>601</v>
      </c>
      <c r="B669">
        <f t="shared" si="31"/>
        <v>0.82767392951686491</v>
      </c>
      <c r="E669" s="3">
        <f t="shared" si="32"/>
        <v>0.32803392951686494</v>
      </c>
      <c r="G669">
        <f t="shared" si="30"/>
        <v>1.4702001400500819E-2</v>
      </c>
    </row>
    <row r="670" spans="1:7" x14ac:dyDescent="0.25">
      <c r="A670" s="1" t="s">
        <v>602</v>
      </c>
      <c r="B670">
        <f t="shared" si="31"/>
        <v>0.82781093815489126</v>
      </c>
      <c r="E670" s="3">
        <f t="shared" si="32"/>
        <v>0.32817093815489129</v>
      </c>
      <c r="G670">
        <f t="shared" si="30"/>
        <v>1.4268691273299439E-2</v>
      </c>
    </row>
    <row r="671" spans="1:7" x14ac:dyDescent="0.25">
      <c r="A671" s="1" t="s">
        <v>603</v>
      </c>
      <c r="B671">
        <f t="shared" si="31"/>
        <v>0.82794806752087535</v>
      </c>
      <c r="E671" s="3">
        <f t="shared" si="32"/>
        <v>0.32830806752087538</v>
      </c>
      <c r="G671">
        <f t="shared" si="30"/>
        <v>1.4268691273199963E-2</v>
      </c>
    </row>
    <row r="672" spans="1:7" x14ac:dyDescent="0.25">
      <c r="A672" s="1" t="s">
        <v>604</v>
      </c>
      <c r="B672">
        <f t="shared" si="31"/>
        <v>0.82808531761481829</v>
      </c>
      <c r="E672" s="3">
        <f t="shared" si="32"/>
        <v>0.32844531761481832</v>
      </c>
      <c r="G672">
        <f t="shared" si="30"/>
        <v>1.4268691273299439E-2</v>
      </c>
    </row>
    <row r="673" spans="1:7" x14ac:dyDescent="0.25">
      <c r="A673" s="1" t="s">
        <v>605</v>
      </c>
      <c r="B673">
        <f t="shared" si="31"/>
        <v>0.82822268843671798</v>
      </c>
      <c r="E673" s="3">
        <f t="shared" si="32"/>
        <v>0.32858268843671801</v>
      </c>
      <c r="G673">
        <f t="shared" si="30"/>
        <v>1.4268691273301215E-2</v>
      </c>
    </row>
    <row r="674" spans="1:7" x14ac:dyDescent="0.25">
      <c r="A674" s="1" t="s">
        <v>606</v>
      </c>
      <c r="B674">
        <f t="shared" si="31"/>
        <v>0.84069940074993854</v>
      </c>
      <c r="E674" s="3">
        <f t="shared" si="32"/>
        <v>0.34105940074993857</v>
      </c>
      <c r="G674">
        <f t="shared" si="30"/>
        <v>1.3852613303599881E-2</v>
      </c>
    </row>
    <row r="675" spans="1:7" x14ac:dyDescent="0.25">
      <c r="A675" s="1" t="s">
        <v>607</v>
      </c>
      <c r="B675">
        <f t="shared" si="31"/>
        <v>0.84084658030751891</v>
      </c>
      <c r="E675" s="3">
        <f t="shared" si="32"/>
        <v>0.34120658030751894</v>
      </c>
      <c r="G675">
        <f t="shared" si="30"/>
        <v>1.3852613303498629E-2</v>
      </c>
    </row>
    <row r="676" spans="1:7" x14ac:dyDescent="0.25">
      <c r="A676" s="1" t="s">
        <v>608</v>
      </c>
      <c r="B676">
        <f t="shared" si="31"/>
        <v>0.84099387918377344</v>
      </c>
      <c r="E676" s="3">
        <f t="shared" si="32"/>
        <v>0.34135387918377347</v>
      </c>
      <c r="G676">
        <f t="shared" si="30"/>
        <v>1.3852613303599881E-2</v>
      </c>
    </row>
    <row r="677" spans="1:7" x14ac:dyDescent="0.25">
      <c r="A677" s="1" t="s">
        <v>609</v>
      </c>
      <c r="B677">
        <f t="shared" si="31"/>
        <v>0.8411412973787018</v>
      </c>
      <c r="E677" s="3">
        <f t="shared" si="32"/>
        <v>0.34150129737870183</v>
      </c>
      <c r="G677">
        <f t="shared" si="30"/>
        <v>1.3852613303601657E-2</v>
      </c>
    </row>
    <row r="678" spans="1:7" x14ac:dyDescent="0.25">
      <c r="A678" s="1" t="s">
        <v>610</v>
      </c>
      <c r="B678">
        <f t="shared" si="31"/>
        <v>0.84128883489230422</v>
      </c>
      <c r="E678" s="3">
        <f t="shared" si="32"/>
        <v>0.34164883489230424</v>
      </c>
      <c r="G678">
        <f t="shared" si="30"/>
        <v>1.3457040411999799E-2</v>
      </c>
    </row>
    <row r="679" spans="1:7" x14ac:dyDescent="0.25">
      <c r="A679" s="1" t="s">
        <v>611</v>
      </c>
      <c r="B679">
        <f t="shared" si="31"/>
        <v>0.84144100854142823</v>
      </c>
      <c r="E679" s="3">
        <f t="shared" si="32"/>
        <v>0.34180100854142825</v>
      </c>
      <c r="G679">
        <f t="shared" ref="G679:G742" si="33">A671-A670</f>
        <v>1.3457040411999799E-2</v>
      </c>
    </row>
    <row r="680" spans="1:7" x14ac:dyDescent="0.25">
      <c r="A680" s="1" t="s">
        <v>612</v>
      </c>
      <c r="B680">
        <f t="shared" si="31"/>
        <v>0.84159330891765416</v>
      </c>
      <c r="E680" s="3">
        <f t="shared" si="32"/>
        <v>0.34195330891765419</v>
      </c>
      <c r="G680">
        <f t="shared" si="33"/>
        <v>1.3457040412099275E-2</v>
      </c>
    </row>
    <row r="681" spans="1:7" x14ac:dyDescent="0.25">
      <c r="A681" s="1" t="s">
        <v>613</v>
      </c>
      <c r="B681">
        <f t="shared" si="31"/>
        <v>0.84174573602098102</v>
      </c>
      <c r="E681" s="3">
        <f t="shared" si="32"/>
        <v>0.34210573602098104</v>
      </c>
      <c r="G681">
        <f t="shared" si="33"/>
        <v>1.3457040411999799E-2</v>
      </c>
    </row>
    <row r="682" spans="1:7" x14ac:dyDescent="0.25">
      <c r="A682" s="1" t="s">
        <v>614</v>
      </c>
      <c r="B682">
        <f t="shared" si="31"/>
        <v>0.84189828985141091</v>
      </c>
      <c r="C682" s="2">
        <f>(B700-B672)/(A700-A672)</f>
        <v>1.0726550911075416E-2</v>
      </c>
      <c r="D682">
        <f>ATAN(C682)*180/PI()</f>
        <v>0.6145625263650274</v>
      </c>
      <c r="E682" s="3">
        <f t="shared" si="32"/>
        <v>0.34225828985141094</v>
      </c>
      <c r="G682">
        <f t="shared" si="33"/>
        <v>1.1765200516622016</v>
      </c>
    </row>
    <row r="683" spans="1:7" x14ac:dyDescent="0.25">
      <c r="A683" s="1" t="s">
        <v>615</v>
      </c>
      <c r="B683">
        <f t="shared" si="31"/>
        <v>0.84205565994782017</v>
      </c>
      <c r="E683" s="3">
        <f t="shared" si="32"/>
        <v>0.34241565994782019</v>
      </c>
      <c r="G683">
        <f t="shared" si="33"/>
        <v>1.3378266367197966E-2</v>
      </c>
    </row>
    <row r="684" spans="1:7" x14ac:dyDescent="0.25">
      <c r="A684" s="1" t="s">
        <v>616</v>
      </c>
      <c r="B684">
        <f t="shared" si="31"/>
        <v>0.8422131646722274</v>
      </c>
      <c r="E684" s="3">
        <f t="shared" si="32"/>
        <v>0.34257316467222743</v>
      </c>
      <c r="G684">
        <f t="shared" si="33"/>
        <v>1.3378266367201519E-2</v>
      </c>
    </row>
    <row r="685" spans="1:7" x14ac:dyDescent="0.25">
      <c r="A685" s="1" t="s">
        <v>617</v>
      </c>
      <c r="B685">
        <f t="shared" si="31"/>
        <v>0.84237080402463038</v>
      </c>
      <c r="E685" s="3">
        <f t="shared" si="32"/>
        <v>0.34273080402463041</v>
      </c>
      <c r="G685">
        <f t="shared" si="33"/>
        <v>1.3378266367197966E-2</v>
      </c>
    </row>
    <row r="686" spans="1:7" x14ac:dyDescent="0.25">
      <c r="A686" s="1" t="s">
        <v>618</v>
      </c>
      <c r="B686">
        <f t="shared" si="31"/>
        <v>0.84252857800503023</v>
      </c>
      <c r="E686" s="3">
        <f t="shared" si="32"/>
        <v>0.34288857800503025</v>
      </c>
      <c r="G686">
        <f t="shared" si="33"/>
        <v>1.3378266367201519E-2</v>
      </c>
    </row>
    <row r="687" spans="1:7" x14ac:dyDescent="0.25">
      <c r="A687" s="1" t="s">
        <v>619</v>
      </c>
      <c r="B687">
        <f t="shared" si="31"/>
        <v>0.84269134346965946</v>
      </c>
      <c r="E687" s="3">
        <f t="shared" si="32"/>
        <v>0.34305134346965949</v>
      </c>
      <c r="G687">
        <f t="shared" si="33"/>
        <v>1.3787336688498186E-2</v>
      </c>
    </row>
    <row r="688" spans="1:7" x14ac:dyDescent="0.25">
      <c r="A688" s="1" t="s">
        <v>620</v>
      </c>
      <c r="B688">
        <f t="shared" si="31"/>
        <v>0.84285425196750874</v>
      </c>
      <c r="E688" s="3">
        <f t="shared" si="32"/>
        <v>0.34321425196750877</v>
      </c>
      <c r="G688">
        <f t="shared" si="33"/>
        <v>1.3787336688501739E-2</v>
      </c>
    </row>
    <row r="689" spans="1:7" x14ac:dyDescent="0.25">
      <c r="A689" s="1" t="s">
        <v>621</v>
      </c>
      <c r="B689">
        <f t="shared" si="31"/>
        <v>0.84301730349857595</v>
      </c>
      <c r="E689" s="3">
        <f t="shared" si="32"/>
        <v>0.34337730349857598</v>
      </c>
      <c r="G689">
        <f t="shared" si="33"/>
        <v>1.378733668839871E-2</v>
      </c>
    </row>
    <row r="690" spans="1:7" x14ac:dyDescent="0.25">
      <c r="A690" s="1" t="s">
        <v>622</v>
      </c>
      <c r="B690">
        <f t="shared" si="31"/>
        <v>0.84318049806286222</v>
      </c>
      <c r="E690" s="3">
        <f t="shared" si="32"/>
        <v>0.34354049806286224</v>
      </c>
      <c r="G690">
        <f t="shared" si="33"/>
        <v>1.3787336688501739E-2</v>
      </c>
    </row>
    <row r="691" spans="1:7" x14ac:dyDescent="0.25">
      <c r="A691" s="1" t="s">
        <v>623</v>
      </c>
      <c r="B691">
        <f t="shared" si="31"/>
        <v>0.84334886459218628</v>
      </c>
      <c r="E691" s="3">
        <f t="shared" si="32"/>
        <v>0.3437088645921863</v>
      </c>
      <c r="G691">
        <f t="shared" si="33"/>
        <v>1.421062965819786E-2</v>
      </c>
    </row>
    <row r="692" spans="1:7" x14ac:dyDescent="0.25">
      <c r="A692" s="1" t="s">
        <v>624</v>
      </c>
      <c r="B692">
        <f t="shared" si="31"/>
        <v>0.84351738309379809</v>
      </c>
      <c r="C692" s="3"/>
      <c r="E692" s="3">
        <f t="shared" si="32"/>
        <v>0.34387738309379812</v>
      </c>
      <c r="G692">
        <f t="shared" si="33"/>
        <v>1.4210629658300888E-2</v>
      </c>
    </row>
    <row r="693" spans="1:7" x14ac:dyDescent="0.25">
      <c r="A693" s="1" t="s">
        <v>625</v>
      </c>
      <c r="B693">
        <f t="shared" si="31"/>
        <v>0.84368605356769755</v>
      </c>
      <c r="E693" s="3">
        <f t="shared" si="32"/>
        <v>0.34404605356769757</v>
      </c>
      <c r="G693">
        <f t="shared" si="33"/>
        <v>1.4210629658201412E-2</v>
      </c>
    </row>
    <row r="694" spans="1:7" x14ac:dyDescent="0.25">
      <c r="A694" s="1" t="s">
        <v>626</v>
      </c>
      <c r="B694">
        <f t="shared" si="31"/>
        <v>0.84385487601388487</v>
      </c>
      <c r="E694" s="3">
        <f t="shared" si="32"/>
        <v>0.3442148760138849</v>
      </c>
      <c r="G694">
        <f t="shared" si="33"/>
        <v>1.421062965819786E-2</v>
      </c>
    </row>
    <row r="695" spans="1:7" x14ac:dyDescent="0.25">
      <c r="A695" s="1" t="s">
        <v>627</v>
      </c>
      <c r="B695">
        <f t="shared" si="31"/>
        <v>0.84402906243156639</v>
      </c>
      <c r="E695" s="3">
        <f t="shared" si="32"/>
        <v>0.34438906243156642</v>
      </c>
      <c r="G695">
        <f t="shared" si="33"/>
        <v>1.4647519533802722E-2</v>
      </c>
    </row>
    <row r="696" spans="1:7" x14ac:dyDescent="0.25">
      <c r="A696" s="1" t="s">
        <v>628</v>
      </c>
      <c r="B696">
        <f t="shared" si="31"/>
        <v>0.84420341033678592</v>
      </c>
      <c r="E696" s="3">
        <f t="shared" si="32"/>
        <v>0.34456341033678595</v>
      </c>
      <c r="G696">
        <f t="shared" si="33"/>
        <v>1.4647519533898645E-2</v>
      </c>
    </row>
    <row r="697" spans="1:7" x14ac:dyDescent="0.25">
      <c r="A697" s="1" t="s">
        <v>629</v>
      </c>
      <c r="B697">
        <f t="shared" si="31"/>
        <v>0.84437791972954324</v>
      </c>
      <c r="E697" s="3">
        <f t="shared" si="32"/>
        <v>0.34473791972954326</v>
      </c>
      <c r="G697">
        <f t="shared" si="33"/>
        <v>1.4647519533799169E-2</v>
      </c>
    </row>
    <row r="698" spans="1:7" x14ac:dyDescent="0.25">
      <c r="A698" s="1" t="s">
        <v>630</v>
      </c>
      <c r="B698">
        <f t="shared" si="31"/>
        <v>0.84455259060983834</v>
      </c>
      <c r="E698" s="3">
        <f t="shared" si="32"/>
        <v>0.34491259060983837</v>
      </c>
      <c r="G698">
        <f t="shared" si="33"/>
        <v>1.4647519533799169E-2</v>
      </c>
    </row>
    <row r="699" spans="1:7" x14ac:dyDescent="0.25">
      <c r="A699" s="1" t="s">
        <v>631</v>
      </c>
      <c r="B699">
        <f t="shared" si="31"/>
        <v>0.84473281809364908</v>
      </c>
      <c r="E699" s="3">
        <f t="shared" si="32"/>
        <v>0.34509281809364911</v>
      </c>
      <c r="G699">
        <f t="shared" si="33"/>
        <v>1.5098292340102404E-2</v>
      </c>
    </row>
    <row r="700" spans="1:7" x14ac:dyDescent="0.25">
      <c r="A700" s="1" t="s">
        <v>632</v>
      </c>
      <c r="B700">
        <f t="shared" si="31"/>
        <v>0.84491321718050993</v>
      </c>
      <c r="E700" s="3">
        <f t="shared" si="32"/>
        <v>0.34527321718050996</v>
      </c>
      <c r="G700">
        <f t="shared" si="33"/>
        <v>1.5098292340098851E-2</v>
      </c>
    </row>
    <row r="701" spans="1:7" x14ac:dyDescent="0.25">
      <c r="A701" s="1" t="s">
        <v>633</v>
      </c>
      <c r="B701">
        <f t="shared" si="31"/>
        <v>0.84509378787041989</v>
      </c>
      <c r="E701" s="3">
        <f t="shared" si="32"/>
        <v>0.34545378787041991</v>
      </c>
      <c r="G701">
        <f t="shared" si="33"/>
        <v>1.5098292340098851E-2</v>
      </c>
    </row>
    <row r="702" spans="1:7" x14ac:dyDescent="0.25">
      <c r="A702" s="1" t="s">
        <v>634</v>
      </c>
      <c r="B702">
        <f t="shared" si="31"/>
        <v>0.84527453016337906</v>
      </c>
      <c r="E702" s="3">
        <f t="shared" si="32"/>
        <v>0.34563453016337908</v>
      </c>
      <c r="G702">
        <f t="shared" si="33"/>
        <v>1.5098292340102404E-2</v>
      </c>
    </row>
    <row r="703" spans="1:7" x14ac:dyDescent="0.25">
      <c r="A703" s="1" t="s">
        <v>635</v>
      </c>
      <c r="B703">
        <f t="shared" si="31"/>
        <v>0.84546102789044686</v>
      </c>
      <c r="E703" s="3">
        <f t="shared" si="32"/>
        <v>0.34582102789044689</v>
      </c>
      <c r="G703">
        <f t="shared" si="33"/>
        <v>1.5563781892598882E-2</v>
      </c>
    </row>
    <row r="704" spans="1:7" x14ac:dyDescent="0.25">
      <c r="A704" s="1" t="s">
        <v>636</v>
      </c>
      <c r="B704">
        <f t="shared" si="31"/>
        <v>0.84564770797161326</v>
      </c>
      <c r="E704" s="3">
        <f t="shared" si="32"/>
        <v>0.34600770797161329</v>
      </c>
      <c r="G704">
        <f t="shared" si="33"/>
        <v>1.5563781892598882E-2</v>
      </c>
    </row>
    <row r="705" spans="1:7" x14ac:dyDescent="0.25">
      <c r="A705" s="1" t="s">
        <v>637</v>
      </c>
      <c r="B705">
        <f t="shared" si="31"/>
        <v>0.84583457040687571</v>
      </c>
      <c r="E705" s="3">
        <f t="shared" si="32"/>
        <v>0.34619457040687573</v>
      </c>
      <c r="G705">
        <f t="shared" si="33"/>
        <v>1.5563781892602435E-2</v>
      </c>
    </row>
    <row r="706" spans="1:7" x14ac:dyDescent="0.25">
      <c r="A706" s="1" t="s">
        <v>638</v>
      </c>
      <c r="B706">
        <f t="shared" si="31"/>
        <v>0.84602161519623564</v>
      </c>
      <c r="E706" s="3">
        <f t="shared" si="32"/>
        <v>0.34638161519623567</v>
      </c>
      <c r="G706">
        <f t="shared" si="33"/>
        <v>1.5563781892598882E-2</v>
      </c>
    </row>
    <row r="707" spans="1:7" x14ac:dyDescent="0.25">
      <c r="A707" s="1" t="s">
        <v>639</v>
      </c>
      <c r="B707">
        <f t="shared" ref="B707:B770" si="34">$H$25+$H$32*A707^2</f>
        <v>0.84621461800093245</v>
      </c>
      <c r="E707" s="3">
        <f t="shared" si="32"/>
        <v>0.34657461800093248</v>
      </c>
      <c r="G707">
        <f t="shared" si="33"/>
        <v>1.6043832884999887E-2</v>
      </c>
    </row>
    <row r="708" spans="1:7" x14ac:dyDescent="0.25">
      <c r="A708" s="1" t="s">
        <v>640</v>
      </c>
      <c r="B708">
        <f t="shared" si="34"/>
        <v>0.8464078145781111</v>
      </c>
      <c r="E708" s="3">
        <f t="shared" si="32"/>
        <v>0.34676781457811112</v>
      </c>
      <c r="G708">
        <f t="shared" si="33"/>
        <v>1.6043832885099363E-2</v>
      </c>
    </row>
    <row r="709" spans="1:7" x14ac:dyDescent="0.25">
      <c r="A709" s="1" t="s">
        <v>641</v>
      </c>
      <c r="B709">
        <f t="shared" si="34"/>
        <v>0.84660120492777158</v>
      </c>
      <c r="E709" s="3">
        <f t="shared" si="32"/>
        <v>0.3469612049277716</v>
      </c>
      <c r="G709">
        <f t="shared" si="33"/>
        <v>1.6043832885099363E-2</v>
      </c>
    </row>
    <row r="710" spans="1:7" x14ac:dyDescent="0.25">
      <c r="A710" s="1" t="s">
        <v>642</v>
      </c>
      <c r="B710">
        <f t="shared" si="34"/>
        <v>0.84679478904991279</v>
      </c>
      <c r="E710" s="3">
        <f t="shared" si="32"/>
        <v>0.34715478904991282</v>
      </c>
      <c r="G710">
        <f t="shared" si="33"/>
        <v>1.6043832885102915E-2</v>
      </c>
    </row>
    <row r="711" spans="1:7" x14ac:dyDescent="0.25">
      <c r="A711" s="1" t="s">
        <v>643</v>
      </c>
      <c r="B711">
        <f t="shared" si="34"/>
        <v>0.84699454180677158</v>
      </c>
      <c r="E711" s="3">
        <f t="shared" si="32"/>
        <v>0.34735454180677161</v>
      </c>
      <c r="G711">
        <f t="shared" si="33"/>
        <v>1.6538777039798447E-2</v>
      </c>
    </row>
    <row r="712" spans="1:7" x14ac:dyDescent="0.25">
      <c r="A712" s="1" t="s">
        <v>644</v>
      </c>
      <c r="B712">
        <f t="shared" si="34"/>
        <v>0.84719450046337874</v>
      </c>
      <c r="E712" s="3">
        <f t="shared" si="32"/>
        <v>0.34755450046337877</v>
      </c>
      <c r="G712">
        <f t="shared" si="33"/>
        <v>1.6538777039901476E-2</v>
      </c>
    </row>
    <row r="713" spans="1:7" x14ac:dyDescent="0.25">
      <c r="A713" s="1" t="s">
        <v>645</v>
      </c>
      <c r="B713">
        <f t="shared" si="34"/>
        <v>0.84739466501973426</v>
      </c>
      <c r="E713" s="3">
        <f t="shared" si="32"/>
        <v>0.34775466501973429</v>
      </c>
      <c r="G713">
        <f t="shared" si="33"/>
        <v>1.6538777039798447E-2</v>
      </c>
    </row>
    <row r="714" spans="1:7" x14ac:dyDescent="0.25">
      <c r="A714" s="1" t="s">
        <v>646</v>
      </c>
      <c r="B714">
        <f t="shared" si="34"/>
        <v>0.84759503547583714</v>
      </c>
      <c r="E714" s="3">
        <f t="shared" si="32"/>
        <v>0.34795503547583717</v>
      </c>
      <c r="G714">
        <f t="shared" si="33"/>
        <v>1.6538777039802E-2</v>
      </c>
    </row>
    <row r="715" spans="1:7" x14ac:dyDescent="0.25">
      <c r="A715" s="1" t="s">
        <v>647</v>
      </c>
      <c r="B715">
        <f t="shared" si="34"/>
        <v>0.84780179231580799</v>
      </c>
      <c r="E715" s="3">
        <f t="shared" si="32"/>
        <v>0.34816179231580802</v>
      </c>
      <c r="G715">
        <f t="shared" si="33"/>
        <v>1.7048716161998101E-2</v>
      </c>
    </row>
    <row r="716" spans="1:7" x14ac:dyDescent="0.25">
      <c r="A716" s="1" t="s">
        <v>648</v>
      </c>
      <c r="B716">
        <f t="shared" si="34"/>
        <v>0.84800876793314239</v>
      </c>
      <c r="E716" s="3">
        <f t="shared" si="32"/>
        <v>0.34836876793314242</v>
      </c>
      <c r="G716">
        <f t="shared" si="33"/>
        <v>1.7048716162001654E-2</v>
      </c>
    </row>
    <row r="717" spans="1:7" x14ac:dyDescent="0.25">
      <c r="A717" s="1" t="s">
        <v>649</v>
      </c>
      <c r="B717">
        <f t="shared" si="34"/>
        <v>0.84821596232784047</v>
      </c>
      <c r="E717" s="3">
        <f t="shared" si="32"/>
        <v>0.34857596232784049</v>
      </c>
      <c r="G717">
        <f t="shared" si="33"/>
        <v>1.7048716161998101E-2</v>
      </c>
    </row>
    <row r="718" spans="1:7" x14ac:dyDescent="0.25">
      <c r="A718" s="1" t="s">
        <v>650</v>
      </c>
      <c r="B718">
        <f t="shared" si="34"/>
        <v>0.8484233754999021</v>
      </c>
      <c r="E718" s="3">
        <f t="shared" si="32"/>
        <v>0.34878337549990213</v>
      </c>
      <c r="G718">
        <f t="shared" si="33"/>
        <v>1.7048716161902178E-2</v>
      </c>
    </row>
    <row r="719" spans="1:7" x14ac:dyDescent="0.25">
      <c r="A719" s="1" t="s">
        <v>651</v>
      </c>
      <c r="B719">
        <f t="shared" si="34"/>
        <v>0.84863740126010101</v>
      </c>
      <c r="E719" s="3">
        <f t="shared" si="32"/>
        <v>0.34899740126010104</v>
      </c>
      <c r="G719">
        <f t="shared" si="33"/>
        <v>1.7574117976199233E-2</v>
      </c>
    </row>
    <row r="720" spans="1:7" x14ac:dyDescent="0.25">
      <c r="A720" s="1" t="s">
        <v>652</v>
      </c>
      <c r="B720">
        <f t="shared" si="34"/>
        <v>0.84885165947162811</v>
      </c>
      <c r="E720" s="3">
        <f t="shared" si="32"/>
        <v>0.34921165947162813</v>
      </c>
      <c r="G720">
        <f t="shared" si="33"/>
        <v>1.7574117976199233E-2</v>
      </c>
    </row>
    <row r="721" spans="1:7" x14ac:dyDescent="0.25">
      <c r="A721" s="1" t="s">
        <v>653</v>
      </c>
      <c r="B721">
        <f t="shared" si="34"/>
        <v>0.84906615013448583</v>
      </c>
      <c r="E721" s="3">
        <f t="shared" si="32"/>
        <v>0.34942615013448586</v>
      </c>
      <c r="G721">
        <f t="shared" si="33"/>
        <v>1.7574117976199233E-2</v>
      </c>
    </row>
    <row r="722" spans="1:7" x14ac:dyDescent="0.25">
      <c r="A722" s="1" t="s">
        <v>654</v>
      </c>
      <c r="B722">
        <f t="shared" si="34"/>
        <v>0.84928087324867185</v>
      </c>
      <c r="E722" s="3">
        <f t="shared" si="32"/>
        <v>0.34964087324867188</v>
      </c>
      <c r="G722">
        <f t="shared" si="33"/>
        <v>1.7574117976099757E-2</v>
      </c>
    </row>
    <row r="723" spans="1:7" x14ac:dyDescent="0.25">
      <c r="A723" s="1" t="s">
        <v>655</v>
      </c>
      <c r="B723">
        <f t="shared" si="34"/>
        <v>0.84950244231378425</v>
      </c>
      <c r="E723" s="3">
        <f t="shared" si="32"/>
        <v>0.34986244231378427</v>
      </c>
      <c r="G723">
        <f t="shared" si="33"/>
        <v>1.8115353858100036E-2</v>
      </c>
    </row>
    <row r="724" spans="1:7" x14ac:dyDescent="0.25">
      <c r="A724" s="1" t="s">
        <v>656</v>
      </c>
      <c r="B724">
        <f t="shared" si="34"/>
        <v>0.8497242583456277</v>
      </c>
      <c r="E724" s="3">
        <f t="shared" si="32"/>
        <v>0.35008425834562773</v>
      </c>
      <c r="G724">
        <f t="shared" si="33"/>
        <v>1.8115353858100036E-2</v>
      </c>
    </row>
    <row r="725" spans="1:7" x14ac:dyDescent="0.25">
      <c r="A725" s="1" t="s">
        <v>657</v>
      </c>
      <c r="B725">
        <f t="shared" si="34"/>
        <v>0.84994632134420445</v>
      </c>
      <c r="E725" s="3">
        <f t="shared" si="32"/>
        <v>0.35030632134420447</v>
      </c>
      <c r="G725">
        <f t="shared" si="33"/>
        <v>1.8115353858100036E-2</v>
      </c>
    </row>
    <row r="726" spans="1:7" x14ac:dyDescent="0.25">
      <c r="A726" s="1" t="s">
        <v>658</v>
      </c>
      <c r="B726">
        <f t="shared" si="34"/>
        <v>0.85016863130951226</v>
      </c>
      <c r="E726" s="3">
        <f t="shared" si="32"/>
        <v>0.35052863130951228</v>
      </c>
      <c r="G726">
        <f t="shared" si="33"/>
        <v>1.8115353858100036E-2</v>
      </c>
    </row>
    <row r="727" spans="1:7" x14ac:dyDescent="0.25">
      <c r="A727" s="1" t="s">
        <v>659</v>
      </c>
      <c r="B727">
        <f t="shared" si="34"/>
        <v>0.85039802962396349</v>
      </c>
      <c r="E727" s="3">
        <f t="shared" ref="E727:E790" si="35">B727-0.49964</f>
        <v>0.35075802962396352</v>
      </c>
      <c r="G727">
        <f t="shared" si="33"/>
        <v>1.86728946376995E-2</v>
      </c>
    </row>
    <row r="728" spans="1:7" x14ac:dyDescent="0.25">
      <c r="A728" s="1" t="s">
        <v>660</v>
      </c>
      <c r="B728">
        <f t="shared" si="34"/>
        <v>0.85062769031304797</v>
      </c>
      <c r="E728" s="3">
        <f t="shared" si="35"/>
        <v>0.350987690313048</v>
      </c>
      <c r="G728">
        <f t="shared" si="33"/>
        <v>1.8672894637600024E-2</v>
      </c>
    </row>
    <row r="729" spans="1:7" x14ac:dyDescent="0.25">
      <c r="A729" s="1" t="s">
        <v>661</v>
      </c>
      <c r="B729">
        <f t="shared" si="34"/>
        <v>0.85085761337676358</v>
      </c>
      <c r="C729" s="2">
        <f>(B747-B719)/(A747-A719)</f>
        <v>1.1660713116033453E-2</v>
      </c>
      <c r="D729">
        <f>ATAN(C729)*180/PI()</f>
        <v>0.66807936867880624</v>
      </c>
      <c r="E729" s="3">
        <f t="shared" si="35"/>
        <v>0.3512176133767636</v>
      </c>
      <c r="G729">
        <f t="shared" si="33"/>
        <v>1.86728946376995E-2</v>
      </c>
    </row>
    <row r="730" spans="1:7" x14ac:dyDescent="0.25">
      <c r="A730" s="1" t="s">
        <v>662</v>
      </c>
      <c r="B730">
        <f t="shared" si="34"/>
        <v>0.85108779881511121</v>
      </c>
      <c r="E730" s="3">
        <f t="shared" si="35"/>
        <v>0.35144779881511123</v>
      </c>
      <c r="G730">
        <f t="shared" si="33"/>
        <v>1.8672894637600024E-2</v>
      </c>
    </row>
    <row r="731" spans="1:7" x14ac:dyDescent="0.25">
      <c r="A731" s="1" t="s">
        <v>663</v>
      </c>
      <c r="B731">
        <f t="shared" si="34"/>
        <v>0.85132532391384441</v>
      </c>
      <c r="E731" s="3">
        <f t="shared" si="35"/>
        <v>0.35168532391384444</v>
      </c>
      <c r="G731">
        <f t="shared" si="33"/>
        <v>1.9247080254402249E-2</v>
      </c>
    </row>
    <row r="732" spans="1:7" x14ac:dyDescent="0.25">
      <c r="A732" s="1" t="s">
        <v>664</v>
      </c>
      <c r="B732">
        <f t="shared" si="34"/>
        <v>0.85156312774051268</v>
      </c>
      <c r="E732" s="3">
        <f t="shared" si="35"/>
        <v>0.35192312774051271</v>
      </c>
      <c r="G732">
        <f t="shared" si="33"/>
        <v>1.924708025429922E-2</v>
      </c>
    </row>
    <row r="733" spans="1:7" x14ac:dyDescent="0.25">
      <c r="A733" s="1" t="s">
        <v>665</v>
      </c>
      <c r="B733">
        <f t="shared" si="34"/>
        <v>0.85180121029511824</v>
      </c>
      <c r="E733" s="3">
        <f t="shared" si="35"/>
        <v>0.35216121029511827</v>
      </c>
      <c r="G733">
        <f t="shared" si="33"/>
        <v>1.9247080254398696E-2</v>
      </c>
    </row>
    <row r="734" spans="1:7" x14ac:dyDescent="0.25">
      <c r="A734" s="1" t="s">
        <v>666</v>
      </c>
      <c r="B734">
        <f t="shared" si="34"/>
        <v>0.85203957157765875</v>
      </c>
      <c r="E734" s="3">
        <f t="shared" si="35"/>
        <v>0.35239957157765878</v>
      </c>
      <c r="G734">
        <f t="shared" si="33"/>
        <v>1.9247080254302773E-2</v>
      </c>
    </row>
    <row r="735" spans="1:7" x14ac:dyDescent="0.25">
      <c r="A735" s="1" t="s">
        <v>667</v>
      </c>
      <c r="B735">
        <f t="shared" si="34"/>
        <v>0.85228553490113457</v>
      </c>
      <c r="E735" s="3">
        <f t="shared" si="35"/>
        <v>0.35264553490113459</v>
      </c>
      <c r="G735">
        <f t="shared" si="33"/>
        <v>1.9838395807600051E-2</v>
      </c>
    </row>
    <row r="736" spans="1:7" x14ac:dyDescent="0.25">
      <c r="A736" s="1" t="s">
        <v>668</v>
      </c>
      <c r="B736">
        <f t="shared" si="34"/>
        <v>0.85253179431146542</v>
      </c>
      <c r="E736" s="3">
        <f t="shared" si="35"/>
        <v>0.35289179431146545</v>
      </c>
      <c r="G736">
        <f t="shared" si="33"/>
        <v>1.9838395807699527E-2</v>
      </c>
    </row>
    <row r="737" spans="1:7" x14ac:dyDescent="0.25">
      <c r="A737" s="1" t="s">
        <v>669</v>
      </c>
      <c r="B737">
        <f t="shared" si="34"/>
        <v>0.85277834980865364</v>
      </c>
      <c r="E737" s="3">
        <f t="shared" si="35"/>
        <v>0.35313834980865366</v>
      </c>
      <c r="G737">
        <f t="shared" si="33"/>
        <v>1.9838395807600051E-2</v>
      </c>
    </row>
    <row r="738" spans="1:7" x14ac:dyDescent="0.25">
      <c r="A738" s="1" t="s">
        <v>670</v>
      </c>
      <c r="B738">
        <f t="shared" si="34"/>
        <v>0.85302520139269788</v>
      </c>
      <c r="E738" s="3">
        <f t="shared" si="35"/>
        <v>0.35338520139269791</v>
      </c>
      <c r="G738">
        <f t="shared" si="33"/>
        <v>1.9838395807600051E-2</v>
      </c>
    </row>
    <row r="739" spans="1:7" x14ac:dyDescent="0.25">
      <c r="A739" s="1" t="s">
        <v>671</v>
      </c>
      <c r="B739">
        <f t="shared" si="34"/>
        <v>0.85327992919645601</v>
      </c>
      <c r="E739" s="3">
        <f t="shared" si="35"/>
        <v>0.35363992919645604</v>
      </c>
      <c r="G739">
        <f t="shared" si="33"/>
        <v>2.0447295768498464E-2</v>
      </c>
    </row>
    <row r="740" spans="1:7" x14ac:dyDescent="0.25">
      <c r="A740" s="1" t="s">
        <v>672</v>
      </c>
      <c r="B740">
        <f t="shared" si="34"/>
        <v>0.85353497151628344</v>
      </c>
      <c r="E740" s="3">
        <f t="shared" si="35"/>
        <v>0.35389497151628346</v>
      </c>
      <c r="G740">
        <f t="shared" si="33"/>
        <v>2.0447295768398988E-2</v>
      </c>
    </row>
    <row r="741" spans="1:7" x14ac:dyDescent="0.25">
      <c r="A741" s="1" t="s">
        <v>673</v>
      </c>
      <c r="B741">
        <f t="shared" si="34"/>
        <v>0.85379032835218016</v>
      </c>
      <c r="E741" s="3">
        <f t="shared" si="35"/>
        <v>0.35415032835218019</v>
      </c>
      <c r="G741">
        <f t="shared" si="33"/>
        <v>2.0447295768502016E-2</v>
      </c>
    </row>
    <row r="742" spans="1:7" x14ac:dyDescent="0.25">
      <c r="A742" s="1" t="s">
        <v>674</v>
      </c>
      <c r="B742">
        <f t="shared" si="34"/>
        <v>0.85404599970414485</v>
      </c>
      <c r="E742" s="3">
        <f t="shared" si="35"/>
        <v>0.35440599970414488</v>
      </c>
      <c r="G742">
        <f t="shared" si="33"/>
        <v>2.0447295768398988E-2</v>
      </c>
    </row>
    <row r="743" spans="1:7" x14ac:dyDescent="0.25">
      <c r="A743" s="1" t="s">
        <v>675</v>
      </c>
      <c r="B743">
        <f t="shared" si="34"/>
        <v>0.85430983062836185</v>
      </c>
      <c r="E743" s="3">
        <f t="shared" si="35"/>
        <v>0.35466983062836188</v>
      </c>
      <c r="G743">
        <f t="shared" ref="G743:G806" si="36">A735-A734</f>
        <v>2.10743987871993E-2</v>
      </c>
    </row>
    <row r="744" spans="1:7" x14ac:dyDescent="0.25">
      <c r="A744" s="1" t="s">
        <v>676</v>
      </c>
      <c r="B744">
        <f t="shared" si="34"/>
        <v>0.85457399562906777</v>
      </c>
      <c r="E744" s="3">
        <f t="shared" si="35"/>
        <v>0.3549339956290678</v>
      </c>
      <c r="G744">
        <f t="shared" si="36"/>
        <v>2.1074398787099824E-2</v>
      </c>
    </row>
    <row r="745" spans="1:7" x14ac:dyDescent="0.25">
      <c r="A745" s="1" t="s">
        <v>677</v>
      </c>
      <c r="B745">
        <f t="shared" si="34"/>
        <v>0.85483849470626372</v>
      </c>
      <c r="E745" s="3">
        <f t="shared" si="35"/>
        <v>0.35519849470626375</v>
      </c>
      <c r="G745">
        <f t="shared" si="36"/>
        <v>2.1074398787202853E-2</v>
      </c>
    </row>
    <row r="746" spans="1:7" x14ac:dyDescent="0.25">
      <c r="A746" s="1" t="s">
        <v>678</v>
      </c>
      <c r="B746">
        <f t="shared" si="34"/>
        <v>0.85510332785994958</v>
      </c>
      <c r="E746" s="3">
        <f t="shared" si="35"/>
        <v>0.35546332785994961</v>
      </c>
      <c r="G746">
        <f t="shared" si="36"/>
        <v>2.10743987871993E-2</v>
      </c>
    </row>
    <row r="747" spans="1:7" x14ac:dyDescent="0.25">
      <c r="A747" s="1" t="s">
        <v>679</v>
      </c>
      <c r="B747">
        <f t="shared" si="34"/>
        <v>0.85537661373824747</v>
      </c>
      <c r="E747" s="3">
        <f t="shared" si="35"/>
        <v>0.3557366137382475</v>
      </c>
      <c r="G747">
        <f t="shared" si="36"/>
        <v>2.1720361503998475E-2</v>
      </c>
    </row>
    <row r="748" spans="1:7" x14ac:dyDescent="0.25">
      <c r="A748" s="1" t="s">
        <v>680</v>
      </c>
      <c r="B748">
        <f t="shared" si="34"/>
        <v>0.85565025444941889</v>
      </c>
      <c r="E748" s="3">
        <f t="shared" si="35"/>
        <v>0.35601025444941892</v>
      </c>
      <c r="G748">
        <f t="shared" si="36"/>
        <v>2.1720361504002028E-2</v>
      </c>
    </row>
    <row r="749" spans="1:7" x14ac:dyDescent="0.25">
      <c r="A749" s="1" t="s">
        <v>681</v>
      </c>
      <c r="B749">
        <f t="shared" si="34"/>
        <v>0.85592424999346628</v>
      </c>
      <c r="E749" s="3">
        <f t="shared" si="35"/>
        <v>0.35628424999346631</v>
      </c>
      <c r="G749">
        <f t="shared" si="36"/>
        <v>2.1720361503998475E-2</v>
      </c>
    </row>
    <row r="750" spans="1:7" x14ac:dyDescent="0.25">
      <c r="A750" s="1" t="s">
        <v>682</v>
      </c>
      <c r="B750">
        <f t="shared" si="34"/>
        <v>0.85619860037038831</v>
      </c>
      <c r="E750" s="3">
        <f t="shared" si="35"/>
        <v>0.35655860037038833</v>
      </c>
      <c r="G750">
        <f t="shared" si="36"/>
        <v>2.1720361503898999E-2</v>
      </c>
    </row>
    <row r="751" spans="1:7" x14ac:dyDescent="0.25">
      <c r="A751" s="1" t="s">
        <v>683</v>
      </c>
      <c r="B751">
        <f t="shared" si="34"/>
        <v>0.85648031868277674</v>
      </c>
      <c r="E751" s="3">
        <f t="shared" si="35"/>
        <v>0.35684031868277677</v>
      </c>
      <c r="G751">
        <f t="shared" si="36"/>
        <v>2.2385592130802934E-2</v>
      </c>
    </row>
    <row r="752" spans="1:7" x14ac:dyDescent="0.25">
      <c r="A752" s="1" t="s">
        <v>684</v>
      </c>
      <c r="B752">
        <f t="shared" si="34"/>
        <v>0.85676241016446153</v>
      </c>
      <c r="E752" s="3">
        <f t="shared" si="35"/>
        <v>0.35712241016446156</v>
      </c>
      <c r="G752">
        <f t="shared" si="36"/>
        <v>2.2385592130699905E-2</v>
      </c>
    </row>
    <row r="753" spans="1:7" x14ac:dyDescent="0.25">
      <c r="A753" s="1" t="s">
        <v>685</v>
      </c>
      <c r="B753">
        <f t="shared" si="34"/>
        <v>0.85704487481544045</v>
      </c>
      <c r="E753" s="3">
        <f t="shared" si="35"/>
        <v>0.35740487481544048</v>
      </c>
      <c r="G753">
        <f t="shared" si="36"/>
        <v>2.2385592130699905E-2</v>
      </c>
    </row>
    <row r="754" spans="1:7" x14ac:dyDescent="0.25">
      <c r="A754" s="1" t="s">
        <v>686</v>
      </c>
      <c r="B754">
        <f t="shared" si="34"/>
        <v>0.85732771263571594</v>
      </c>
      <c r="E754" s="3">
        <f t="shared" si="35"/>
        <v>0.35768771263571597</v>
      </c>
      <c r="G754">
        <f t="shared" si="36"/>
        <v>2.2385592130699905E-2</v>
      </c>
    </row>
    <row r="755" spans="1:7" x14ac:dyDescent="0.25">
      <c r="A755" s="1" t="s">
        <v>687</v>
      </c>
      <c r="B755">
        <f t="shared" si="34"/>
        <v>0.85761382224171634</v>
      </c>
      <c r="E755" s="3">
        <f t="shared" si="35"/>
        <v>0.35797382224171637</v>
      </c>
      <c r="G755">
        <f t="shared" si="36"/>
        <v>2.3070529081898883E-2</v>
      </c>
    </row>
    <row r="756" spans="1:7" x14ac:dyDescent="0.25">
      <c r="A756" s="1" t="s">
        <v>688</v>
      </c>
      <c r="B756">
        <f t="shared" si="34"/>
        <v>0.85790031268961864</v>
      </c>
      <c r="E756" s="3">
        <f t="shared" si="35"/>
        <v>0.35826031268961867</v>
      </c>
      <c r="G756">
        <f t="shared" si="36"/>
        <v>2.3070529081799407E-2</v>
      </c>
    </row>
    <row r="757" spans="1:7" x14ac:dyDescent="0.25">
      <c r="A757" s="1" t="s">
        <v>689</v>
      </c>
      <c r="B757">
        <f t="shared" si="34"/>
        <v>0.85818718397942262</v>
      </c>
      <c r="E757" s="3">
        <f t="shared" si="35"/>
        <v>0.35854718397942265</v>
      </c>
      <c r="G757">
        <f t="shared" si="36"/>
        <v>2.3070529081898883E-2</v>
      </c>
    </row>
    <row r="758" spans="1:7" x14ac:dyDescent="0.25">
      <c r="A758">
        <v>18.039493019999998</v>
      </c>
      <c r="B758">
        <f t="shared" si="34"/>
        <v>0.85847443613954288</v>
      </c>
      <c r="E758" s="3">
        <f t="shared" si="35"/>
        <v>0.35883443613954291</v>
      </c>
      <c r="G758">
        <f t="shared" si="36"/>
        <v>2.3070529081902436E-2</v>
      </c>
    </row>
    <row r="759" spans="1:7" x14ac:dyDescent="0.25">
      <c r="A759" s="1" t="s">
        <v>690</v>
      </c>
      <c r="B759">
        <f t="shared" si="34"/>
        <v>0.85875918725417844</v>
      </c>
      <c r="E759" s="3">
        <f t="shared" si="35"/>
        <v>0.35911918725417846</v>
      </c>
      <c r="G759">
        <f t="shared" si="36"/>
        <v>2.3659119657200023E-2</v>
      </c>
    </row>
    <row r="760" spans="1:7" x14ac:dyDescent="0.25">
      <c r="A760" s="1" t="s">
        <v>691</v>
      </c>
      <c r="B760">
        <f t="shared" si="34"/>
        <v>0.85904431165090367</v>
      </c>
      <c r="E760" s="3">
        <f t="shared" si="35"/>
        <v>0.3594043116509037</v>
      </c>
      <c r="G760">
        <f t="shared" si="36"/>
        <v>2.3659119657299499E-2</v>
      </c>
    </row>
    <row r="761" spans="1:7" x14ac:dyDescent="0.25">
      <c r="A761" s="1" t="s">
        <v>692</v>
      </c>
      <c r="B761">
        <f t="shared" si="34"/>
        <v>0.8593298093013042</v>
      </c>
      <c r="E761" s="3">
        <f t="shared" si="35"/>
        <v>0.35968980930130423</v>
      </c>
      <c r="G761">
        <f t="shared" si="36"/>
        <v>2.3659119657200023E-2</v>
      </c>
    </row>
    <row r="762" spans="1:7" x14ac:dyDescent="0.25">
      <c r="A762">
        <v>18.134140200000001</v>
      </c>
      <c r="B762">
        <f t="shared" si="34"/>
        <v>0.8596156802644187</v>
      </c>
      <c r="E762" s="3">
        <f t="shared" si="35"/>
        <v>0.35997568026441873</v>
      </c>
      <c r="G762">
        <f t="shared" si="36"/>
        <v>2.3659119657299499E-2</v>
      </c>
    </row>
    <row r="763" spans="1:7" x14ac:dyDescent="0.25">
      <c r="A763" s="1" t="s">
        <v>693</v>
      </c>
      <c r="B763">
        <f t="shared" si="34"/>
        <v>0.85989483901740138</v>
      </c>
      <c r="E763" s="3">
        <f t="shared" si="35"/>
        <v>0.36025483901740141</v>
      </c>
      <c r="G763">
        <f t="shared" si="36"/>
        <v>2.3901105677598622E-2</v>
      </c>
    </row>
    <row r="764" spans="1:7" x14ac:dyDescent="0.25">
      <c r="A764" s="1" t="s">
        <v>694</v>
      </c>
      <c r="B764">
        <f t="shared" si="34"/>
        <v>0.86017435284509314</v>
      </c>
      <c r="E764" s="3">
        <f t="shared" si="35"/>
        <v>0.36053435284509316</v>
      </c>
      <c r="G764">
        <f t="shared" si="36"/>
        <v>2.3901105677602175E-2</v>
      </c>
    </row>
    <row r="765" spans="1:7" x14ac:dyDescent="0.25">
      <c r="A765" s="1" t="s">
        <v>695</v>
      </c>
      <c r="B765">
        <f t="shared" si="34"/>
        <v>0.86045422168845387</v>
      </c>
      <c r="E765" s="3">
        <f t="shared" si="35"/>
        <v>0.3608142216884539</v>
      </c>
      <c r="G765">
        <f t="shared" si="36"/>
        <v>2.3901105677598622E-2</v>
      </c>
    </row>
    <row r="766" spans="1:7" x14ac:dyDescent="0.25">
      <c r="A766" s="1" t="s">
        <v>696</v>
      </c>
      <c r="B766">
        <f t="shared" si="34"/>
        <v>0.86073444554748357</v>
      </c>
      <c r="E766" s="3">
        <f t="shared" si="35"/>
        <v>0.3610944455474836</v>
      </c>
      <c r="G766">
        <f t="shared" si="36"/>
        <v>2.390110804029888E-2</v>
      </c>
    </row>
    <row r="767" spans="1:7" x14ac:dyDescent="0.25">
      <c r="A767" s="1" t="s">
        <v>697</v>
      </c>
      <c r="B767">
        <f t="shared" si="34"/>
        <v>0.86100671915897053</v>
      </c>
      <c r="E767" s="3">
        <f t="shared" si="35"/>
        <v>0.36136671915897056</v>
      </c>
      <c r="G767">
        <f t="shared" si="36"/>
        <v>2.3661792007100502E-2</v>
      </c>
    </row>
    <row r="768" spans="1:7" x14ac:dyDescent="0.25">
      <c r="A768" s="1" t="s">
        <v>698</v>
      </c>
      <c r="B768">
        <f t="shared" si="34"/>
        <v>0.86127932709244748</v>
      </c>
      <c r="C768" s="2">
        <f>(B786-B758)/(A786-A758)</f>
        <v>1.2229355326277114E-2</v>
      </c>
      <c r="D768">
        <f>ATAN(C768)*180/PI()</f>
        <v>0.7006555184112383</v>
      </c>
      <c r="E768" s="3">
        <f t="shared" si="35"/>
        <v>0.3616393270924475</v>
      </c>
      <c r="G768">
        <f t="shared" si="36"/>
        <v>2.3661794369800759E-2</v>
      </c>
    </row>
    <row r="769" spans="1:7" x14ac:dyDescent="0.25">
      <c r="A769" s="1" t="s">
        <v>699</v>
      </c>
      <c r="B769">
        <f t="shared" si="34"/>
        <v>0.86155226934791451</v>
      </c>
      <c r="E769" s="3">
        <f t="shared" si="35"/>
        <v>0.36191226934791454</v>
      </c>
      <c r="G769">
        <f t="shared" si="36"/>
        <v>2.3661794369800759E-2</v>
      </c>
    </row>
    <row r="770" spans="1:7" x14ac:dyDescent="0.25">
      <c r="A770" s="1" t="s">
        <v>700</v>
      </c>
      <c r="B770">
        <f t="shared" si="34"/>
        <v>0.86182554592537153</v>
      </c>
      <c r="E770" s="3">
        <f t="shared" si="35"/>
        <v>0.36218554592537155</v>
      </c>
      <c r="G770">
        <f t="shared" si="36"/>
        <v>2.3661799253300586E-2</v>
      </c>
    </row>
    <row r="771" spans="1:7" x14ac:dyDescent="0.25">
      <c r="A771" s="1" t="s">
        <v>701</v>
      </c>
      <c r="B771">
        <f t="shared" ref="B771:B834" si="37">$H$25+$H$32*A771^2</f>
        <v>0.86209106727851714</v>
      </c>
      <c r="E771" s="3">
        <f t="shared" si="35"/>
        <v>0.36245106727851717</v>
      </c>
      <c r="G771">
        <f t="shared" si="36"/>
        <v>2.3076465893598908E-2</v>
      </c>
    </row>
    <row r="772" spans="1:7" x14ac:dyDescent="0.25">
      <c r="A772" s="1" t="s">
        <v>702</v>
      </c>
      <c r="B772">
        <f t="shared" si="37"/>
        <v>0.86235690348822036</v>
      </c>
      <c r="E772" s="3">
        <f t="shared" si="35"/>
        <v>0.36271690348822039</v>
      </c>
      <c r="G772">
        <f t="shared" si="36"/>
        <v>2.3076470777201763E-2</v>
      </c>
    </row>
    <row r="773" spans="1:7" x14ac:dyDescent="0.25">
      <c r="A773" s="1" t="s">
        <v>703</v>
      </c>
      <c r="B773">
        <f t="shared" si="37"/>
        <v>0.86262305455447996</v>
      </c>
      <c r="E773" s="3">
        <f t="shared" si="35"/>
        <v>0.36298305455447999</v>
      </c>
      <c r="G773">
        <f t="shared" si="36"/>
        <v>2.307647077719821E-2</v>
      </c>
    </row>
    <row r="774" spans="1:7" x14ac:dyDescent="0.25">
      <c r="A774" s="1" t="s">
        <v>704</v>
      </c>
      <c r="B774">
        <f t="shared" si="37"/>
        <v>0.86288952047729484</v>
      </c>
      <c r="E774" s="3">
        <f t="shared" si="35"/>
        <v>0.36324952047729486</v>
      </c>
      <c r="G774">
        <f t="shared" si="36"/>
        <v>2.3076470777201763E-2</v>
      </c>
    </row>
    <row r="775" spans="1:7" x14ac:dyDescent="0.25">
      <c r="A775" s="1" t="s">
        <v>705</v>
      </c>
      <c r="B775">
        <f t="shared" si="37"/>
        <v>0.86314838816956518</v>
      </c>
      <c r="E775" s="3">
        <f t="shared" si="35"/>
        <v>0.36350838816956521</v>
      </c>
      <c r="G775">
        <f t="shared" si="36"/>
        <v>2.2393815776599268E-2</v>
      </c>
    </row>
    <row r="776" spans="1:7" x14ac:dyDescent="0.25">
      <c r="A776" s="1" t="s">
        <v>706</v>
      </c>
      <c r="B776">
        <f t="shared" si="37"/>
        <v>0.86340755232761057</v>
      </c>
      <c r="E776" s="3">
        <f t="shared" si="35"/>
        <v>0.3637675523276106</v>
      </c>
      <c r="G776">
        <f t="shared" si="36"/>
        <v>2.2393815776599268E-2</v>
      </c>
    </row>
    <row r="777" spans="1:7" x14ac:dyDescent="0.25">
      <c r="A777" s="1" t="s">
        <v>707</v>
      </c>
      <c r="B777">
        <f t="shared" si="37"/>
        <v>0.86366701295143367</v>
      </c>
      <c r="E777" s="3">
        <f t="shared" si="35"/>
        <v>0.36402701295143369</v>
      </c>
      <c r="G777">
        <f t="shared" si="36"/>
        <v>2.2393815776599268E-2</v>
      </c>
    </row>
    <row r="778" spans="1:7" x14ac:dyDescent="0.25">
      <c r="A778" s="1" t="s">
        <v>708</v>
      </c>
      <c r="B778">
        <f t="shared" si="37"/>
        <v>0.86392677004103302</v>
      </c>
      <c r="E778" s="3">
        <f t="shared" si="35"/>
        <v>0.36428677004103305</v>
      </c>
      <c r="G778">
        <f t="shared" si="36"/>
        <v>2.2393815776599268E-2</v>
      </c>
    </row>
    <row r="779" spans="1:7" x14ac:dyDescent="0.25">
      <c r="A779" s="1" t="s">
        <v>709</v>
      </c>
      <c r="B779">
        <f t="shared" si="37"/>
        <v>0.86417909973372375</v>
      </c>
      <c r="E779" s="3">
        <f t="shared" si="35"/>
        <v>0.36453909973372378</v>
      </c>
      <c r="G779">
        <f t="shared" si="36"/>
        <v>2.1732115282201647E-2</v>
      </c>
    </row>
    <row r="780" spans="1:7" x14ac:dyDescent="0.25">
      <c r="A780" s="1" t="s">
        <v>710</v>
      </c>
      <c r="B780">
        <f t="shared" si="37"/>
        <v>0.86443170855247842</v>
      </c>
      <c r="E780" s="3">
        <f t="shared" si="35"/>
        <v>0.36479170855247844</v>
      </c>
      <c r="G780">
        <f t="shared" si="36"/>
        <v>2.1732115282301123E-2</v>
      </c>
    </row>
    <row r="781" spans="1:7" x14ac:dyDescent="0.25">
      <c r="A781" s="1" t="s">
        <v>711</v>
      </c>
      <c r="B781">
        <f t="shared" si="37"/>
        <v>0.86468459649729434</v>
      </c>
      <c r="E781" s="3">
        <f t="shared" si="35"/>
        <v>0.36504459649729437</v>
      </c>
      <c r="G781">
        <f t="shared" si="36"/>
        <v>2.1732115282297571E-2</v>
      </c>
    </row>
    <row r="782" spans="1:7" x14ac:dyDescent="0.25">
      <c r="A782" s="1" t="s">
        <v>712</v>
      </c>
      <c r="B782">
        <f t="shared" si="37"/>
        <v>0.8649377635681742</v>
      </c>
      <c r="E782" s="3">
        <f t="shared" si="35"/>
        <v>0.36529776356817423</v>
      </c>
      <c r="G782">
        <f t="shared" si="36"/>
        <v>2.1732115282201647E-2</v>
      </c>
    </row>
    <row r="783" spans="1:7" x14ac:dyDescent="0.25">
      <c r="A783" s="1" t="s">
        <v>713</v>
      </c>
      <c r="B783">
        <f t="shared" si="37"/>
        <v>0.86518370119817012</v>
      </c>
      <c r="E783" s="3">
        <f t="shared" si="35"/>
        <v>0.36554370119817015</v>
      </c>
      <c r="G783">
        <f t="shared" si="36"/>
        <v>2.108787956489877E-2</v>
      </c>
    </row>
    <row r="784" spans="1:7" x14ac:dyDescent="0.25">
      <c r="A784" s="1" t="s">
        <v>714</v>
      </c>
      <c r="B784">
        <f t="shared" si="37"/>
        <v>0.86542990166907685</v>
      </c>
      <c r="E784" s="3">
        <f t="shared" si="35"/>
        <v>0.36578990166907688</v>
      </c>
      <c r="G784">
        <f t="shared" si="36"/>
        <v>2.1087879564799294E-2</v>
      </c>
    </row>
    <row r="785" spans="1:7" x14ac:dyDescent="0.25">
      <c r="A785" s="1" t="s">
        <v>715</v>
      </c>
      <c r="B785">
        <f t="shared" si="37"/>
        <v>0.86567636498089207</v>
      </c>
      <c r="E785" s="3">
        <f t="shared" si="35"/>
        <v>0.36603636498089209</v>
      </c>
      <c r="G785">
        <f t="shared" si="36"/>
        <v>2.1087879564902323E-2</v>
      </c>
    </row>
    <row r="786" spans="1:7" x14ac:dyDescent="0.25">
      <c r="A786" s="1" t="s">
        <v>716</v>
      </c>
      <c r="B786">
        <f t="shared" si="37"/>
        <v>0.86592309113361798</v>
      </c>
      <c r="E786" s="3">
        <f t="shared" si="35"/>
        <v>0.36628309113361801</v>
      </c>
      <c r="G786">
        <f t="shared" si="36"/>
        <v>2.108787956489877E-2</v>
      </c>
    </row>
    <row r="787" spans="1:7" x14ac:dyDescent="0.25">
      <c r="A787" s="1" t="s">
        <v>717</v>
      </c>
      <c r="B787">
        <f t="shared" si="37"/>
        <v>0.86616275424846989</v>
      </c>
      <c r="E787" s="3">
        <f t="shared" si="35"/>
        <v>0.36652275424846992</v>
      </c>
      <c r="G787">
        <f t="shared" si="36"/>
        <v>2.0461893703501488E-2</v>
      </c>
    </row>
    <row r="788" spans="1:7" x14ac:dyDescent="0.25">
      <c r="A788" s="1" t="s">
        <v>718</v>
      </c>
      <c r="B788">
        <f t="shared" si="37"/>
        <v>0.86640266485116024</v>
      </c>
      <c r="E788" s="3">
        <f t="shared" si="35"/>
        <v>0.36676266485116027</v>
      </c>
      <c r="G788">
        <f t="shared" si="36"/>
        <v>2.0461893703597411E-2</v>
      </c>
    </row>
    <row r="789" spans="1:7" x14ac:dyDescent="0.25">
      <c r="A789" s="1" t="s">
        <v>719</v>
      </c>
      <c r="B789">
        <f t="shared" si="37"/>
        <v>0.86664282294168782</v>
      </c>
      <c r="E789" s="3">
        <f t="shared" si="35"/>
        <v>0.36700282294168785</v>
      </c>
      <c r="G789">
        <f t="shared" si="36"/>
        <v>2.0461893703501488E-2</v>
      </c>
    </row>
    <row r="790" spans="1:7" x14ac:dyDescent="0.25">
      <c r="A790" s="1" t="s">
        <v>720</v>
      </c>
      <c r="B790">
        <f t="shared" si="37"/>
        <v>0.86688322852005151</v>
      </c>
      <c r="E790" s="3">
        <f t="shared" si="35"/>
        <v>0.36724322852005153</v>
      </c>
      <c r="G790">
        <f t="shared" si="36"/>
        <v>2.0461893703600964E-2</v>
      </c>
    </row>
    <row r="791" spans="1:7" x14ac:dyDescent="0.25">
      <c r="A791" s="1" t="s">
        <v>721</v>
      </c>
      <c r="B791">
        <f t="shared" si="37"/>
        <v>0.86711673050001914</v>
      </c>
      <c r="E791" s="3">
        <f t="shared" ref="E791:E854" si="38">B791-0.49964</f>
        <v>0.36747673050001917</v>
      </c>
      <c r="G791">
        <f t="shared" si="36"/>
        <v>1.9856015824199602E-2</v>
      </c>
    </row>
    <row r="792" spans="1:7" x14ac:dyDescent="0.25">
      <c r="A792" s="1" t="s">
        <v>722</v>
      </c>
      <c r="B792">
        <f t="shared" si="37"/>
        <v>0.86735046548510553</v>
      </c>
      <c r="E792" s="3">
        <f t="shared" si="38"/>
        <v>0.36771046548510555</v>
      </c>
      <c r="G792">
        <f t="shared" si="36"/>
        <v>1.9856015824299078E-2</v>
      </c>
    </row>
    <row r="793" spans="1:7" x14ac:dyDescent="0.25">
      <c r="A793" s="1" t="s">
        <v>723</v>
      </c>
      <c r="B793">
        <f t="shared" si="37"/>
        <v>0.86758443347531167</v>
      </c>
      <c r="E793" s="3">
        <f t="shared" si="38"/>
        <v>0.36794443347531169</v>
      </c>
      <c r="G793">
        <f t="shared" si="36"/>
        <v>1.9856015824199602E-2</v>
      </c>
    </row>
    <row r="794" spans="1:7" x14ac:dyDescent="0.25">
      <c r="A794" s="1" t="s">
        <v>724</v>
      </c>
      <c r="B794">
        <f t="shared" si="37"/>
        <v>0.86781863447063534</v>
      </c>
      <c r="E794" s="3">
        <f t="shared" si="38"/>
        <v>0.36817863447063537</v>
      </c>
      <c r="G794">
        <f t="shared" si="36"/>
        <v>1.9856015824299078E-2</v>
      </c>
    </row>
    <row r="795" spans="1:7" x14ac:dyDescent="0.25">
      <c r="A795" s="1" t="s">
        <v>725</v>
      </c>
      <c r="B795">
        <f t="shared" si="37"/>
        <v>0.86804610209984645</v>
      </c>
      <c r="E795" s="3">
        <f t="shared" si="38"/>
        <v>0.36840610209984648</v>
      </c>
      <c r="G795">
        <f t="shared" si="36"/>
        <v>1.9267375428302813E-2</v>
      </c>
    </row>
    <row r="796" spans="1:7" x14ac:dyDescent="0.25">
      <c r="A796" s="1" t="s">
        <v>726</v>
      </c>
      <c r="B796">
        <f t="shared" si="37"/>
        <v>0.86827378909857877</v>
      </c>
      <c r="E796" s="3">
        <f t="shared" si="38"/>
        <v>0.3686337890985788</v>
      </c>
      <c r="G796">
        <f t="shared" si="36"/>
        <v>1.9267375428398736E-2</v>
      </c>
    </row>
    <row r="797" spans="1:7" x14ac:dyDescent="0.25">
      <c r="A797" s="1" t="s">
        <v>727</v>
      </c>
      <c r="B797">
        <f t="shared" si="37"/>
        <v>0.8685016954668312</v>
      </c>
      <c r="E797" s="3">
        <f t="shared" si="38"/>
        <v>0.36886169546683123</v>
      </c>
      <c r="G797">
        <f t="shared" si="36"/>
        <v>1.9267375428398736E-2</v>
      </c>
    </row>
    <row r="798" spans="1:7" x14ac:dyDescent="0.25">
      <c r="A798" s="1" t="s">
        <v>728</v>
      </c>
      <c r="B798">
        <f t="shared" si="37"/>
        <v>0.86872982120460629</v>
      </c>
      <c r="E798" s="3">
        <f t="shared" si="38"/>
        <v>0.36908982120460632</v>
      </c>
      <c r="G798">
        <f t="shared" si="36"/>
        <v>1.9267375428302813E-2</v>
      </c>
    </row>
    <row r="799" spans="1:7" x14ac:dyDescent="0.25">
      <c r="A799" s="1" t="s">
        <v>729</v>
      </c>
      <c r="B799">
        <f t="shared" si="37"/>
        <v>0.86895137622483309</v>
      </c>
      <c r="E799" s="3">
        <f t="shared" si="38"/>
        <v>0.36931137622483312</v>
      </c>
      <c r="G799">
        <f t="shared" si="36"/>
        <v>1.8695124444999323E-2</v>
      </c>
    </row>
    <row r="800" spans="1:7" x14ac:dyDescent="0.25">
      <c r="A800" s="1" t="s">
        <v>730</v>
      </c>
      <c r="B800">
        <f t="shared" si="37"/>
        <v>0.86917313776807426</v>
      </c>
      <c r="E800" s="3">
        <f t="shared" si="38"/>
        <v>0.36953313776807428</v>
      </c>
      <c r="G800">
        <f t="shared" si="36"/>
        <v>1.8695124444999323E-2</v>
      </c>
    </row>
    <row r="801" spans="1:7" x14ac:dyDescent="0.25">
      <c r="A801" s="1" t="s">
        <v>731</v>
      </c>
      <c r="B801">
        <f t="shared" si="37"/>
        <v>0.86939510583433099</v>
      </c>
      <c r="E801" s="3">
        <f t="shared" si="38"/>
        <v>0.36975510583433102</v>
      </c>
      <c r="G801">
        <f t="shared" si="36"/>
        <v>1.8695124445098799E-2</v>
      </c>
    </row>
    <row r="802" spans="1:7" x14ac:dyDescent="0.25">
      <c r="A802" s="1" t="s">
        <v>732</v>
      </c>
      <c r="B802">
        <f t="shared" si="37"/>
        <v>0.86961728042360331</v>
      </c>
      <c r="E802" s="3">
        <f t="shared" si="38"/>
        <v>0.36997728042360334</v>
      </c>
      <c r="G802">
        <f t="shared" si="36"/>
        <v>1.8695124444999323E-2</v>
      </c>
    </row>
    <row r="803" spans="1:7" x14ac:dyDescent="0.25">
      <c r="A803" s="1" t="s">
        <v>733</v>
      </c>
      <c r="B803">
        <f t="shared" si="37"/>
        <v>0.86983305419137058</v>
      </c>
      <c r="E803" s="3">
        <f t="shared" si="38"/>
        <v>0.37019305419137061</v>
      </c>
      <c r="G803">
        <f t="shared" si="36"/>
        <v>1.8139853418801977E-2</v>
      </c>
    </row>
    <row r="804" spans="1:7" x14ac:dyDescent="0.25">
      <c r="A804" s="1" t="s">
        <v>734</v>
      </c>
      <c r="B804">
        <f t="shared" si="37"/>
        <v>0.87004902239748916</v>
      </c>
      <c r="E804" s="3">
        <f t="shared" si="38"/>
        <v>0.37040902239748918</v>
      </c>
      <c r="G804">
        <f t="shared" si="36"/>
        <v>1.8139853418798424E-2</v>
      </c>
    </row>
    <row r="805" spans="1:7" x14ac:dyDescent="0.25">
      <c r="A805">
        <v>18.994619109999999</v>
      </c>
      <c r="B805">
        <f t="shared" si="37"/>
        <v>0.870265185044659</v>
      </c>
      <c r="E805" s="3">
        <f t="shared" si="38"/>
        <v>0.37062518504465902</v>
      </c>
      <c r="G805">
        <f t="shared" si="36"/>
        <v>1.8139853418702501E-2</v>
      </c>
    </row>
    <row r="806" spans="1:7" x14ac:dyDescent="0.25">
      <c r="A806" s="1" t="s">
        <v>735</v>
      </c>
      <c r="B806">
        <f t="shared" si="37"/>
        <v>0.87048154212478202</v>
      </c>
      <c r="E806" s="3">
        <f t="shared" si="38"/>
        <v>0.37084154212478204</v>
      </c>
      <c r="G806">
        <f t="shared" si="36"/>
        <v>1.8139853418798424E-2</v>
      </c>
    </row>
    <row r="807" spans="1:7" x14ac:dyDescent="0.25">
      <c r="A807" s="1" t="s">
        <v>736</v>
      </c>
      <c r="B807">
        <f t="shared" si="37"/>
        <v>0.87069166241086116</v>
      </c>
      <c r="E807" s="3">
        <f t="shared" si="38"/>
        <v>0.37105166241086118</v>
      </c>
      <c r="G807">
        <f t="shared" ref="G807:G870" si="39">A799-A798</f>
        <v>1.7600696674801242E-2</v>
      </c>
    </row>
    <row r="808" spans="1:7" x14ac:dyDescent="0.25">
      <c r="A808" s="1" t="s">
        <v>737</v>
      </c>
      <c r="B808">
        <f t="shared" si="37"/>
        <v>0.87090196576264778</v>
      </c>
      <c r="E808" s="3">
        <f t="shared" si="38"/>
        <v>0.37126196576264781</v>
      </c>
      <c r="G808">
        <f t="shared" si="39"/>
        <v>1.7600696674698213E-2</v>
      </c>
    </row>
    <row r="809" spans="1:7" x14ac:dyDescent="0.25">
      <c r="A809" s="1" t="s">
        <v>738</v>
      </c>
      <c r="B809">
        <f t="shared" si="37"/>
        <v>0.87111245218013933</v>
      </c>
      <c r="E809" s="3">
        <f t="shared" si="38"/>
        <v>0.37147245218013936</v>
      </c>
      <c r="G809">
        <f t="shared" si="39"/>
        <v>1.7600696674701766E-2</v>
      </c>
    </row>
    <row r="810" spans="1:7" x14ac:dyDescent="0.25">
      <c r="A810" s="1" t="s">
        <v>739</v>
      </c>
      <c r="B810">
        <f t="shared" si="37"/>
        <v>0.87132312166333836</v>
      </c>
      <c r="E810" s="3">
        <f t="shared" si="38"/>
        <v>0.37168312166333839</v>
      </c>
      <c r="G810">
        <f t="shared" si="39"/>
        <v>1.7600696674698213E-2</v>
      </c>
    </row>
    <row r="811" spans="1:7" x14ac:dyDescent="0.25">
      <c r="A811" s="1" t="s">
        <v>740</v>
      </c>
      <c r="B811">
        <f t="shared" si="37"/>
        <v>0.87152771886134894</v>
      </c>
      <c r="E811" s="3">
        <f t="shared" si="38"/>
        <v>0.37188771886134897</v>
      </c>
      <c r="G811">
        <f t="shared" si="39"/>
        <v>1.7077983696001553E-2</v>
      </c>
    </row>
    <row r="812" spans="1:7" x14ac:dyDescent="0.25">
      <c r="A812" s="1" t="s">
        <v>741</v>
      </c>
      <c r="B812">
        <f t="shared" si="37"/>
        <v>0.87173248842862427</v>
      </c>
      <c r="E812" s="3">
        <f t="shared" si="38"/>
        <v>0.3720924884286243</v>
      </c>
      <c r="G812">
        <f t="shared" si="39"/>
        <v>1.7077983695998E-2</v>
      </c>
    </row>
    <row r="813" spans="1:7" x14ac:dyDescent="0.25">
      <c r="A813" s="1" t="s">
        <v>742</v>
      </c>
      <c r="B813">
        <f t="shared" si="37"/>
        <v>0.87193743036516458</v>
      </c>
      <c r="E813" s="3">
        <f t="shared" si="38"/>
        <v>0.37229743036516461</v>
      </c>
      <c r="G813">
        <f t="shared" si="39"/>
        <v>1.7077983909199901E-2</v>
      </c>
    </row>
    <row r="814" spans="1:7" x14ac:dyDescent="0.25">
      <c r="A814">
        <v>19.142299600000001</v>
      </c>
      <c r="B814">
        <f t="shared" si="37"/>
        <v>0.8721425446587201</v>
      </c>
      <c r="E814" s="3">
        <f t="shared" si="38"/>
        <v>0.37250254465872012</v>
      </c>
      <c r="G814">
        <f t="shared" si="39"/>
        <v>1.7077983482902681E-2</v>
      </c>
    </row>
    <row r="815" spans="1:7" x14ac:dyDescent="0.25">
      <c r="A815" s="1" t="s">
        <v>743</v>
      </c>
      <c r="B815">
        <f t="shared" si="37"/>
        <v>0.87234174631749484</v>
      </c>
      <c r="E815" s="3">
        <f t="shared" si="38"/>
        <v>0.37270174631749486</v>
      </c>
      <c r="G815">
        <f t="shared" si="39"/>
        <v>1.6571015637897091E-2</v>
      </c>
    </row>
    <row r="816" spans="1:7" x14ac:dyDescent="0.25">
      <c r="A816" s="1" t="s">
        <v>744</v>
      </c>
      <c r="B816">
        <f t="shared" si="37"/>
        <v>0.8725411102701639</v>
      </c>
      <c r="E816" s="3">
        <f t="shared" si="38"/>
        <v>0.37290111027016393</v>
      </c>
      <c r="G816">
        <f t="shared" si="39"/>
        <v>1.6571015638000119E-2</v>
      </c>
    </row>
    <row r="817" spans="1:7" x14ac:dyDescent="0.25">
      <c r="A817" s="1" t="s">
        <v>745</v>
      </c>
      <c r="B817">
        <f t="shared" si="37"/>
        <v>0.87274063652897715</v>
      </c>
      <c r="E817" s="3">
        <f t="shared" si="38"/>
        <v>0.37310063652897718</v>
      </c>
      <c r="G817">
        <f t="shared" si="39"/>
        <v>1.6571015637900643E-2</v>
      </c>
    </row>
    <row r="818" spans="1:7" x14ac:dyDescent="0.25">
      <c r="A818" s="1" t="s">
        <v>746</v>
      </c>
      <c r="B818">
        <f t="shared" si="37"/>
        <v>0.87294032509393438</v>
      </c>
      <c r="E818" s="3">
        <f t="shared" si="38"/>
        <v>0.3733003250939344</v>
      </c>
      <c r="G818">
        <f t="shared" si="39"/>
        <v>1.6571015638000119E-2</v>
      </c>
    </row>
    <row r="819" spans="1:7" x14ac:dyDescent="0.25">
      <c r="A819" s="1" t="s">
        <v>747</v>
      </c>
      <c r="B819">
        <f t="shared" si="37"/>
        <v>0.8731342642598604</v>
      </c>
      <c r="E819" s="3">
        <f t="shared" si="38"/>
        <v>0.37349426425986043</v>
      </c>
      <c r="G819">
        <f t="shared" si="39"/>
        <v>1.6079611231301527E-2</v>
      </c>
    </row>
    <row r="820" spans="1:7" x14ac:dyDescent="0.25">
      <c r="A820" s="1" t="s">
        <v>748</v>
      </c>
      <c r="B820">
        <f t="shared" si="37"/>
        <v>0.87332835627540017</v>
      </c>
      <c r="E820" s="3">
        <f t="shared" si="38"/>
        <v>0.3736883562754002</v>
      </c>
      <c r="G820">
        <f t="shared" si="39"/>
        <v>1.6079611231297974E-2</v>
      </c>
    </row>
    <row r="821" spans="1:7" x14ac:dyDescent="0.25">
      <c r="A821">
        <v>19.25013775</v>
      </c>
      <c r="B821">
        <f t="shared" si="37"/>
        <v>0.87352260113132507</v>
      </c>
      <c r="E821" s="3">
        <f t="shared" si="38"/>
        <v>0.3738826011313251</v>
      </c>
      <c r="G821">
        <f t="shared" si="39"/>
        <v>1.6079611231301527E-2</v>
      </c>
    </row>
    <row r="822" spans="1:7" x14ac:dyDescent="0.25">
      <c r="A822" s="1" t="s">
        <v>749</v>
      </c>
      <c r="B822">
        <f t="shared" si="37"/>
        <v>0.87371699885532195</v>
      </c>
      <c r="E822" s="3">
        <f t="shared" si="38"/>
        <v>0.37407699885532197</v>
      </c>
      <c r="G822">
        <f t="shared" si="39"/>
        <v>1.6079610271400924E-2</v>
      </c>
    </row>
    <row r="823" spans="1:7" x14ac:dyDescent="0.25">
      <c r="A823" s="1" t="s">
        <v>750</v>
      </c>
      <c r="B823">
        <f t="shared" si="37"/>
        <v>0.87390581079426899</v>
      </c>
      <c r="E823" s="3">
        <f t="shared" si="38"/>
        <v>0.37426581079426902</v>
      </c>
      <c r="G823">
        <f t="shared" si="39"/>
        <v>1.5603180640798797E-2</v>
      </c>
    </row>
    <row r="824" spans="1:7" x14ac:dyDescent="0.25">
      <c r="A824" s="1" t="s">
        <v>751</v>
      </c>
      <c r="B824">
        <f t="shared" si="37"/>
        <v>0.87409476670199482</v>
      </c>
      <c r="E824" s="3">
        <f t="shared" si="38"/>
        <v>0.37445476670199485</v>
      </c>
      <c r="G824">
        <f t="shared" si="39"/>
        <v>1.5603179680901746E-2</v>
      </c>
    </row>
    <row r="825" spans="1:7" x14ac:dyDescent="0.25">
      <c r="A825" s="1" t="s">
        <v>752</v>
      </c>
      <c r="B825">
        <f t="shared" si="37"/>
        <v>0.87428386657849921</v>
      </c>
      <c r="E825" s="3">
        <f t="shared" si="38"/>
        <v>0.37464386657849924</v>
      </c>
      <c r="G825">
        <f t="shared" si="39"/>
        <v>1.5603179680898194E-2</v>
      </c>
    </row>
    <row r="826" spans="1:7" x14ac:dyDescent="0.25">
      <c r="A826" s="1" t="s">
        <v>753</v>
      </c>
      <c r="B826">
        <f t="shared" si="37"/>
        <v>0.87447311042378228</v>
      </c>
      <c r="E826" s="3">
        <f t="shared" si="38"/>
        <v>0.37483311042378231</v>
      </c>
      <c r="G826">
        <f t="shared" si="39"/>
        <v>1.5603179680901746E-2</v>
      </c>
    </row>
    <row r="827" spans="1:7" x14ac:dyDescent="0.25">
      <c r="A827" s="1" t="s">
        <v>754</v>
      </c>
      <c r="B827">
        <f t="shared" si="37"/>
        <v>0.87465692348849244</v>
      </c>
      <c r="E827" s="3">
        <f t="shared" si="38"/>
        <v>0.37501692348849247</v>
      </c>
      <c r="G827">
        <f t="shared" si="39"/>
        <v>1.5141810345198792E-2</v>
      </c>
    </row>
    <row r="828" spans="1:7" x14ac:dyDescent="0.25">
      <c r="A828" s="1" t="s">
        <v>755</v>
      </c>
      <c r="B828">
        <f t="shared" si="37"/>
        <v>0.87484087217413442</v>
      </c>
      <c r="E828" s="3">
        <f t="shared" si="38"/>
        <v>0.37520087217413445</v>
      </c>
      <c r="G828">
        <f t="shared" si="39"/>
        <v>1.5141810345198792E-2</v>
      </c>
    </row>
    <row r="829" spans="1:7" x14ac:dyDescent="0.25">
      <c r="A829" s="1" t="s">
        <v>756</v>
      </c>
      <c r="B829">
        <f t="shared" si="37"/>
        <v>0.87502495648070822</v>
      </c>
      <c r="E829" s="3">
        <f t="shared" si="38"/>
        <v>0.37538495648070824</v>
      </c>
      <c r="G829">
        <f t="shared" si="39"/>
        <v>1.5141809626101121E-2</v>
      </c>
    </row>
    <row r="830" spans="1:7" x14ac:dyDescent="0.25">
      <c r="A830" s="1" t="s">
        <v>757</v>
      </c>
      <c r="B830">
        <f t="shared" si="37"/>
        <v>0.87520917640821272</v>
      </c>
      <c r="E830" s="3">
        <f t="shared" si="38"/>
        <v>0.37556917640821275</v>
      </c>
      <c r="G830">
        <f t="shared" si="39"/>
        <v>1.5141811064399491E-2</v>
      </c>
    </row>
    <row r="831" spans="1:7" x14ac:dyDescent="0.25">
      <c r="A831" s="1" t="s">
        <v>758</v>
      </c>
      <c r="B831">
        <f t="shared" si="37"/>
        <v>0.87538816776711736</v>
      </c>
      <c r="E831" s="3">
        <f t="shared" si="38"/>
        <v>0.37574816776711739</v>
      </c>
      <c r="G831">
        <f t="shared" si="39"/>
        <v>1.469534511240056E-2</v>
      </c>
    </row>
    <row r="832" spans="1:7" x14ac:dyDescent="0.25">
      <c r="A832" s="1" t="s">
        <v>759</v>
      </c>
      <c r="B832">
        <f t="shared" si="37"/>
        <v>0.87556728697219177</v>
      </c>
      <c r="E832" s="3">
        <f t="shared" si="38"/>
        <v>0.3759272869721918</v>
      </c>
      <c r="G832">
        <f t="shared" si="39"/>
        <v>1.469534511240056E-2</v>
      </c>
    </row>
    <row r="833" spans="1:7" x14ac:dyDescent="0.25">
      <c r="A833" s="1" t="s">
        <v>760</v>
      </c>
      <c r="B833">
        <f t="shared" si="37"/>
        <v>0.87574653402343494</v>
      </c>
      <c r="E833" s="3">
        <f t="shared" si="38"/>
        <v>0.37610653402343497</v>
      </c>
      <c r="G833">
        <f t="shared" si="39"/>
        <v>1.469534511240056E-2</v>
      </c>
    </row>
    <row r="834" spans="1:7" x14ac:dyDescent="0.25">
      <c r="A834" s="1" t="s">
        <v>761</v>
      </c>
      <c r="B834">
        <f t="shared" si="37"/>
        <v>0.87592590892084932</v>
      </c>
      <c r="E834" s="3">
        <f t="shared" si="38"/>
        <v>0.37628590892084934</v>
      </c>
      <c r="G834">
        <f t="shared" si="39"/>
        <v>1.4695345112397007E-2</v>
      </c>
    </row>
    <row r="835" spans="1:7" x14ac:dyDescent="0.25">
      <c r="A835" s="1" t="s">
        <v>762</v>
      </c>
      <c r="B835">
        <f t="shared" ref="B835:B898" si="40">$H$25+$H$32*A835^2</f>
        <v>0.87610030966856034</v>
      </c>
      <c r="E835" s="3">
        <f t="shared" si="38"/>
        <v>0.37646030966856037</v>
      </c>
      <c r="G835">
        <f t="shared" si="39"/>
        <v>1.4262937909400364E-2</v>
      </c>
    </row>
    <row r="836" spans="1:7" x14ac:dyDescent="0.25">
      <c r="A836" s="1" t="s">
        <v>763</v>
      </c>
      <c r="B836">
        <f t="shared" si="40"/>
        <v>0.87627483110063875</v>
      </c>
      <c r="E836" s="3">
        <f t="shared" si="38"/>
        <v>0.37663483110063878</v>
      </c>
      <c r="G836">
        <f t="shared" si="39"/>
        <v>1.4262937909400364E-2</v>
      </c>
    </row>
    <row r="837" spans="1:7" x14ac:dyDescent="0.25">
      <c r="A837" s="1" t="s">
        <v>764</v>
      </c>
      <c r="B837">
        <f t="shared" si="40"/>
        <v>0.876449473217082</v>
      </c>
      <c r="E837" s="3">
        <f t="shared" si="38"/>
        <v>0.37680947321708202</v>
      </c>
      <c r="G837">
        <f t="shared" si="39"/>
        <v>1.4262937909400364E-2</v>
      </c>
    </row>
    <row r="838" spans="1:7" x14ac:dyDescent="0.25">
      <c r="A838" s="1" t="s">
        <v>765</v>
      </c>
      <c r="B838">
        <f t="shared" si="40"/>
        <v>0.87662423601789141</v>
      </c>
      <c r="E838" s="3">
        <f t="shared" si="38"/>
        <v>0.37698423601789144</v>
      </c>
      <c r="G838">
        <f t="shared" si="39"/>
        <v>1.4262937909300888E-2</v>
      </c>
    </row>
    <row r="839" spans="1:7" x14ac:dyDescent="0.25">
      <c r="A839" s="1" t="s">
        <v>766</v>
      </c>
      <c r="B839">
        <f t="shared" si="40"/>
        <v>0.89102678700223192</v>
      </c>
      <c r="E839" s="3">
        <f t="shared" si="38"/>
        <v>0.39138678700223195</v>
      </c>
      <c r="G839">
        <f t="shared" si="39"/>
        <v>1.3848077660899349E-2</v>
      </c>
    </row>
    <row r="840" spans="1:7" x14ac:dyDescent="0.25">
      <c r="A840" s="1" t="s">
        <v>767</v>
      </c>
      <c r="B840">
        <f t="shared" si="40"/>
        <v>0.89120995991569518</v>
      </c>
      <c r="E840" s="3">
        <f t="shared" si="38"/>
        <v>0.39156995991569521</v>
      </c>
      <c r="G840">
        <f t="shared" si="39"/>
        <v>1.3848077660899349E-2</v>
      </c>
    </row>
    <row r="841" spans="1:7" x14ac:dyDescent="0.25">
      <c r="A841" s="1" t="s">
        <v>768</v>
      </c>
      <c r="B841">
        <f t="shared" si="40"/>
        <v>0.89139325170921258</v>
      </c>
      <c r="E841" s="3">
        <f t="shared" si="38"/>
        <v>0.3917532517092126</v>
      </c>
      <c r="G841">
        <f t="shared" si="39"/>
        <v>1.3848077660799873E-2</v>
      </c>
    </row>
    <row r="842" spans="1:7" x14ac:dyDescent="0.25">
      <c r="A842" s="1" t="s">
        <v>769</v>
      </c>
      <c r="B842">
        <f t="shared" si="40"/>
        <v>0.89157666238278421</v>
      </c>
      <c r="E842" s="3">
        <f t="shared" si="38"/>
        <v>0.39193666238278424</v>
      </c>
      <c r="G842">
        <f t="shared" si="39"/>
        <v>1.3848077660899349E-2</v>
      </c>
    </row>
    <row r="843" spans="1:7" x14ac:dyDescent="0.25">
      <c r="A843" s="1" t="s">
        <v>770</v>
      </c>
      <c r="B843">
        <f t="shared" si="40"/>
        <v>0.89176019193640987</v>
      </c>
      <c r="E843" s="3">
        <f t="shared" si="38"/>
        <v>0.3921201919364099</v>
      </c>
      <c r="G843">
        <f t="shared" si="39"/>
        <v>1.3454610705000647E-2</v>
      </c>
    </row>
    <row r="844" spans="1:7" x14ac:dyDescent="0.25">
      <c r="A844" s="1" t="s">
        <v>771</v>
      </c>
      <c r="B844">
        <f t="shared" si="40"/>
        <v>0.89194948372826832</v>
      </c>
      <c r="E844" s="3">
        <f t="shared" si="38"/>
        <v>0.39230948372826835</v>
      </c>
      <c r="G844">
        <f t="shared" si="39"/>
        <v>1.3454610705100123E-2</v>
      </c>
    </row>
    <row r="845" spans="1:7" x14ac:dyDescent="0.25">
      <c r="A845" s="1" t="s">
        <v>772</v>
      </c>
      <c r="B845">
        <f t="shared" si="40"/>
        <v>0.89213890181609035</v>
      </c>
      <c r="E845" s="3">
        <f t="shared" si="38"/>
        <v>0.39249890181609037</v>
      </c>
      <c r="G845">
        <f t="shared" si="39"/>
        <v>1.3454610705000647E-2</v>
      </c>
    </row>
    <row r="846" spans="1:7" x14ac:dyDescent="0.25">
      <c r="A846" s="1" t="s">
        <v>773</v>
      </c>
      <c r="B846">
        <f t="shared" si="40"/>
        <v>0.89232844619987306</v>
      </c>
      <c r="E846" s="3">
        <f t="shared" si="38"/>
        <v>0.39268844619987309</v>
      </c>
      <c r="G846">
        <f t="shared" si="39"/>
        <v>1.3454610705000647E-2</v>
      </c>
    </row>
    <row r="847" spans="1:7" x14ac:dyDescent="0.25">
      <c r="A847" s="1" t="s">
        <v>774</v>
      </c>
      <c r="B847">
        <f t="shared" si="40"/>
        <v>0.89251811687961924</v>
      </c>
      <c r="E847" s="3">
        <f t="shared" si="38"/>
        <v>0.39287811687961927</v>
      </c>
      <c r="G847">
        <f t="shared" si="39"/>
        <v>1.0785939047355981</v>
      </c>
    </row>
    <row r="848" spans="1:7" x14ac:dyDescent="0.25">
      <c r="A848" s="1" t="s">
        <v>775</v>
      </c>
      <c r="B848">
        <f t="shared" si="40"/>
        <v>0.89271376134274272</v>
      </c>
      <c r="E848" s="3">
        <f t="shared" si="38"/>
        <v>0.39307376134274274</v>
      </c>
      <c r="G848">
        <f t="shared" si="39"/>
        <v>1.3353654228001943E-2</v>
      </c>
    </row>
    <row r="849" spans="1:7" x14ac:dyDescent="0.25">
      <c r="A849" s="1" t="s">
        <v>776</v>
      </c>
      <c r="B849">
        <f t="shared" si="40"/>
        <v>0.892909540001108</v>
      </c>
      <c r="C849" s="2">
        <f>(B867-B839)/(A867-A839)</f>
        <v>1.3849373240945755E-2</v>
      </c>
      <c r="D849">
        <f>ATAN(C849)*180/PI()</f>
        <v>0.79345990830603874</v>
      </c>
      <c r="E849" s="3">
        <f t="shared" si="38"/>
        <v>0.39326954000110803</v>
      </c>
      <c r="G849">
        <f t="shared" si="39"/>
        <v>1.3353654227998391E-2</v>
      </c>
    </row>
    <row r="850" spans="1:7" x14ac:dyDescent="0.25">
      <c r="A850" s="1" t="s">
        <v>777</v>
      </c>
      <c r="B850">
        <f t="shared" si="40"/>
        <v>0.89310545285471221</v>
      </c>
      <c r="E850" s="3">
        <f t="shared" si="38"/>
        <v>0.39346545285471224</v>
      </c>
      <c r="G850">
        <f t="shared" si="39"/>
        <v>1.3353654228001943E-2</v>
      </c>
    </row>
    <row r="851" spans="1:7" x14ac:dyDescent="0.25">
      <c r="A851" s="1" t="s">
        <v>778</v>
      </c>
      <c r="B851">
        <f t="shared" si="40"/>
        <v>0.89330149990355823</v>
      </c>
      <c r="E851" s="3">
        <f t="shared" si="38"/>
        <v>0.39366149990355825</v>
      </c>
      <c r="G851">
        <f t="shared" si="39"/>
        <v>1.3353654227998391E-2</v>
      </c>
    </row>
    <row r="852" spans="1:7" x14ac:dyDescent="0.25">
      <c r="A852" s="1" t="s">
        <v>779</v>
      </c>
      <c r="B852">
        <f t="shared" si="40"/>
        <v>0.89350372933608224</v>
      </c>
      <c r="E852" s="3">
        <f t="shared" si="38"/>
        <v>0.39386372933608227</v>
      </c>
      <c r="G852">
        <f t="shared" si="39"/>
        <v>1.3763863672298982E-2</v>
      </c>
    </row>
    <row r="853" spans="1:7" x14ac:dyDescent="0.25">
      <c r="A853" s="1" t="s">
        <v>780</v>
      </c>
      <c r="B853">
        <f t="shared" si="40"/>
        <v>0.8937061013627583</v>
      </c>
      <c r="E853" s="3">
        <f t="shared" si="38"/>
        <v>0.39406610136275833</v>
      </c>
      <c r="G853">
        <f t="shared" si="39"/>
        <v>1.376386367240201E-2</v>
      </c>
    </row>
    <row r="854" spans="1:7" x14ac:dyDescent="0.25">
      <c r="A854" s="1" t="s">
        <v>781</v>
      </c>
      <c r="B854">
        <f t="shared" si="40"/>
        <v>0.8939086159835864</v>
      </c>
      <c r="E854" s="3">
        <f t="shared" si="38"/>
        <v>0.39426861598358642</v>
      </c>
      <c r="G854">
        <f t="shared" si="39"/>
        <v>1.3763863672298982E-2</v>
      </c>
    </row>
    <row r="855" spans="1:7" x14ac:dyDescent="0.25">
      <c r="A855" s="1" t="s">
        <v>782</v>
      </c>
      <c r="B855">
        <f t="shared" si="40"/>
        <v>0.89411127319856654</v>
      </c>
      <c r="E855" s="3">
        <f t="shared" ref="E855:E918" si="41">B855-0.49964</f>
        <v>0.39447127319856656</v>
      </c>
      <c r="G855">
        <f t="shared" si="39"/>
        <v>1.376386367240201E-2</v>
      </c>
    </row>
    <row r="856" spans="1:7" x14ac:dyDescent="0.25">
      <c r="A856" s="1" t="s">
        <v>783</v>
      </c>
      <c r="B856">
        <f t="shared" si="40"/>
        <v>0.8943203342503383</v>
      </c>
      <c r="E856" s="3">
        <f t="shared" si="41"/>
        <v>0.39468033425033833</v>
      </c>
      <c r="G856">
        <f t="shared" si="39"/>
        <v>1.4187771513597625E-2</v>
      </c>
    </row>
    <row r="857" spans="1:7" x14ac:dyDescent="0.25">
      <c r="A857" s="1" t="s">
        <v>784</v>
      </c>
      <c r="B857">
        <f t="shared" si="40"/>
        <v>0.89452954683379926</v>
      </c>
      <c r="E857" s="3">
        <f t="shared" si="41"/>
        <v>0.39488954683379929</v>
      </c>
      <c r="G857">
        <f t="shared" si="39"/>
        <v>1.4187771513700653E-2</v>
      </c>
    </row>
    <row r="858" spans="1:7" x14ac:dyDescent="0.25">
      <c r="A858" s="1" t="s">
        <v>785</v>
      </c>
      <c r="B858">
        <f t="shared" si="40"/>
        <v>0.89473891094895242</v>
      </c>
      <c r="E858" s="3">
        <f t="shared" si="41"/>
        <v>0.39509891094895244</v>
      </c>
      <c r="G858">
        <f t="shared" si="39"/>
        <v>1.4187771513601177E-2</v>
      </c>
    </row>
    <row r="859" spans="1:7" x14ac:dyDescent="0.25">
      <c r="A859" s="1" t="s">
        <v>786</v>
      </c>
      <c r="B859">
        <f t="shared" si="40"/>
        <v>0.8949484265957961</v>
      </c>
      <c r="E859" s="3">
        <f t="shared" si="41"/>
        <v>0.39530842659579613</v>
      </c>
      <c r="G859">
        <f t="shared" si="39"/>
        <v>1.4187771513700653E-2</v>
      </c>
    </row>
    <row r="860" spans="1:7" x14ac:dyDescent="0.25">
      <c r="A860" s="1" t="s">
        <v>787</v>
      </c>
      <c r="B860">
        <f t="shared" si="40"/>
        <v>0.89516457214021772</v>
      </c>
      <c r="E860" s="3">
        <f t="shared" si="41"/>
        <v>0.39552457214021775</v>
      </c>
      <c r="G860">
        <f t="shared" si="39"/>
        <v>1.4625020617099693E-2</v>
      </c>
    </row>
    <row r="861" spans="1:7" x14ac:dyDescent="0.25">
      <c r="A861" s="1" t="s">
        <v>788</v>
      </c>
      <c r="B861">
        <f t="shared" si="40"/>
        <v>0.89538087872155625</v>
      </c>
      <c r="E861" s="3">
        <f t="shared" si="41"/>
        <v>0.39574087872155628</v>
      </c>
      <c r="G861">
        <f t="shared" si="39"/>
        <v>1.4625020617099693E-2</v>
      </c>
    </row>
    <row r="862" spans="1:7" x14ac:dyDescent="0.25">
      <c r="A862" s="1" t="s">
        <v>789</v>
      </c>
      <c r="B862">
        <f t="shared" si="40"/>
        <v>0.89559734633981158</v>
      </c>
      <c r="E862" s="3">
        <f t="shared" si="41"/>
        <v>0.39595734633981161</v>
      </c>
      <c r="G862">
        <f t="shared" si="39"/>
        <v>1.4625020617099693E-2</v>
      </c>
    </row>
    <row r="863" spans="1:7" x14ac:dyDescent="0.25">
      <c r="A863" s="1" t="s">
        <v>790</v>
      </c>
      <c r="B863">
        <f t="shared" si="40"/>
        <v>0.89581397499498516</v>
      </c>
      <c r="E863" s="3">
        <f t="shared" si="41"/>
        <v>0.39617397499498519</v>
      </c>
      <c r="G863">
        <f t="shared" si="39"/>
        <v>1.4625020617099693E-2</v>
      </c>
    </row>
    <row r="864" spans="1:7" x14ac:dyDescent="0.25">
      <c r="A864" s="1" t="s">
        <v>791</v>
      </c>
      <c r="B864">
        <f t="shared" si="40"/>
        <v>0.89603746887094493</v>
      </c>
      <c r="E864" s="3">
        <f t="shared" si="41"/>
        <v>0.39639746887094496</v>
      </c>
      <c r="G864">
        <f t="shared" si="39"/>
        <v>1.5076390017100039E-2</v>
      </c>
    </row>
    <row r="865" spans="1:7" x14ac:dyDescent="0.25">
      <c r="A865" s="1" t="s">
        <v>792</v>
      </c>
      <c r="B865">
        <f t="shared" si="40"/>
        <v>0.89626113389397633</v>
      </c>
      <c r="E865" s="3">
        <f t="shared" si="41"/>
        <v>0.39662113389397635</v>
      </c>
      <c r="G865">
        <f t="shared" si="39"/>
        <v>1.5076390017000563E-2</v>
      </c>
    </row>
    <row r="866" spans="1:7" x14ac:dyDescent="0.25">
      <c r="A866" s="1" t="s">
        <v>793</v>
      </c>
      <c r="B866">
        <f t="shared" si="40"/>
        <v>0.89648497006408046</v>
      </c>
      <c r="E866" s="3">
        <f t="shared" si="41"/>
        <v>0.39684497006408048</v>
      </c>
      <c r="G866">
        <f t="shared" si="39"/>
        <v>1.5076390017100039E-2</v>
      </c>
    </row>
    <row r="867" spans="1:7" x14ac:dyDescent="0.25">
      <c r="A867" s="1" t="s">
        <v>794</v>
      </c>
      <c r="B867">
        <f t="shared" si="40"/>
        <v>0.89670897738125466</v>
      </c>
      <c r="E867" s="3">
        <f t="shared" si="41"/>
        <v>0.39706897738125468</v>
      </c>
      <c r="G867">
        <f t="shared" si="39"/>
        <v>1.5076390017100039E-2</v>
      </c>
    </row>
    <row r="868" spans="1:7" x14ac:dyDescent="0.25">
      <c r="A868" s="1" t="s">
        <v>795</v>
      </c>
      <c r="B868">
        <f t="shared" si="40"/>
        <v>0.89694008977197626</v>
      </c>
      <c r="E868" s="3">
        <f t="shared" si="41"/>
        <v>0.39730008977197628</v>
      </c>
      <c r="G868">
        <f t="shared" si="39"/>
        <v>1.554205183639823E-2</v>
      </c>
    </row>
    <row r="869" spans="1:7" x14ac:dyDescent="0.25">
      <c r="A869" s="1" t="s">
        <v>796</v>
      </c>
      <c r="B869">
        <f t="shared" si="40"/>
        <v>0.89717138405649899</v>
      </c>
      <c r="C869" s="3"/>
      <c r="E869" s="3">
        <f t="shared" si="41"/>
        <v>0.39753138405649902</v>
      </c>
      <c r="G869">
        <f t="shared" si="39"/>
        <v>1.5542051836401782E-2</v>
      </c>
    </row>
    <row r="870" spans="1:7" x14ac:dyDescent="0.25">
      <c r="A870" s="1" t="s">
        <v>797</v>
      </c>
      <c r="B870">
        <f t="shared" si="40"/>
        <v>0.89740286023482563</v>
      </c>
      <c r="E870" s="3">
        <f t="shared" si="41"/>
        <v>0.39776286023482565</v>
      </c>
      <c r="G870">
        <f t="shared" si="39"/>
        <v>1.554205183639823E-2</v>
      </c>
    </row>
    <row r="871" spans="1:7" x14ac:dyDescent="0.25">
      <c r="A871" s="1" t="s">
        <v>798</v>
      </c>
      <c r="B871">
        <f t="shared" si="40"/>
        <v>0.89763451830695473</v>
      </c>
      <c r="E871" s="3">
        <f t="shared" si="41"/>
        <v>0.39799451830695476</v>
      </c>
      <c r="G871">
        <f t="shared" ref="G871:G934" si="42">A863-A862</f>
        <v>1.5542051836501258E-2</v>
      </c>
    </row>
    <row r="872" spans="1:7" x14ac:dyDescent="0.25">
      <c r="A872" s="1" t="s">
        <v>799</v>
      </c>
      <c r="B872">
        <f t="shared" si="40"/>
        <v>0.89787352270542031</v>
      </c>
      <c r="E872" s="3">
        <f t="shared" si="41"/>
        <v>0.39823352270542034</v>
      </c>
      <c r="G872">
        <f t="shared" si="42"/>
        <v>1.6022503149198286E-2</v>
      </c>
    </row>
    <row r="873" spans="1:7" x14ac:dyDescent="0.25">
      <c r="A873" s="1" t="s">
        <v>800</v>
      </c>
      <c r="B873">
        <f t="shared" si="40"/>
        <v>0.89811272040864887</v>
      </c>
      <c r="E873" s="3">
        <f t="shared" si="41"/>
        <v>0.39847272040864889</v>
      </c>
      <c r="G873">
        <f t="shared" si="42"/>
        <v>1.6022503149201839E-2</v>
      </c>
    </row>
    <row r="874" spans="1:7" x14ac:dyDescent="0.25">
      <c r="A874" s="1" t="s">
        <v>801</v>
      </c>
      <c r="B874">
        <f t="shared" si="40"/>
        <v>0.89835211141664184</v>
      </c>
      <c r="E874" s="3">
        <f t="shared" si="41"/>
        <v>0.39871211141664187</v>
      </c>
      <c r="G874">
        <f t="shared" si="42"/>
        <v>1.6022503149297762E-2</v>
      </c>
    </row>
    <row r="875" spans="1:7" x14ac:dyDescent="0.25">
      <c r="A875" s="1" t="s">
        <v>802</v>
      </c>
      <c r="B875">
        <f t="shared" si="40"/>
        <v>0.89859169572939646</v>
      </c>
      <c r="E875" s="3">
        <f t="shared" si="41"/>
        <v>0.39895169572939648</v>
      </c>
      <c r="G875">
        <f t="shared" si="42"/>
        <v>1.6022503149201839E-2</v>
      </c>
    </row>
    <row r="876" spans="1:7" x14ac:dyDescent="0.25">
      <c r="A876" s="1" t="s">
        <v>803</v>
      </c>
      <c r="B876">
        <f t="shared" si="40"/>
        <v>0.8988388774541296</v>
      </c>
      <c r="E876" s="3">
        <f t="shared" si="41"/>
        <v>0.39919887745412963</v>
      </c>
      <c r="G876">
        <f t="shared" si="42"/>
        <v>1.6517890413300762E-2</v>
      </c>
    </row>
    <row r="877" spans="1:7" x14ac:dyDescent="0.25">
      <c r="A877" s="1" t="s">
        <v>804</v>
      </c>
      <c r="B877">
        <f t="shared" si="40"/>
        <v>0.89908626460097163</v>
      </c>
      <c r="E877" s="3">
        <f t="shared" si="41"/>
        <v>0.39944626460097166</v>
      </c>
      <c r="G877">
        <f t="shared" si="42"/>
        <v>1.6517890413197733E-2</v>
      </c>
    </row>
    <row r="878" spans="1:7" x14ac:dyDescent="0.25">
      <c r="A878" s="1" t="s">
        <v>805</v>
      </c>
      <c r="B878">
        <f t="shared" si="40"/>
        <v>0.89933385716992265</v>
      </c>
      <c r="E878" s="3">
        <f t="shared" si="41"/>
        <v>0.39969385716992267</v>
      </c>
      <c r="G878">
        <f t="shared" si="42"/>
        <v>1.6517890413300762E-2</v>
      </c>
    </row>
    <row r="879" spans="1:7" x14ac:dyDescent="0.25">
      <c r="A879" s="1" t="s">
        <v>806</v>
      </c>
      <c r="B879">
        <f t="shared" si="40"/>
        <v>0.89958165516098254</v>
      </c>
      <c r="E879" s="3">
        <f t="shared" si="41"/>
        <v>0.39994165516098257</v>
      </c>
      <c r="G879">
        <f t="shared" si="42"/>
        <v>1.6517890413300762E-2</v>
      </c>
    </row>
    <row r="880" spans="1:7" x14ac:dyDescent="0.25">
      <c r="A880" s="1" t="s">
        <v>807</v>
      </c>
      <c r="B880">
        <f t="shared" si="40"/>
        <v>0.89983731297392389</v>
      </c>
      <c r="E880" s="3">
        <f t="shared" si="41"/>
        <v>0.40019731297392391</v>
      </c>
      <c r="G880">
        <f t="shared" si="42"/>
        <v>1.7028128037900103E-2</v>
      </c>
    </row>
    <row r="881" spans="1:7" x14ac:dyDescent="0.25">
      <c r="A881" s="1" t="s">
        <v>808</v>
      </c>
      <c r="B881">
        <f t="shared" si="40"/>
        <v>0.90009318907941105</v>
      </c>
      <c r="E881" s="3">
        <f t="shared" si="41"/>
        <v>0.40045318907941108</v>
      </c>
      <c r="G881">
        <f t="shared" si="42"/>
        <v>1.7028128037900103E-2</v>
      </c>
    </row>
    <row r="882" spans="1:7" x14ac:dyDescent="0.25">
      <c r="A882" s="1" t="s">
        <v>809</v>
      </c>
      <c r="B882">
        <f t="shared" si="40"/>
        <v>0.90034928347744525</v>
      </c>
      <c r="E882" s="3">
        <f t="shared" si="41"/>
        <v>0.40070928347744528</v>
      </c>
      <c r="G882">
        <f t="shared" si="42"/>
        <v>1.7028128037999579E-2</v>
      </c>
    </row>
    <row r="883" spans="1:7" x14ac:dyDescent="0.25">
      <c r="A883" s="1" t="s">
        <v>810</v>
      </c>
      <c r="B883">
        <f t="shared" si="40"/>
        <v>0.90060559616802816</v>
      </c>
      <c r="E883" s="3">
        <f t="shared" si="41"/>
        <v>0.40096559616802818</v>
      </c>
      <c r="G883">
        <f t="shared" si="42"/>
        <v>1.7028128037900103E-2</v>
      </c>
    </row>
    <row r="884" spans="1:7" x14ac:dyDescent="0.25">
      <c r="A884">
        <v>21.274635549999999</v>
      </c>
      <c r="B884">
        <f t="shared" si="40"/>
        <v>0.90087003926177456</v>
      </c>
      <c r="E884" s="3">
        <f t="shared" si="41"/>
        <v>0.40123003926177458</v>
      </c>
      <c r="G884">
        <f t="shared" si="42"/>
        <v>1.7553722207399147E-2</v>
      </c>
    </row>
    <row r="885" spans="1:7" x14ac:dyDescent="0.25">
      <c r="A885" s="1" t="s">
        <v>811</v>
      </c>
      <c r="B885">
        <f t="shared" si="40"/>
        <v>0.90113471421839619</v>
      </c>
      <c r="E885" s="3">
        <f t="shared" si="41"/>
        <v>0.40149471421839622</v>
      </c>
      <c r="G885">
        <f t="shared" si="42"/>
        <v>1.7553722207399147E-2</v>
      </c>
    </row>
    <row r="886" spans="1:7" x14ac:dyDescent="0.25">
      <c r="A886" s="1" t="s">
        <v>812</v>
      </c>
      <c r="B886">
        <f t="shared" si="40"/>
        <v>0.90139962118283135</v>
      </c>
      <c r="E886" s="3">
        <f t="shared" si="41"/>
        <v>0.40175962118283137</v>
      </c>
      <c r="G886">
        <f t="shared" si="42"/>
        <v>1.75537222074027E-2</v>
      </c>
    </row>
    <row r="887" spans="1:7" x14ac:dyDescent="0.25">
      <c r="A887" s="1" t="s">
        <v>813</v>
      </c>
      <c r="B887">
        <f t="shared" si="40"/>
        <v>0.90166476010676677</v>
      </c>
      <c r="E887" s="3">
        <f t="shared" si="41"/>
        <v>0.4020247601067668</v>
      </c>
      <c r="G887">
        <f t="shared" si="42"/>
        <v>1.7553722207399147E-2</v>
      </c>
    </row>
    <row r="888" spans="1:7" x14ac:dyDescent="0.25">
      <c r="A888" s="1" t="s">
        <v>814</v>
      </c>
      <c r="B888">
        <f t="shared" si="40"/>
        <v>0.90193830777461437</v>
      </c>
      <c r="E888" s="3">
        <f t="shared" si="41"/>
        <v>0.40229830777461439</v>
      </c>
      <c r="G888">
        <f t="shared" si="42"/>
        <v>1.8095270674500341E-2</v>
      </c>
    </row>
    <row r="889" spans="1:7" x14ac:dyDescent="0.25">
      <c r="A889" s="1" t="s">
        <v>815</v>
      </c>
      <c r="B889">
        <f t="shared" si="40"/>
        <v>0.90221210191013534</v>
      </c>
      <c r="E889" s="3">
        <f t="shared" si="41"/>
        <v>0.40257210191013537</v>
      </c>
      <c r="G889">
        <f t="shared" si="42"/>
        <v>1.8095270674400865E-2</v>
      </c>
    </row>
    <row r="890" spans="1:7" x14ac:dyDescent="0.25">
      <c r="A890" s="1" t="s">
        <v>816</v>
      </c>
      <c r="B890">
        <f t="shared" si="40"/>
        <v>0.90248614251332981</v>
      </c>
      <c r="E890" s="3">
        <f t="shared" si="41"/>
        <v>0.40284614251332984</v>
      </c>
      <c r="G890">
        <f t="shared" si="42"/>
        <v>1.8095270674397312E-2</v>
      </c>
    </row>
    <row r="891" spans="1:7" x14ac:dyDescent="0.25">
      <c r="A891" s="1" t="s">
        <v>817</v>
      </c>
      <c r="B891">
        <f t="shared" si="40"/>
        <v>0.90276042958419755</v>
      </c>
      <c r="C891" s="2">
        <f>(B909-B881)/(A909-A881)</f>
        <v>1.4334684693411958E-2</v>
      </c>
      <c r="D891">
        <f>ATAN(C891)*180/PI()</f>
        <v>0.82126068491147841</v>
      </c>
      <c r="E891" s="3">
        <f t="shared" si="41"/>
        <v>0.40312042958419758</v>
      </c>
      <c r="G891">
        <f t="shared" si="42"/>
        <v>1.8095270674500341E-2</v>
      </c>
    </row>
    <row r="892" spans="1:7" x14ac:dyDescent="0.25">
      <c r="A892" s="1" t="s">
        <v>818</v>
      </c>
      <c r="B892">
        <f t="shared" si="40"/>
        <v>0.90304341475025462</v>
      </c>
      <c r="E892" s="3">
        <f t="shared" si="41"/>
        <v>0.40340341475025465</v>
      </c>
      <c r="G892">
        <f t="shared" si="42"/>
        <v>1.8653133181800285E-2</v>
      </c>
    </row>
    <row r="893" spans="1:7" x14ac:dyDescent="0.25">
      <c r="A893" s="1" t="s">
        <v>819</v>
      </c>
      <c r="B893">
        <f t="shared" si="40"/>
        <v>0.9033266617855551</v>
      </c>
      <c r="E893" s="3">
        <f t="shared" si="41"/>
        <v>0.40368666178555512</v>
      </c>
      <c r="G893">
        <f t="shared" si="42"/>
        <v>1.8653126369102324E-2</v>
      </c>
    </row>
    <row r="894" spans="1:7" x14ac:dyDescent="0.25">
      <c r="A894" s="1" t="s">
        <v>820</v>
      </c>
      <c r="B894">
        <f t="shared" si="40"/>
        <v>0.90361017069009897</v>
      </c>
      <c r="E894" s="3">
        <f t="shared" si="41"/>
        <v>0.403970170690099</v>
      </c>
      <c r="G894">
        <f t="shared" si="42"/>
        <v>1.865312977549749E-2</v>
      </c>
    </row>
    <row r="895" spans="1:7" x14ac:dyDescent="0.25">
      <c r="A895" s="1" t="s">
        <v>821</v>
      </c>
      <c r="B895">
        <f t="shared" si="40"/>
        <v>0.90389394146388635</v>
      </c>
      <c r="E895" s="3">
        <f t="shared" si="41"/>
        <v>0.40425394146388638</v>
      </c>
      <c r="G895">
        <f t="shared" si="42"/>
        <v>1.8653129775501043E-2</v>
      </c>
    </row>
    <row r="896" spans="1:7" x14ac:dyDescent="0.25">
      <c r="A896">
        <v>21.507211049999999</v>
      </c>
      <c r="B896">
        <f t="shared" si="40"/>
        <v>0.90418670904974729</v>
      </c>
      <c r="E896" s="3">
        <f t="shared" si="41"/>
        <v>0.40454670904974732</v>
      </c>
      <c r="G896">
        <f t="shared" si="42"/>
        <v>1.9227623619901379E-2</v>
      </c>
    </row>
    <row r="897" spans="1:7" x14ac:dyDescent="0.25">
      <c r="A897" s="1" t="s">
        <v>822</v>
      </c>
      <c r="B897">
        <f t="shared" si="40"/>
        <v>0.90447975476579767</v>
      </c>
      <c r="E897" s="3">
        <f t="shared" si="41"/>
        <v>0.4048397547657977</v>
      </c>
      <c r="G897">
        <f t="shared" si="42"/>
        <v>1.9227623619897827E-2</v>
      </c>
    </row>
    <row r="898" spans="1:7" x14ac:dyDescent="0.25">
      <c r="A898" s="1" t="s">
        <v>823</v>
      </c>
      <c r="B898">
        <f t="shared" si="40"/>
        <v>0.90477307874020596</v>
      </c>
      <c r="E898" s="3">
        <f t="shared" si="41"/>
        <v>0.40513307874020599</v>
      </c>
      <c r="G898">
        <f t="shared" si="42"/>
        <v>1.9227623619901379E-2</v>
      </c>
    </row>
    <row r="899" spans="1:7" x14ac:dyDescent="0.25">
      <c r="A899" s="1" t="s">
        <v>824</v>
      </c>
      <c r="B899">
        <f t="shared" ref="B899:B962" si="43">$H$25+$H$32*A899^2</f>
        <v>0.90506668093024878</v>
      </c>
      <c r="E899" s="3">
        <f t="shared" si="41"/>
        <v>0.40542668093024881</v>
      </c>
      <c r="G899">
        <f t="shared" si="42"/>
        <v>1.9227623619897827E-2</v>
      </c>
    </row>
    <row r="900" spans="1:7" x14ac:dyDescent="0.25">
      <c r="A900" s="1" t="s">
        <v>825</v>
      </c>
      <c r="B900">
        <f t="shared" si="43"/>
        <v>0.90536959076731549</v>
      </c>
      <c r="E900" s="3">
        <f t="shared" si="41"/>
        <v>0.40572959076731552</v>
      </c>
      <c r="G900">
        <f t="shared" si="42"/>
        <v>1.9819280136701423E-2</v>
      </c>
    </row>
    <row r="901" spans="1:7" x14ac:dyDescent="0.25">
      <c r="A901" s="1" t="s">
        <v>826</v>
      </c>
      <c r="B901">
        <f t="shared" si="43"/>
        <v>0.90567279617033269</v>
      </c>
      <c r="E901" s="3">
        <f t="shared" si="41"/>
        <v>0.40603279617033272</v>
      </c>
      <c r="G901">
        <f t="shared" si="42"/>
        <v>1.9819280136701423E-2</v>
      </c>
    </row>
    <row r="902" spans="1:7" x14ac:dyDescent="0.25">
      <c r="A902" s="1" t="s">
        <v>827</v>
      </c>
      <c r="B902">
        <f t="shared" si="43"/>
        <v>0.90597629713929884</v>
      </c>
      <c r="E902" s="3">
        <f t="shared" si="41"/>
        <v>0.40633629713929886</v>
      </c>
      <c r="G902">
        <f t="shared" si="42"/>
        <v>1.981928013669787E-2</v>
      </c>
    </row>
    <row r="903" spans="1:7" x14ac:dyDescent="0.25">
      <c r="A903" s="1" t="s">
        <v>828</v>
      </c>
      <c r="B903">
        <f t="shared" si="43"/>
        <v>0.90628009367421392</v>
      </c>
      <c r="E903" s="3">
        <f t="shared" si="41"/>
        <v>0.40664009367421394</v>
      </c>
      <c r="G903">
        <f t="shared" si="42"/>
        <v>1.9819280136701423E-2</v>
      </c>
    </row>
    <row r="904" spans="1:7" x14ac:dyDescent="0.25">
      <c r="A904" s="1" t="s">
        <v>829</v>
      </c>
      <c r="B904">
        <f t="shared" si="43"/>
        <v>0.9065935212635432</v>
      </c>
      <c r="E904" s="3">
        <f t="shared" si="41"/>
        <v>0.40695352126354323</v>
      </c>
      <c r="G904">
        <f t="shared" si="42"/>
        <v>2.0428499053497973E-2</v>
      </c>
    </row>
    <row r="905" spans="1:7" x14ac:dyDescent="0.25">
      <c r="A905" s="1" t="s">
        <v>830</v>
      </c>
      <c r="B905">
        <f t="shared" si="43"/>
        <v>0.90690726283549572</v>
      </c>
      <c r="E905" s="3">
        <f t="shared" si="41"/>
        <v>0.40726726283549575</v>
      </c>
      <c r="G905">
        <f t="shared" si="42"/>
        <v>2.0428493094200917E-2</v>
      </c>
    </row>
    <row r="906" spans="1:7" x14ac:dyDescent="0.25">
      <c r="A906" s="1" t="s">
        <v>831</v>
      </c>
      <c r="B906">
        <f t="shared" si="43"/>
        <v>0.9072213183900717</v>
      </c>
      <c r="E906" s="3">
        <f t="shared" si="41"/>
        <v>0.40758131839007172</v>
      </c>
      <c r="G906">
        <f t="shared" si="42"/>
        <v>2.0428496073900959E-2</v>
      </c>
    </row>
    <row r="907" spans="1:7" x14ac:dyDescent="0.25">
      <c r="A907" s="1" t="s">
        <v>832</v>
      </c>
      <c r="B907">
        <f t="shared" si="43"/>
        <v>0.90753568792727091</v>
      </c>
      <c r="E907" s="3">
        <f t="shared" si="41"/>
        <v>0.40789568792727093</v>
      </c>
      <c r="G907">
        <f t="shared" si="42"/>
        <v>2.0428496073900959E-2</v>
      </c>
    </row>
    <row r="908" spans="1:7" x14ac:dyDescent="0.25">
      <c r="A908" s="1" t="s">
        <v>833</v>
      </c>
      <c r="B908">
        <f t="shared" si="43"/>
        <v>0.90786002383317144</v>
      </c>
      <c r="E908" s="3">
        <f t="shared" si="41"/>
        <v>0.40822002383317146</v>
      </c>
      <c r="G908">
        <f t="shared" si="42"/>
        <v>2.1055852474297865E-2</v>
      </c>
    </row>
    <row r="909" spans="1:7" x14ac:dyDescent="0.25">
      <c r="A909" s="1" t="s">
        <v>834</v>
      </c>
      <c r="B909">
        <f t="shared" si="43"/>
        <v>0.90818469326867712</v>
      </c>
      <c r="E909" s="3">
        <f t="shared" si="41"/>
        <v>0.40854469326867715</v>
      </c>
      <c r="G909">
        <f t="shared" si="42"/>
        <v>2.1055852474400893E-2</v>
      </c>
    </row>
    <row r="910" spans="1:7" x14ac:dyDescent="0.25">
      <c r="A910" s="1" t="s">
        <v>835</v>
      </c>
      <c r="B910">
        <f t="shared" si="43"/>
        <v>0.90850969623379074</v>
      </c>
      <c r="E910" s="3">
        <f t="shared" si="41"/>
        <v>0.40886969623379077</v>
      </c>
      <c r="G910">
        <f t="shared" si="42"/>
        <v>2.1055852474400893E-2</v>
      </c>
    </row>
    <row r="911" spans="1:7" x14ac:dyDescent="0.25">
      <c r="A911" s="1" t="s">
        <v>836</v>
      </c>
      <c r="B911">
        <f t="shared" si="43"/>
        <v>0.90883503272850963</v>
      </c>
      <c r="E911" s="3">
        <f t="shared" si="41"/>
        <v>0.40919503272850966</v>
      </c>
      <c r="G911">
        <f t="shared" si="42"/>
        <v>2.1055852474397341E-2</v>
      </c>
    </row>
    <row r="912" spans="1:7" x14ac:dyDescent="0.25">
      <c r="A912" s="1" t="s">
        <v>837</v>
      </c>
      <c r="B912">
        <f t="shared" si="43"/>
        <v>0.90917068157314118</v>
      </c>
      <c r="E912" s="3">
        <f t="shared" si="41"/>
        <v>0.40953068157314121</v>
      </c>
      <c r="G912">
        <f t="shared" si="42"/>
        <v>2.1701933901002946E-2</v>
      </c>
    </row>
    <row r="913" spans="1:7" x14ac:dyDescent="0.25">
      <c r="A913" s="1" t="s">
        <v>838</v>
      </c>
      <c r="B913">
        <f t="shared" si="43"/>
        <v>0.90950668468869678</v>
      </c>
      <c r="E913" s="3">
        <f t="shared" si="41"/>
        <v>0.4098666846886968</v>
      </c>
      <c r="G913">
        <f t="shared" si="42"/>
        <v>2.1701933900999393E-2</v>
      </c>
    </row>
    <row r="914" spans="1:7" x14ac:dyDescent="0.25">
      <c r="A914" s="1" t="s">
        <v>839</v>
      </c>
      <c r="B914">
        <f t="shared" si="43"/>
        <v>0.90984304207517663</v>
      </c>
      <c r="E914" s="3">
        <f t="shared" si="41"/>
        <v>0.41020304207517666</v>
      </c>
      <c r="G914">
        <f t="shared" si="42"/>
        <v>2.1701933900999393E-2</v>
      </c>
    </row>
    <row r="915" spans="1:7" x14ac:dyDescent="0.25">
      <c r="A915" s="1" t="s">
        <v>840</v>
      </c>
      <c r="B915">
        <f t="shared" si="43"/>
        <v>0.91017975373258042</v>
      </c>
      <c r="E915" s="3">
        <f t="shared" si="41"/>
        <v>0.41053975373258045</v>
      </c>
      <c r="G915">
        <f t="shared" si="42"/>
        <v>2.1701933900999393E-2</v>
      </c>
    </row>
    <row r="916" spans="1:7" x14ac:dyDescent="0.25">
      <c r="A916" s="1" t="s">
        <v>841</v>
      </c>
      <c r="B916">
        <f t="shared" si="43"/>
        <v>0.9105254362330879</v>
      </c>
      <c r="E916" s="3">
        <f t="shared" si="41"/>
        <v>0.41088543623308793</v>
      </c>
      <c r="G916">
        <f t="shared" si="42"/>
        <v>2.2367262011702138E-2</v>
      </c>
    </row>
    <row r="917" spans="1:7" x14ac:dyDescent="0.25">
      <c r="A917" s="1" t="s">
        <v>842</v>
      </c>
      <c r="B917">
        <f t="shared" si="43"/>
        <v>0.91087149133881051</v>
      </c>
      <c r="E917" s="3">
        <f t="shared" si="41"/>
        <v>0.41123149133881054</v>
      </c>
      <c r="G917">
        <f t="shared" si="42"/>
        <v>2.2367262011599109E-2</v>
      </c>
    </row>
    <row r="918" spans="1:7" x14ac:dyDescent="0.25">
      <c r="A918" s="1" t="s">
        <v>843</v>
      </c>
      <c r="B918">
        <f t="shared" si="43"/>
        <v>0.91121791904974547</v>
      </c>
      <c r="E918" s="3">
        <f t="shared" si="41"/>
        <v>0.4115779190497455</v>
      </c>
      <c r="G918">
        <f t="shared" si="42"/>
        <v>2.2367262011698585E-2</v>
      </c>
    </row>
    <row r="919" spans="1:7" x14ac:dyDescent="0.25">
      <c r="A919">
        <v>22.015770669999998</v>
      </c>
      <c r="B919">
        <f t="shared" si="43"/>
        <v>0.91156471939801076</v>
      </c>
      <c r="E919" s="3">
        <f t="shared" ref="E919:E982" si="44">B919-0.49964</f>
        <v>0.41192471939801079</v>
      </c>
      <c r="G919">
        <f t="shared" si="42"/>
        <v>2.2367262011599109E-2</v>
      </c>
    </row>
    <row r="920" spans="1:7" x14ac:dyDescent="0.25">
      <c r="A920" s="1" t="s">
        <v>844</v>
      </c>
      <c r="B920">
        <f t="shared" si="43"/>
        <v>0.91191544728258411</v>
      </c>
      <c r="E920" s="3">
        <f t="shared" si="44"/>
        <v>0.41227544728258414</v>
      </c>
      <c r="G920">
        <f t="shared" si="42"/>
        <v>2.3052253386001809E-2</v>
      </c>
    </row>
    <row r="921" spans="1:7" x14ac:dyDescent="0.25">
      <c r="A921" s="1" t="s">
        <v>845</v>
      </c>
      <c r="B921">
        <f t="shared" si="43"/>
        <v>0.91226655547021474</v>
      </c>
      <c r="E921" s="3">
        <f t="shared" si="44"/>
        <v>0.41262655547021476</v>
      </c>
      <c r="G921">
        <f t="shared" si="42"/>
        <v>2.3052253385998256E-2</v>
      </c>
    </row>
    <row r="922" spans="1:7" x14ac:dyDescent="0.25">
      <c r="A922" s="1" t="s">
        <v>846</v>
      </c>
      <c r="B922">
        <f t="shared" si="43"/>
        <v>0.91261804392878731</v>
      </c>
      <c r="E922" s="3">
        <f t="shared" si="44"/>
        <v>0.41297804392878734</v>
      </c>
      <c r="G922">
        <f t="shared" si="42"/>
        <v>2.3052253386001809E-2</v>
      </c>
    </row>
    <row r="923" spans="1:7" x14ac:dyDescent="0.25">
      <c r="A923" s="1" t="s">
        <v>847</v>
      </c>
      <c r="B923">
        <f t="shared" si="43"/>
        <v>0.91296991265830196</v>
      </c>
      <c r="E923" s="3">
        <f t="shared" si="44"/>
        <v>0.41332991265830199</v>
      </c>
      <c r="G923">
        <f t="shared" si="42"/>
        <v>2.3052253385998256E-2</v>
      </c>
    </row>
    <row r="924" spans="1:7" x14ac:dyDescent="0.25">
      <c r="A924" s="1" t="s">
        <v>848</v>
      </c>
      <c r="B924">
        <f t="shared" si="43"/>
        <v>0.91331863763803689</v>
      </c>
      <c r="E924" s="3">
        <f t="shared" si="44"/>
        <v>0.41367863763803692</v>
      </c>
      <c r="G924">
        <f t="shared" si="42"/>
        <v>2.3641231369399662E-2</v>
      </c>
    </row>
    <row r="925" spans="1:7" x14ac:dyDescent="0.25">
      <c r="A925" s="1" t="s">
        <v>849</v>
      </c>
      <c r="B925">
        <f t="shared" si="43"/>
        <v>0.91366773532207479</v>
      </c>
      <c r="E925" s="3">
        <f t="shared" si="44"/>
        <v>0.41402773532207482</v>
      </c>
      <c r="G925">
        <f t="shared" si="42"/>
        <v>2.3641231369502691E-2</v>
      </c>
    </row>
    <row r="926" spans="1:7" x14ac:dyDescent="0.25">
      <c r="A926" s="1" t="s">
        <v>850</v>
      </c>
      <c r="B926">
        <f t="shared" si="43"/>
        <v>0.91401720571041256</v>
      </c>
      <c r="E926" s="3">
        <f t="shared" si="44"/>
        <v>0.41437720571041259</v>
      </c>
      <c r="G926">
        <f t="shared" si="42"/>
        <v>2.3641231369399662E-2</v>
      </c>
    </row>
    <row r="927" spans="1:7" x14ac:dyDescent="0.25">
      <c r="A927" s="1" t="s">
        <v>851</v>
      </c>
      <c r="B927">
        <f t="shared" si="43"/>
        <v>0.91436704880305197</v>
      </c>
      <c r="E927" s="3">
        <f t="shared" si="44"/>
        <v>0.414727048803052</v>
      </c>
      <c r="G927">
        <f t="shared" si="42"/>
        <v>2.3641233557597729E-2</v>
      </c>
    </row>
    <row r="928" spans="1:7" x14ac:dyDescent="0.25">
      <c r="A928" s="1" t="s">
        <v>852</v>
      </c>
      <c r="B928">
        <f t="shared" si="43"/>
        <v>0.91470859660687731</v>
      </c>
      <c r="E928" s="3">
        <f t="shared" si="44"/>
        <v>0.41506859660687734</v>
      </c>
      <c r="G928">
        <f t="shared" si="42"/>
        <v>2.3883180452202168E-2</v>
      </c>
    </row>
    <row r="929" spans="1:7" x14ac:dyDescent="0.25">
      <c r="A929" s="1" t="s">
        <v>853</v>
      </c>
      <c r="B929">
        <f t="shared" si="43"/>
        <v>0.91505049890346091</v>
      </c>
      <c r="E929" s="3">
        <f t="shared" si="44"/>
        <v>0.41541049890346093</v>
      </c>
      <c r="G929">
        <f t="shared" si="42"/>
        <v>2.388318264030076E-2</v>
      </c>
    </row>
    <row r="930" spans="1:7" x14ac:dyDescent="0.25">
      <c r="A930" s="1" t="s">
        <v>854</v>
      </c>
      <c r="B930">
        <f t="shared" si="43"/>
        <v>0.91539275569280432</v>
      </c>
      <c r="E930" s="3">
        <f t="shared" si="44"/>
        <v>0.41575275569280434</v>
      </c>
      <c r="G930">
        <f t="shared" si="42"/>
        <v>2.3883182640297207E-2</v>
      </c>
    </row>
    <row r="931" spans="1:7" x14ac:dyDescent="0.25">
      <c r="A931" s="1" t="s">
        <v>855</v>
      </c>
      <c r="B931">
        <f t="shared" si="43"/>
        <v>0.91573536697490898</v>
      </c>
      <c r="E931" s="3">
        <f t="shared" si="44"/>
        <v>0.41609536697490901</v>
      </c>
      <c r="G931">
        <f t="shared" si="42"/>
        <v>2.388318264030076E-2</v>
      </c>
    </row>
    <row r="932" spans="1:7" x14ac:dyDescent="0.25">
      <c r="A932" s="1" t="s">
        <v>856</v>
      </c>
      <c r="B932">
        <f t="shared" si="43"/>
        <v>0.91606817936398544</v>
      </c>
      <c r="E932" s="3">
        <f t="shared" si="44"/>
        <v>0.41642817936398546</v>
      </c>
      <c r="G932">
        <f t="shared" si="42"/>
        <v>2.3644374642099564E-2</v>
      </c>
    </row>
    <row r="933" spans="1:7" x14ac:dyDescent="0.25">
      <c r="A933" s="1" t="s">
        <v>857</v>
      </c>
      <c r="B933">
        <f t="shared" si="43"/>
        <v>0.91640132557744503</v>
      </c>
      <c r="E933" s="3">
        <f t="shared" si="44"/>
        <v>0.41676132557744505</v>
      </c>
      <c r="G933">
        <f t="shared" si="42"/>
        <v>2.3644374642202592E-2</v>
      </c>
    </row>
    <row r="934" spans="1:7" x14ac:dyDescent="0.25">
      <c r="A934" s="1" t="s">
        <v>858</v>
      </c>
      <c r="B934">
        <f t="shared" si="43"/>
        <v>0.91673480561528931</v>
      </c>
      <c r="E934" s="3">
        <f t="shared" si="44"/>
        <v>0.41709480561528933</v>
      </c>
      <c r="G934">
        <f t="shared" si="42"/>
        <v>2.3644374642099564E-2</v>
      </c>
    </row>
    <row r="935" spans="1:7" x14ac:dyDescent="0.25">
      <c r="A935" s="1" t="s">
        <v>859</v>
      </c>
      <c r="B935">
        <f t="shared" si="43"/>
        <v>0.91706861947751528</v>
      </c>
      <c r="E935" s="3">
        <f t="shared" si="44"/>
        <v>0.41742861947751531</v>
      </c>
      <c r="G935">
        <f t="shared" ref="G935:G998" si="45">A927-A926</f>
        <v>2.3644374642099564E-2</v>
      </c>
    </row>
    <row r="936" spans="1:7" x14ac:dyDescent="0.25">
      <c r="A936" s="1" t="s">
        <v>860</v>
      </c>
      <c r="B936">
        <f t="shared" si="43"/>
        <v>0.91739288528740004</v>
      </c>
      <c r="E936" s="3">
        <f t="shared" si="44"/>
        <v>0.41775288528740007</v>
      </c>
      <c r="G936">
        <f t="shared" si="45"/>
        <v>2.3059469630798191E-2</v>
      </c>
    </row>
    <row r="937" spans="1:7" x14ac:dyDescent="0.25">
      <c r="A937" s="1" t="s">
        <v>861</v>
      </c>
      <c r="B937">
        <f t="shared" si="43"/>
        <v>0.91771746547827826</v>
      </c>
      <c r="E937" s="3">
        <f t="shared" si="44"/>
        <v>0.41807746547827829</v>
      </c>
      <c r="G937">
        <f t="shared" si="45"/>
        <v>2.3059469630702267E-2</v>
      </c>
    </row>
    <row r="938" spans="1:7" x14ac:dyDescent="0.25">
      <c r="A938" s="1" t="s">
        <v>862</v>
      </c>
      <c r="B938">
        <f t="shared" si="43"/>
        <v>0.91804236005014861</v>
      </c>
      <c r="E938" s="3">
        <f t="shared" si="44"/>
        <v>0.41840236005014864</v>
      </c>
      <c r="G938">
        <f t="shared" si="45"/>
        <v>2.3059469630698715E-2</v>
      </c>
    </row>
    <row r="939" spans="1:7" x14ac:dyDescent="0.25">
      <c r="A939" s="1" t="s">
        <v>863</v>
      </c>
      <c r="B939">
        <f t="shared" si="43"/>
        <v>0.91836756900301397</v>
      </c>
      <c r="C939" s="2">
        <f>(B957-B929)/(A957-A929)</f>
        <v>1.5028764160551348E-2</v>
      </c>
      <c r="D939">
        <f>ATAN(C939)*180/PI()</f>
        <v>0.861019937203087</v>
      </c>
      <c r="E939" s="3">
        <f t="shared" si="44"/>
        <v>0.418727569003014</v>
      </c>
      <c r="G939">
        <f t="shared" si="45"/>
        <v>2.3059469630801743E-2</v>
      </c>
    </row>
    <row r="940" spans="1:7" x14ac:dyDescent="0.25">
      <c r="A940" s="1" t="s">
        <v>864</v>
      </c>
      <c r="B940">
        <f t="shared" si="43"/>
        <v>0.91868343224331994</v>
      </c>
      <c r="E940" s="3">
        <f t="shared" si="44"/>
        <v>0.41904343224331997</v>
      </c>
      <c r="G940">
        <f t="shared" si="45"/>
        <v>2.2377144025099938E-2</v>
      </c>
    </row>
    <row r="941" spans="1:7" x14ac:dyDescent="0.25">
      <c r="A941" s="1" t="s">
        <v>865</v>
      </c>
      <c r="B941">
        <f t="shared" si="43"/>
        <v>0.91899959149108068</v>
      </c>
      <c r="E941" s="3">
        <f t="shared" si="44"/>
        <v>0.41935959149108071</v>
      </c>
      <c r="G941">
        <f t="shared" si="45"/>
        <v>2.2377144025099938E-2</v>
      </c>
    </row>
    <row r="942" spans="1:7" x14ac:dyDescent="0.25">
      <c r="A942" s="1" t="s">
        <v>866</v>
      </c>
      <c r="B942">
        <f t="shared" si="43"/>
        <v>0.91931604674629308</v>
      </c>
      <c r="E942" s="3">
        <f t="shared" si="44"/>
        <v>0.41967604674629311</v>
      </c>
      <c r="G942">
        <f t="shared" si="45"/>
        <v>2.2377144025199414E-2</v>
      </c>
    </row>
    <row r="943" spans="1:7" x14ac:dyDescent="0.25">
      <c r="A943" s="1" t="s">
        <v>867</v>
      </c>
      <c r="B943">
        <f t="shared" si="43"/>
        <v>0.91963279800896025</v>
      </c>
      <c r="E943" s="3">
        <f t="shared" si="44"/>
        <v>0.41999279800896028</v>
      </c>
      <c r="G943">
        <f t="shared" si="45"/>
        <v>2.2377144025099938E-2</v>
      </c>
    </row>
    <row r="944" spans="1:7" x14ac:dyDescent="0.25">
      <c r="A944" s="1" t="s">
        <v>868</v>
      </c>
      <c r="B944">
        <f t="shared" si="43"/>
        <v>0.91994043180476714</v>
      </c>
      <c r="E944" s="3">
        <f t="shared" si="44"/>
        <v>0.42030043180476717</v>
      </c>
      <c r="G944">
        <f t="shared" si="45"/>
        <v>2.17156968645007E-2</v>
      </c>
    </row>
    <row r="945" spans="1:7" x14ac:dyDescent="0.25">
      <c r="A945" s="1" t="s">
        <v>869</v>
      </c>
      <c r="B945">
        <f t="shared" si="43"/>
        <v>0.92024834429913871</v>
      </c>
      <c r="E945" s="3">
        <f t="shared" si="44"/>
        <v>0.42060834429913874</v>
      </c>
      <c r="G945">
        <f t="shared" si="45"/>
        <v>2.1715696864497147E-2</v>
      </c>
    </row>
    <row r="946" spans="1:7" x14ac:dyDescent="0.25">
      <c r="A946" s="1" t="s">
        <v>870</v>
      </c>
      <c r="B946">
        <f t="shared" si="43"/>
        <v>0.92055653549207339</v>
      </c>
      <c r="E946" s="3">
        <f t="shared" si="44"/>
        <v>0.42091653549207342</v>
      </c>
      <c r="G946">
        <f t="shared" si="45"/>
        <v>2.1715696864401224E-2</v>
      </c>
    </row>
    <row r="947" spans="1:7" x14ac:dyDescent="0.25">
      <c r="A947" s="1" t="s">
        <v>871</v>
      </c>
      <c r="B947">
        <f t="shared" si="43"/>
        <v>0.9208650053835743</v>
      </c>
      <c r="E947" s="3">
        <f t="shared" si="44"/>
        <v>0.42122500538357432</v>
      </c>
      <c r="G947">
        <f t="shared" si="45"/>
        <v>2.17156968645007E-2</v>
      </c>
    </row>
    <row r="948" spans="1:7" x14ac:dyDescent="0.25">
      <c r="A948" s="1" t="s">
        <v>872</v>
      </c>
      <c r="B948">
        <f t="shared" si="43"/>
        <v>0.92116460349137164</v>
      </c>
      <c r="E948" s="3">
        <f t="shared" si="44"/>
        <v>0.42152460349137166</v>
      </c>
      <c r="G948">
        <f t="shared" si="45"/>
        <v>2.1071572789399085E-2</v>
      </c>
    </row>
    <row r="949" spans="1:7" x14ac:dyDescent="0.25">
      <c r="A949" s="1" t="s">
        <v>873</v>
      </c>
      <c r="B949">
        <f t="shared" si="43"/>
        <v>0.92146446402979054</v>
      </c>
      <c r="E949" s="3">
        <f t="shared" si="44"/>
        <v>0.42182446402979057</v>
      </c>
      <c r="G949">
        <f t="shared" si="45"/>
        <v>2.1071572789502113E-2</v>
      </c>
    </row>
    <row r="950" spans="1:7" x14ac:dyDescent="0.25">
      <c r="A950" s="1" t="s">
        <v>874</v>
      </c>
      <c r="B950">
        <f t="shared" si="43"/>
        <v>0.92176458699883423</v>
      </c>
      <c r="E950" s="3">
        <f t="shared" si="44"/>
        <v>0.42212458699883426</v>
      </c>
      <c r="G950">
        <f t="shared" si="45"/>
        <v>2.1071572789399085E-2</v>
      </c>
    </row>
    <row r="951" spans="1:7" x14ac:dyDescent="0.25">
      <c r="A951" s="1" t="s">
        <v>875</v>
      </c>
      <c r="B951">
        <f t="shared" si="43"/>
        <v>0.92206497239849972</v>
      </c>
      <c r="E951" s="3">
        <f t="shared" si="44"/>
        <v>0.42242497239849974</v>
      </c>
      <c r="G951">
        <f t="shared" si="45"/>
        <v>2.107157278949856E-2</v>
      </c>
    </row>
    <row r="952" spans="1:7" x14ac:dyDescent="0.25">
      <c r="A952" s="1" t="s">
        <v>876</v>
      </c>
      <c r="B952">
        <f t="shared" si="43"/>
        <v>0.92235669995360059</v>
      </c>
      <c r="E952" s="3">
        <f t="shared" si="44"/>
        <v>0.42271669995360062</v>
      </c>
      <c r="G952">
        <f t="shared" si="45"/>
        <v>2.0446218402600635E-2</v>
      </c>
    </row>
    <row r="953" spans="1:7" x14ac:dyDescent="0.25">
      <c r="A953" s="1" t="s">
        <v>877</v>
      </c>
      <c r="B953">
        <f t="shared" si="43"/>
        <v>0.92264867460401656</v>
      </c>
      <c r="E953" s="3">
        <f t="shared" si="44"/>
        <v>0.42300867460401659</v>
      </c>
      <c r="G953">
        <f t="shared" si="45"/>
        <v>2.0446218402600635E-2</v>
      </c>
    </row>
    <row r="954" spans="1:7" x14ac:dyDescent="0.25">
      <c r="A954" s="1" t="s">
        <v>878</v>
      </c>
      <c r="B954">
        <f t="shared" si="43"/>
        <v>0.92294089634974774</v>
      </c>
      <c r="E954" s="3">
        <f t="shared" si="44"/>
        <v>0.42330089634974777</v>
      </c>
      <c r="G954">
        <f t="shared" si="45"/>
        <v>2.0446218402497607E-2</v>
      </c>
    </row>
    <row r="955" spans="1:7" x14ac:dyDescent="0.25">
      <c r="A955" s="1" t="s">
        <v>879</v>
      </c>
      <c r="B955">
        <f t="shared" si="43"/>
        <v>0.92323336519079402</v>
      </c>
      <c r="E955" s="3">
        <f t="shared" si="44"/>
        <v>0.42359336519079405</v>
      </c>
      <c r="G955">
        <f t="shared" si="45"/>
        <v>2.0446218402600635E-2</v>
      </c>
    </row>
    <row r="956" spans="1:7" x14ac:dyDescent="0.25">
      <c r="A956" s="1" t="s">
        <v>880</v>
      </c>
      <c r="B956">
        <f t="shared" si="43"/>
        <v>0.9235173863784808</v>
      </c>
      <c r="E956" s="3">
        <f t="shared" si="44"/>
        <v>0.42387738637848082</v>
      </c>
      <c r="G956">
        <f t="shared" si="45"/>
        <v>1.9840512463499493E-2</v>
      </c>
    </row>
    <row r="957" spans="1:7" x14ac:dyDescent="0.25">
      <c r="A957" s="1" t="s">
        <v>881</v>
      </c>
      <c r="B957">
        <f t="shared" si="43"/>
        <v>0.9238016402060325</v>
      </c>
      <c r="E957" s="3">
        <f t="shared" si="44"/>
        <v>0.42416164020603253</v>
      </c>
      <c r="G957">
        <f t="shared" si="45"/>
        <v>1.9840512463400017E-2</v>
      </c>
    </row>
    <row r="958" spans="1:7" x14ac:dyDescent="0.25">
      <c r="A958" s="1" t="s">
        <v>882</v>
      </c>
      <c r="B958">
        <f t="shared" si="43"/>
        <v>0.92408612667345247</v>
      </c>
      <c r="E958" s="3">
        <f t="shared" si="44"/>
        <v>0.4244461266734525</v>
      </c>
      <c r="G958">
        <f t="shared" si="45"/>
        <v>1.9840512463503046E-2</v>
      </c>
    </row>
    <row r="959" spans="1:7" x14ac:dyDescent="0.25">
      <c r="A959" s="1" t="s">
        <v>883</v>
      </c>
      <c r="B959">
        <f t="shared" si="43"/>
        <v>0.92437084578073891</v>
      </c>
      <c r="E959" s="3">
        <f t="shared" si="44"/>
        <v>0.42473084578073894</v>
      </c>
      <c r="G959">
        <f t="shared" si="45"/>
        <v>1.9840512463400017E-2</v>
      </c>
    </row>
    <row r="960" spans="1:7" x14ac:dyDescent="0.25">
      <c r="A960" s="1" t="s">
        <v>884</v>
      </c>
      <c r="B960">
        <f t="shared" si="43"/>
        <v>0.924647330384192</v>
      </c>
      <c r="E960" s="3">
        <f t="shared" si="44"/>
        <v>0.42500733038419203</v>
      </c>
      <c r="G960">
        <f t="shared" si="45"/>
        <v>1.9252090086599338E-2</v>
      </c>
    </row>
    <row r="961" spans="1:7" x14ac:dyDescent="0.25">
      <c r="A961" s="1" t="s">
        <v>885</v>
      </c>
      <c r="B961">
        <f t="shared" si="43"/>
        <v>0.92492403401276668</v>
      </c>
      <c r="E961" s="3">
        <f t="shared" si="44"/>
        <v>0.42528403401276671</v>
      </c>
      <c r="G961">
        <f t="shared" si="45"/>
        <v>1.9252090086599338E-2</v>
      </c>
    </row>
    <row r="962" spans="1:7" x14ac:dyDescent="0.25">
      <c r="A962" s="1" t="s">
        <v>886</v>
      </c>
      <c r="B962">
        <f t="shared" si="43"/>
        <v>0.9252009566664614</v>
      </c>
      <c r="E962" s="3">
        <f t="shared" si="44"/>
        <v>0.42556095666646143</v>
      </c>
      <c r="G962">
        <f t="shared" si="45"/>
        <v>1.9252090086599338E-2</v>
      </c>
    </row>
    <row r="963" spans="1:7" x14ac:dyDescent="0.25">
      <c r="A963" s="1" t="s">
        <v>887</v>
      </c>
      <c r="B963">
        <f t="shared" ref="B963:B1026" si="46">$H$25+$H$32*A963^2</f>
        <v>0.92547809834527484</v>
      </c>
      <c r="E963" s="3">
        <f t="shared" si="44"/>
        <v>0.42583809834527486</v>
      </c>
      <c r="G963">
        <f t="shared" si="45"/>
        <v>1.9252090086599338E-2</v>
      </c>
    </row>
    <row r="964" spans="1:7" x14ac:dyDescent="0.25">
      <c r="A964" s="1" t="s">
        <v>888</v>
      </c>
      <c r="B964">
        <f t="shared" si="46"/>
        <v>0.92574721338386112</v>
      </c>
      <c r="E964" s="3">
        <f t="shared" si="44"/>
        <v>0.42610721338386115</v>
      </c>
      <c r="G964">
        <f t="shared" si="45"/>
        <v>1.8680465729900675E-2</v>
      </c>
    </row>
    <row r="965" spans="1:7" x14ac:dyDescent="0.25">
      <c r="A965" s="1" t="s">
        <v>889</v>
      </c>
      <c r="B965">
        <f t="shared" si="46"/>
        <v>0.92601653462317279</v>
      </c>
      <c r="E965" s="3">
        <f t="shared" si="44"/>
        <v>0.42637653462317282</v>
      </c>
      <c r="G965">
        <f t="shared" si="45"/>
        <v>1.8680465729801199E-2</v>
      </c>
    </row>
    <row r="966" spans="1:7" x14ac:dyDescent="0.25">
      <c r="A966">
        <v>22.996916880000001</v>
      </c>
      <c r="B966">
        <f t="shared" si="46"/>
        <v>0.92628606199520969</v>
      </c>
      <c r="E966" s="3">
        <f t="shared" si="44"/>
        <v>0.42664606199520971</v>
      </c>
      <c r="G966">
        <f t="shared" si="45"/>
        <v>1.8680465729900675E-2</v>
      </c>
    </row>
    <row r="967" spans="1:7" x14ac:dyDescent="0.25">
      <c r="A967" s="1" t="s">
        <v>890</v>
      </c>
      <c r="B967">
        <f t="shared" si="46"/>
        <v>0.92655579570397884</v>
      </c>
      <c r="E967" s="3">
        <f t="shared" si="44"/>
        <v>0.42691579570397886</v>
      </c>
      <c r="G967">
        <f t="shared" si="45"/>
        <v>1.8680465729897122E-2</v>
      </c>
    </row>
    <row r="968" spans="1:7" x14ac:dyDescent="0.25">
      <c r="A968" s="1" t="s">
        <v>891</v>
      </c>
      <c r="B968">
        <f t="shared" si="46"/>
        <v>0.92681771725074402</v>
      </c>
      <c r="E968" s="3">
        <f t="shared" si="44"/>
        <v>0.42717771725074405</v>
      </c>
      <c r="G968">
        <f t="shared" si="45"/>
        <v>1.8125608406300842E-2</v>
      </c>
    </row>
    <row r="969" spans="1:7" x14ac:dyDescent="0.25">
      <c r="A969" s="1" t="s">
        <v>892</v>
      </c>
      <c r="B969">
        <f t="shared" si="46"/>
        <v>0.9270798329345995</v>
      </c>
      <c r="E969" s="3">
        <f t="shared" si="44"/>
        <v>0.42743983293459953</v>
      </c>
      <c r="G969">
        <f t="shared" si="45"/>
        <v>1.8125608406400318E-2</v>
      </c>
    </row>
    <row r="970" spans="1:7" x14ac:dyDescent="0.25">
      <c r="A970" s="1" t="s">
        <v>893</v>
      </c>
      <c r="B970">
        <f t="shared" si="46"/>
        <v>0.92734214275554816</v>
      </c>
      <c r="E970" s="3">
        <f t="shared" si="44"/>
        <v>0.42770214275554819</v>
      </c>
      <c r="G970">
        <f t="shared" si="45"/>
        <v>1.8125608406400318E-2</v>
      </c>
    </row>
    <row r="971" spans="1:7" x14ac:dyDescent="0.25">
      <c r="A971" s="1" t="s">
        <v>894</v>
      </c>
      <c r="B971">
        <f t="shared" si="46"/>
        <v>0.92760464671358844</v>
      </c>
      <c r="E971" s="3">
        <f t="shared" si="44"/>
        <v>0.42796464671358847</v>
      </c>
      <c r="G971">
        <f t="shared" si="45"/>
        <v>1.8125608406300842E-2</v>
      </c>
    </row>
    <row r="972" spans="1:7" x14ac:dyDescent="0.25">
      <c r="A972" s="1" t="s">
        <v>895</v>
      </c>
      <c r="B972">
        <f t="shared" si="46"/>
        <v>0.92785954578516261</v>
      </c>
      <c r="E972" s="3">
        <f t="shared" si="44"/>
        <v>0.42821954578516264</v>
      </c>
      <c r="G972">
        <f t="shared" si="45"/>
        <v>1.7586957966500449E-2</v>
      </c>
    </row>
    <row r="973" spans="1:7" x14ac:dyDescent="0.25">
      <c r="A973" s="1" t="s">
        <v>896</v>
      </c>
      <c r="B973">
        <f t="shared" si="46"/>
        <v>0.92811462764180019</v>
      </c>
      <c r="E973" s="3">
        <f t="shared" si="44"/>
        <v>0.42847462764180022</v>
      </c>
      <c r="G973">
        <f t="shared" si="45"/>
        <v>1.7586957966397421E-2</v>
      </c>
    </row>
    <row r="974" spans="1:7" x14ac:dyDescent="0.25">
      <c r="A974" s="1" t="s">
        <v>897</v>
      </c>
      <c r="B974">
        <f t="shared" si="46"/>
        <v>0.92836989228350153</v>
      </c>
      <c r="E974" s="3">
        <f t="shared" si="44"/>
        <v>0.42872989228350156</v>
      </c>
      <c r="G974">
        <f t="shared" si="45"/>
        <v>1.7586953530901894E-2</v>
      </c>
    </row>
    <row r="975" spans="1:7" x14ac:dyDescent="0.25">
      <c r="A975" s="1" t="s">
        <v>898</v>
      </c>
      <c r="B975">
        <f t="shared" si="46"/>
        <v>0.92862533971026806</v>
      </c>
      <c r="E975" s="3">
        <f t="shared" si="44"/>
        <v>0.42898533971026809</v>
      </c>
      <c r="G975">
        <f t="shared" si="45"/>
        <v>1.7586962401999529E-2</v>
      </c>
    </row>
    <row r="976" spans="1:7" x14ac:dyDescent="0.25">
      <c r="A976" s="1" t="s">
        <v>899</v>
      </c>
      <c r="B976">
        <f t="shared" si="46"/>
        <v>0.92887338741997194</v>
      </c>
      <c r="E976" s="3">
        <f t="shared" si="44"/>
        <v>0.42923338741997197</v>
      </c>
      <c r="G976">
        <f t="shared" si="45"/>
        <v>1.7064748387298323E-2</v>
      </c>
    </row>
    <row r="977" spans="1:7" x14ac:dyDescent="0.25">
      <c r="A977" s="1" t="s">
        <v>900</v>
      </c>
      <c r="B977">
        <f t="shared" si="46"/>
        <v>0.92912160723566939</v>
      </c>
      <c r="E977" s="3">
        <f t="shared" si="44"/>
        <v>0.42948160723566942</v>
      </c>
      <c r="G977">
        <f t="shared" si="45"/>
        <v>1.70647483872024E-2</v>
      </c>
    </row>
    <row r="978" spans="1:7" x14ac:dyDescent="0.25">
      <c r="A978" s="1" t="s">
        <v>901</v>
      </c>
      <c r="B978">
        <f t="shared" si="46"/>
        <v>0.92936999915736074</v>
      </c>
      <c r="E978" s="3">
        <f t="shared" si="44"/>
        <v>0.42972999915736076</v>
      </c>
      <c r="G978">
        <f t="shared" si="45"/>
        <v>1.7064748387298323E-2</v>
      </c>
    </row>
    <row r="979" spans="1:7" x14ac:dyDescent="0.25">
      <c r="A979" s="1" t="s">
        <v>902</v>
      </c>
      <c r="B979">
        <f t="shared" si="46"/>
        <v>0.92961856318504732</v>
      </c>
      <c r="E979" s="3">
        <f t="shared" si="44"/>
        <v>0.42997856318504735</v>
      </c>
      <c r="G979">
        <f t="shared" si="45"/>
        <v>1.7064748387301876E-2</v>
      </c>
    </row>
    <row r="980" spans="1:7" x14ac:dyDescent="0.25">
      <c r="A980" s="1" t="s">
        <v>903</v>
      </c>
      <c r="B980">
        <f t="shared" si="46"/>
        <v>0.92985993361808716</v>
      </c>
      <c r="E980" s="3">
        <f t="shared" si="44"/>
        <v>0.43021993361808719</v>
      </c>
      <c r="G980">
        <f t="shared" si="45"/>
        <v>1.655830895460042E-2</v>
      </c>
    </row>
    <row r="981" spans="1:7" x14ac:dyDescent="0.25">
      <c r="A981" s="1" t="s">
        <v>904</v>
      </c>
      <c r="B981">
        <f t="shared" si="46"/>
        <v>0.93010146611838018</v>
      </c>
      <c r="E981" s="3">
        <f t="shared" si="44"/>
        <v>0.43046146611838021</v>
      </c>
      <c r="G981">
        <f t="shared" si="45"/>
        <v>1.6558308954596868E-2</v>
      </c>
    </row>
    <row r="982" spans="1:7" x14ac:dyDescent="0.25">
      <c r="A982" s="1" t="s">
        <v>905</v>
      </c>
      <c r="B982">
        <f t="shared" si="46"/>
        <v>0.93034316068592771</v>
      </c>
      <c r="E982" s="3">
        <f t="shared" si="44"/>
        <v>0.43070316068592773</v>
      </c>
      <c r="G982">
        <f t="shared" si="45"/>
        <v>1.655830895460042E-2</v>
      </c>
    </row>
    <row r="983" spans="1:7" x14ac:dyDescent="0.25">
      <c r="A983" s="1" t="s">
        <v>906</v>
      </c>
      <c r="B983">
        <f t="shared" si="46"/>
        <v>0.93058501732072674</v>
      </c>
      <c r="E983" s="3">
        <f t="shared" ref="E983:E1046" si="47">B983-0.49964</f>
        <v>0.43094501732072676</v>
      </c>
      <c r="G983">
        <f t="shared" si="45"/>
        <v>1.6558308954699896E-2</v>
      </c>
    </row>
    <row r="984" spans="1:7" x14ac:dyDescent="0.25">
      <c r="A984" s="1" t="s">
        <v>907</v>
      </c>
      <c r="B984">
        <f t="shared" si="46"/>
        <v>0.93081988364191348</v>
      </c>
      <c r="E984" s="3">
        <f t="shared" si="47"/>
        <v>0.43117988364191351</v>
      </c>
      <c r="G984">
        <f t="shared" si="45"/>
        <v>1.6067326803600679E-2</v>
      </c>
    </row>
    <row r="985" spans="1:7" x14ac:dyDescent="0.25">
      <c r="A985" s="1" t="s">
        <v>908</v>
      </c>
      <c r="B985">
        <f t="shared" si="46"/>
        <v>0.93105490259576906</v>
      </c>
      <c r="E985" s="3">
        <f t="shared" si="47"/>
        <v>0.43141490259576909</v>
      </c>
      <c r="G985">
        <f t="shared" si="45"/>
        <v>1.6067326803600679E-2</v>
      </c>
    </row>
    <row r="986" spans="1:7" x14ac:dyDescent="0.25">
      <c r="A986" s="1" t="s">
        <v>909</v>
      </c>
      <c r="B986">
        <f t="shared" si="46"/>
        <v>0.93129007418229237</v>
      </c>
      <c r="E986" s="3">
        <f t="shared" si="47"/>
        <v>0.4316500741822924</v>
      </c>
      <c r="G986">
        <f t="shared" si="45"/>
        <v>1.6067326803600679E-2</v>
      </c>
    </row>
    <row r="987" spans="1:7" x14ac:dyDescent="0.25">
      <c r="A987" s="1" t="s">
        <v>910</v>
      </c>
      <c r="B987">
        <f t="shared" si="46"/>
        <v>0.93152539840148629</v>
      </c>
      <c r="E987" s="3">
        <f t="shared" si="47"/>
        <v>0.43188539840148632</v>
      </c>
      <c r="G987">
        <f t="shared" si="45"/>
        <v>1.6067326803700155E-2</v>
      </c>
    </row>
    <row r="988" spans="1:7" x14ac:dyDescent="0.25">
      <c r="A988" s="1" t="s">
        <v>911</v>
      </c>
      <c r="B988">
        <f t="shared" si="46"/>
        <v>0.93175393796613237</v>
      </c>
      <c r="E988" s="3">
        <f t="shared" si="47"/>
        <v>0.4321139379661324</v>
      </c>
      <c r="G988">
        <f t="shared" si="45"/>
        <v>1.5591692646900412E-2</v>
      </c>
    </row>
    <row r="989" spans="1:7" x14ac:dyDescent="0.25">
      <c r="A989" s="1" t="s">
        <v>912</v>
      </c>
      <c r="B989">
        <f t="shared" si="46"/>
        <v>0.9319826213053688</v>
      </c>
      <c r="E989" s="3">
        <f t="shared" si="47"/>
        <v>0.43234262130536882</v>
      </c>
      <c r="G989">
        <f t="shared" si="45"/>
        <v>1.5591692646900412E-2</v>
      </c>
    </row>
    <row r="990" spans="1:7" x14ac:dyDescent="0.25">
      <c r="A990" s="1" t="s">
        <v>913</v>
      </c>
      <c r="B990">
        <f t="shared" si="46"/>
        <v>0.93221144841919557</v>
      </c>
      <c r="E990" s="3">
        <f t="shared" si="47"/>
        <v>0.43257144841919559</v>
      </c>
      <c r="G990">
        <f t="shared" si="45"/>
        <v>1.5591692646999888E-2</v>
      </c>
    </row>
    <row r="991" spans="1:7" x14ac:dyDescent="0.25">
      <c r="A991" s="1" t="s">
        <v>914</v>
      </c>
      <c r="B991">
        <f t="shared" si="46"/>
        <v>0.93244041930761279</v>
      </c>
      <c r="E991" s="3">
        <f t="shared" si="47"/>
        <v>0.43280041930761282</v>
      </c>
      <c r="G991">
        <f t="shared" si="45"/>
        <v>1.559169264689686E-2</v>
      </c>
    </row>
    <row r="992" spans="1:7" x14ac:dyDescent="0.25">
      <c r="A992" s="1" t="s">
        <v>915</v>
      </c>
      <c r="B992">
        <f t="shared" si="46"/>
        <v>0.93266280096555509</v>
      </c>
      <c r="E992" s="3">
        <f t="shared" si="47"/>
        <v>0.43302280096555512</v>
      </c>
      <c r="G992">
        <f t="shared" si="45"/>
        <v>1.5131060888702308E-2</v>
      </c>
    </row>
    <row r="993" spans="1:7" x14ac:dyDescent="0.25">
      <c r="A993" s="1" t="s">
        <v>916</v>
      </c>
      <c r="B993">
        <f t="shared" si="46"/>
        <v>0.93288531807452513</v>
      </c>
      <c r="E993" s="3">
        <f t="shared" si="47"/>
        <v>0.43324531807452515</v>
      </c>
      <c r="G993">
        <f t="shared" si="45"/>
        <v>1.5131060888698755E-2</v>
      </c>
    </row>
    <row r="994" spans="1:7" x14ac:dyDescent="0.25">
      <c r="A994" s="1" t="s">
        <v>917</v>
      </c>
      <c r="B994">
        <f t="shared" si="46"/>
        <v>0.93310797063452111</v>
      </c>
      <c r="E994" s="3">
        <f t="shared" si="47"/>
        <v>0.43346797063452114</v>
      </c>
      <c r="G994">
        <f t="shared" si="45"/>
        <v>1.5131060888599279E-2</v>
      </c>
    </row>
    <row r="995" spans="1:7" x14ac:dyDescent="0.25">
      <c r="A995" s="1" t="s">
        <v>918</v>
      </c>
      <c r="B995">
        <f t="shared" si="46"/>
        <v>0.93333075864554638</v>
      </c>
      <c r="E995" s="3">
        <f t="shared" si="47"/>
        <v>0.4336907586455464</v>
      </c>
      <c r="G995">
        <f t="shared" si="45"/>
        <v>1.5131060888702308E-2</v>
      </c>
    </row>
    <row r="996" spans="1:7" x14ac:dyDescent="0.25">
      <c r="A996" s="1" t="s">
        <v>919</v>
      </c>
      <c r="B996">
        <f t="shared" si="46"/>
        <v>0.93354721194906065</v>
      </c>
      <c r="E996" s="3">
        <f t="shared" si="47"/>
        <v>0.43390721194906068</v>
      </c>
      <c r="G996">
        <f t="shared" si="45"/>
        <v>1.4685431064698662E-2</v>
      </c>
    </row>
    <row r="997" spans="1:7" x14ac:dyDescent="0.25">
      <c r="A997" s="1" t="s">
        <v>920</v>
      </c>
      <c r="B997">
        <f t="shared" si="46"/>
        <v>0.93376379295726275</v>
      </c>
      <c r="E997" s="3">
        <f t="shared" si="47"/>
        <v>0.43412379295726278</v>
      </c>
      <c r="G997">
        <f t="shared" si="45"/>
        <v>1.4685431064698662E-2</v>
      </c>
    </row>
    <row r="998" spans="1:7" x14ac:dyDescent="0.25">
      <c r="A998" s="1" t="s">
        <v>921</v>
      </c>
      <c r="B998">
        <f t="shared" si="46"/>
        <v>0.93398050167015245</v>
      </c>
      <c r="E998" s="3">
        <f t="shared" si="47"/>
        <v>0.43434050167015248</v>
      </c>
      <c r="G998">
        <f t="shared" si="45"/>
        <v>1.4685431064702215E-2</v>
      </c>
    </row>
    <row r="999" spans="1:7" x14ac:dyDescent="0.25">
      <c r="A999" s="1" t="s">
        <v>922</v>
      </c>
      <c r="B999">
        <f t="shared" si="46"/>
        <v>0.93419733808772998</v>
      </c>
      <c r="E999" s="3">
        <f t="shared" si="47"/>
        <v>0.43455733808773001</v>
      </c>
      <c r="G999">
        <f t="shared" ref="G999:G1062" si="48">A991-A990</f>
        <v>1.4685431064698662E-2</v>
      </c>
    </row>
    <row r="1000" spans="1:7" x14ac:dyDescent="0.25">
      <c r="A1000" s="1" t="s">
        <v>923</v>
      </c>
      <c r="B1000">
        <f t="shared" si="46"/>
        <v>0.93440817132306386</v>
      </c>
      <c r="E1000" s="3">
        <f t="shared" si="47"/>
        <v>0.43476817132306389</v>
      </c>
      <c r="G1000">
        <f t="shared" si="48"/>
        <v>1.4254000892400143E-2</v>
      </c>
    </row>
    <row r="1001" spans="1:7" x14ac:dyDescent="0.25">
      <c r="A1001" s="1" t="s">
        <v>924</v>
      </c>
      <c r="B1001">
        <f t="shared" si="46"/>
        <v>0.93461912514980228</v>
      </c>
      <c r="E1001" s="3">
        <f t="shared" si="47"/>
        <v>0.4349791251498023</v>
      </c>
      <c r="G1001">
        <f t="shared" si="48"/>
        <v>1.4254000892400143E-2</v>
      </c>
    </row>
    <row r="1002" spans="1:7" x14ac:dyDescent="0.25">
      <c r="A1002" s="1" t="s">
        <v>925</v>
      </c>
      <c r="B1002">
        <f t="shared" si="46"/>
        <v>0.93483019956794722</v>
      </c>
      <c r="E1002" s="3">
        <f t="shared" si="47"/>
        <v>0.43519019956794724</v>
      </c>
      <c r="G1002">
        <f t="shared" si="48"/>
        <v>1.4254000892300667E-2</v>
      </c>
    </row>
    <row r="1003" spans="1:7" x14ac:dyDescent="0.25">
      <c r="A1003">
        <v>23.561073480000001</v>
      </c>
      <c r="B1003">
        <f t="shared" si="46"/>
        <v>0.93504139450998647</v>
      </c>
      <c r="E1003" s="3">
        <f t="shared" si="47"/>
        <v>0.43540139450998649</v>
      </c>
      <c r="G1003">
        <f t="shared" si="48"/>
        <v>1.4254000892400143E-2</v>
      </c>
    </row>
    <row r="1004" spans="1:7" x14ac:dyDescent="0.25">
      <c r="A1004" s="1" t="s">
        <v>926</v>
      </c>
      <c r="B1004">
        <f t="shared" si="46"/>
        <v>0.95241502452510396</v>
      </c>
      <c r="E1004" s="3">
        <f t="shared" si="47"/>
        <v>0.45277502452510399</v>
      </c>
      <c r="G1004">
        <f t="shared" si="48"/>
        <v>1.3840412986400707E-2</v>
      </c>
    </row>
    <row r="1005" spans="1:7" x14ac:dyDescent="0.25">
      <c r="A1005" s="1" t="s">
        <v>927</v>
      </c>
      <c r="B1005">
        <f t="shared" si="46"/>
        <v>0.95263400098932538</v>
      </c>
      <c r="E1005" s="3">
        <f t="shared" si="47"/>
        <v>0.45299400098932541</v>
      </c>
      <c r="G1005">
        <f t="shared" si="48"/>
        <v>1.3840412986400707E-2</v>
      </c>
    </row>
    <row r="1006" spans="1:7" x14ac:dyDescent="0.25">
      <c r="A1006" s="1" t="s">
        <v>928</v>
      </c>
      <c r="B1006">
        <f t="shared" si="46"/>
        <v>0.95285309583599542</v>
      </c>
      <c r="E1006" s="3">
        <f t="shared" si="47"/>
        <v>0.45321309583599545</v>
      </c>
      <c r="G1006">
        <f t="shared" si="48"/>
        <v>1.3840412986397155E-2</v>
      </c>
    </row>
    <row r="1007" spans="1:7" x14ac:dyDescent="0.25">
      <c r="A1007" s="1" t="s">
        <v>929</v>
      </c>
      <c r="B1007">
        <f t="shared" si="46"/>
        <v>0.9530723090651122</v>
      </c>
      <c r="E1007" s="3">
        <f t="shared" si="47"/>
        <v>0.45343230906511223</v>
      </c>
      <c r="G1007">
        <f t="shared" si="48"/>
        <v>1.3840412986400707E-2</v>
      </c>
    </row>
    <row r="1008" spans="1:7" x14ac:dyDescent="0.25">
      <c r="A1008" s="1" t="s">
        <v>930</v>
      </c>
      <c r="B1008">
        <f t="shared" si="46"/>
        <v>0.95329164067667915</v>
      </c>
      <c r="E1008" s="3">
        <f t="shared" si="47"/>
        <v>0.45365164067667918</v>
      </c>
      <c r="G1008">
        <f t="shared" si="48"/>
        <v>1.3449427849501205E-2</v>
      </c>
    </row>
    <row r="1009" spans="1:7" x14ac:dyDescent="0.25">
      <c r="A1009" s="1" t="s">
        <v>931</v>
      </c>
      <c r="B1009">
        <f t="shared" si="46"/>
        <v>0.95351786012249085</v>
      </c>
      <c r="E1009" s="3">
        <f t="shared" si="47"/>
        <v>0.45387786012249087</v>
      </c>
      <c r="G1009">
        <f t="shared" si="48"/>
        <v>1.3449427849398177E-2</v>
      </c>
    </row>
    <row r="1010" spans="1:7" x14ac:dyDescent="0.25">
      <c r="A1010" s="1" t="s">
        <v>932</v>
      </c>
      <c r="B1010">
        <f t="shared" si="46"/>
        <v>0.95374420536487858</v>
      </c>
      <c r="E1010" s="3">
        <f t="shared" si="47"/>
        <v>0.45410420536487861</v>
      </c>
      <c r="G1010">
        <f t="shared" si="48"/>
        <v>1.3449427849401729E-2</v>
      </c>
    </row>
    <row r="1011" spans="1:7" x14ac:dyDescent="0.25">
      <c r="A1011" s="1" t="s">
        <v>933</v>
      </c>
      <c r="B1011">
        <f t="shared" si="46"/>
        <v>0.95397067640383904</v>
      </c>
      <c r="E1011" s="3">
        <f t="shared" si="47"/>
        <v>0.45433067640383906</v>
      </c>
      <c r="G1011">
        <f t="shared" si="48"/>
        <v>1.3449423551300299E-2</v>
      </c>
    </row>
    <row r="1012" spans="1:7" x14ac:dyDescent="0.25">
      <c r="A1012" s="1" t="s">
        <v>934</v>
      </c>
      <c r="B1012">
        <f t="shared" si="46"/>
        <v>0.95419727323937387</v>
      </c>
      <c r="E1012" s="3">
        <f t="shared" si="47"/>
        <v>0.45455727323937389</v>
      </c>
      <c r="G1012">
        <f t="shared" si="48"/>
        <v>1.0812696223778993</v>
      </c>
    </row>
    <row r="1013" spans="1:7" x14ac:dyDescent="0.25">
      <c r="A1013" s="1" t="s">
        <v>935</v>
      </c>
      <c r="B1013">
        <f t="shared" si="46"/>
        <v>0.95443100114861734</v>
      </c>
      <c r="E1013" s="3">
        <f t="shared" si="47"/>
        <v>0.45479100114861737</v>
      </c>
      <c r="G1013">
        <f t="shared" si="48"/>
        <v>1.3325677194398367E-2</v>
      </c>
    </row>
    <row r="1014" spans="1:7" x14ac:dyDescent="0.25">
      <c r="A1014" s="1" t="s">
        <v>936</v>
      </c>
      <c r="B1014">
        <f t="shared" si="46"/>
        <v>0.95466486274596685</v>
      </c>
      <c r="E1014" s="3">
        <f t="shared" si="47"/>
        <v>0.45502486274596687</v>
      </c>
      <c r="G1014">
        <f t="shared" si="48"/>
        <v>1.3325677194401919E-2</v>
      </c>
    </row>
    <row r="1015" spans="1:7" x14ac:dyDescent="0.25">
      <c r="A1015" s="1" t="s">
        <v>937</v>
      </c>
      <c r="B1015">
        <f t="shared" si="46"/>
        <v>0.95489885803142216</v>
      </c>
      <c r="E1015" s="3">
        <f t="shared" si="47"/>
        <v>0.45525885803142219</v>
      </c>
      <c r="G1015">
        <f t="shared" si="48"/>
        <v>1.3325677194298891E-2</v>
      </c>
    </row>
    <row r="1016" spans="1:7" x14ac:dyDescent="0.25">
      <c r="A1016" s="1" t="s">
        <v>938</v>
      </c>
      <c r="B1016">
        <f t="shared" si="46"/>
        <v>0.95513298700498339</v>
      </c>
      <c r="C1016" s="2">
        <f>(B1034-B1006)/(A1034-A1006)</f>
        <v>1.6584620378922242E-2</v>
      </c>
      <c r="D1016">
        <f>ATAN(C1016)*180/PI()</f>
        <v>0.95014164689022185</v>
      </c>
      <c r="E1016" s="3">
        <f t="shared" si="47"/>
        <v>0.45549298700498342</v>
      </c>
      <c r="G1016">
        <f t="shared" si="48"/>
        <v>1.3325677194401919E-2</v>
      </c>
    </row>
    <row r="1017" spans="1:7" x14ac:dyDescent="0.25">
      <c r="A1017" s="1" t="s">
        <v>939</v>
      </c>
      <c r="B1017">
        <f t="shared" si="46"/>
        <v>0.95537448226987598</v>
      </c>
      <c r="E1017" s="3">
        <f t="shared" si="47"/>
        <v>0.45573448226987601</v>
      </c>
      <c r="G1017">
        <f t="shared" si="48"/>
        <v>1.3736624823700083E-2</v>
      </c>
    </row>
    <row r="1018" spans="1:7" x14ac:dyDescent="0.25">
      <c r="A1018" s="1" t="s">
        <v>940</v>
      </c>
      <c r="B1018">
        <f t="shared" si="46"/>
        <v>0.95561611960275294</v>
      </c>
      <c r="E1018" s="3">
        <f t="shared" si="47"/>
        <v>0.45597611960275297</v>
      </c>
      <c r="G1018">
        <f t="shared" si="48"/>
        <v>1.3736624823799559E-2</v>
      </c>
    </row>
    <row r="1019" spans="1:7" x14ac:dyDescent="0.25">
      <c r="A1019" s="1" t="s">
        <v>941</v>
      </c>
      <c r="B1019">
        <f t="shared" si="46"/>
        <v>0.95585789900361251</v>
      </c>
      <c r="E1019" s="3">
        <f t="shared" si="47"/>
        <v>0.45621789900361254</v>
      </c>
      <c r="G1019">
        <f t="shared" si="48"/>
        <v>1.3736624823700083E-2</v>
      </c>
    </row>
    <row r="1020" spans="1:7" x14ac:dyDescent="0.25">
      <c r="A1020" s="1" t="s">
        <v>942</v>
      </c>
      <c r="B1020">
        <f t="shared" si="46"/>
        <v>0.95609982047245301</v>
      </c>
      <c r="E1020" s="3">
        <f t="shared" si="47"/>
        <v>0.45645982047245304</v>
      </c>
      <c r="G1020">
        <f t="shared" si="48"/>
        <v>1.3736624823700083E-2</v>
      </c>
    </row>
    <row r="1021" spans="1:7" x14ac:dyDescent="0.25">
      <c r="A1021" s="1" t="s">
        <v>943</v>
      </c>
      <c r="B1021">
        <f t="shared" si="46"/>
        <v>0.95634938256915036</v>
      </c>
      <c r="E1021" s="3">
        <f t="shared" si="47"/>
        <v>0.45670938256915039</v>
      </c>
      <c r="G1021">
        <f t="shared" si="48"/>
        <v>1.4160937782399685E-2</v>
      </c>
    </row>
    <row r="1022" spans="1:7" x14ac:dyDescent="0.25">
      <c r="A1022" s="1" t="s">
        <v>944</v>
      </c>
      <c r="B1022">
        <f t="shared" si="46"/>
        <v>0.95659909566928114</v>
      </c>
      <c r="E1022" s="3">
        <f t="shared" si="47"/>
        <v>0.45695909566928117</v>
      </c>
      <c r="G1022">
        <f t="shared" si="48"/>
        <v>1.4160937782399685E-2</v>
      </c>
    </row>
    <row r="1023" spans="1:7" x14ac:dyDescent="0.25">
      <c r="A1023" s="1" t="s">
        <v>945</v>
      </c>
      <c r="B1023">
        <f t="shared" si="46"/>
        <v>0.95684895977284534</v>
      </c>
      <c r="E1023" s="3">
        <f t="shared" si="47"/>
        <v>0.45720895977284537</v>
      </c>
      <c r="G1023">
        <f t="shared" si="48"/>
        <v>1.4160937782399685E-2</v>
      </c>
    </row>
    <row r="1024" spans="1:7" x14ac:dyDescent="0.25">
      <c r="A1024" s="1" t="s">
        <v>946</v>
      </c>
      <c r="B1024">
        <f t="shared" si="46"/>
        <v>0.9570989748798433</v>
      </c>
      <c r="E1024" s="3">
        <f t="shared" si="47"/>
        <v>0.45745897487984333</v>
      </c>
      <c r="G1024">
        <f t="shared" si="48"/>
        <v>1.4160937782399685E-2</v>
      </c>
    </row>
    <row r="1025" spans="1:7" x14ac:dyDescent="0.25">
      <c r="A1025" s="1" t="s">
        <v>947</v>
      </c>
      <c r="B1025">
        <f t="shared" si="46"/>
        <v>0.95735689326378659</v>
      </c>
      <c r="E1025" s="3">
        <f t="shared" si="47"/>
        <v>0.45771689326378662</v>
      </c>
      <c r="G1025">
        <f t="shared" si="48"/>
        <v>1.4598012670699489E-2</v>
      </c>
    </row>
    <row r="1026" spans="1:7" x14ac:dyDescent="0.25">
      <c r="A1026" s="1" t="s">
        <v>948</v>
      </c>
      <c r="B1026">
        <f t="shared" si="46"/>
        <v>0.95761497215190983</v>
      </c>
      <c r="E1026" s="3">
        <f t="shared" si="47"/>
        <v>0.45797497215190985</v>
      </c>
      <c r="G1026">
        <f t="shared" si="48"/>
        <v>1.4598012670798965E-2</v>
      </c>
    </row>
    <row r="1027" spans="1:7" x14ac:dyDescent="0.25">
      <c r="A1027" s="1" t="s">
        <v>949</v>
      </c>
      <c r="B1027">
        <f t="shared" ref="B1027:B1090" si="49">$H$25+$H$32*A1027^2</f>
        <v>0.95787321154421456</v>
      </c>
      <c r="E1027" s="3">
        <f t="shared" si="47"/>
        <v>0.45823321154421459</v>
      </c>
      <c r="G1027">
        <f t="shared" si="48"/>
        <v>1.4598012670802518E-2</v>
      </c>
    </row>
    <row r="1028" spans="1:7" x14ac:dyDescent="0.25">
      <c r="A1028" s="1" t="s">
        <v>950</v>
      </c>
      <c r="B1028">
        <f t="shared" si="49"/>
        <v>0.95813161144069758</v>
      </c>
      <c r="E1028" s="3">
        <f t="shared" si="47"/>
        <v>0.45849161144069761</v>
      </c>
      <c r="G1028">
        <f t="shared" si="48"/>
        <v>1.4598012670699489E-2</v>
      </c>
    </row>
    <row r="1029" spans="1:7" x14ac:dyDescent="0.25">
      <c r="A1029" s="1" t="s">
        <v>951</v>
      </c>
      <c r="B1029">
        <f t="shared" si="49"/>
        <v>0.95839818307890545</v>
      </c>
      <c r="C1029" s="3"/>
      <c r="D1029" s="3"/>
      <c r="E1029" s="3">
        <f t="shared" si="47"/>
        <v>0.45875818307890548</v>
      </c>
      <c r="G1029">
        <f t="shared" si="48"/>
        <v>1.5050088048500498E-2</v>
      </c>
    </row>
    <row r="1030" spans="1:7" x14ac:dyDescent="0.25">
      <c r="A1030" s="1" t="s">
        <v>952</v>
      </c>
      <c r="B1030">
        <f t="shared" si="49"/>
        <v>0.95866492531822389</v>
      </c>
      <c r="E1030" s="3">
        <f t="shared" si="47"/>
        <v>0.45902492531822392</v>
      </c>
      <c r="G1030">
        <f t="shared" si="48"/>
        <v>1.5050088048500498E-2</v>
      </c>
    </row>
    <row r="1031" spans="1:7" x14ac:dyDescent="0.25">
      <c r="A1031" s="1" t="s">
        <v>953</v>
      </c>
      <c r="B1031">
        <f t="shared" si="49"/>
        <v>0.95893183815865157</v>
      </c>
      <c r="E1031" s="3">
        <f t="shared" si="47"/>
        <v>0.4592918381586516</v>
      </c>
      <c r="G1031">
        <f t="shared" si="48"/>
        <v>1.5050088048496946E-2</v>
      </c>
    </row>
    <row r="1032" spans="1:7" x14ac:dyDescent="0.25">
      <c r="A1032" s="1" t="s">
        <v>954</v>
      </c>
      <c r="B1032">
        <f t="shared" si="49"/>
        <v>0.95919892160019149</v>
      </c>
      <c r="E1032" s="3">
        <f t="shared" si="47"/>
        <v>0.45955892160019152</v>
      </c>
      <c r="G1032">
        <f t="shared" si="48"/>
        <v>1.5050088048500498E-2</v>
      </c>
    </row>
    <row r="1033" spans="1:7" x14ac:dyDescent="0.25">
      <c r="A1033" s="1" t="s">
        <v>955</v>
      </c>
      <c r="B1033">
        <f t="shared" si="49"/>
        <v>0.95947445955200406</v>
      </c>
      <c r="E1033" s="3">
        <f t="shared" si="47"/>
        <v>0.45983445955200408</v>
      </c>
      <c r="G1033">
        <f t="shared" si="48"/>
        <v>1.5516322690402262E-2</v>
      </c>
    </row>
    <row r="1034" spans="1:7" x14ac:dyDescent="0.25">
      <c r="A1034">
        <v>25.084866680000001</v>
      </c>
      <c r="B1034">
        <f t="shared" si="49"/>
        <v>0.95975017878445812</v>
      </c>
      <c r="E1034" s="3">
        <f t="shared" si="47"/>
        <v>0.46011017878445815</v>
      </c>
      <c r="G1034">
        <f t="shared" si="48"/>
        <v>1.5516322690398709E-2</v>
      </c>
    </row>
    <row r="1035" spans="1:7" x14ac:dyDescent="0.25">
      <c r="A1035" s="1" t="s">
        <v>956</v>
      </c>
      <c r="B1035">
        <f t="shared" si="49"/>
        <v>0.96002607946803353</v>
      </c>
      <c r="E1035" s="3">
        <f t="shared" si="47"/>
        <v>0.46038607946803356</v>
      </c>
      <c r="G1035">
        <f t="shared" si="48"/>
        <v>1.5516322690501738E-2</v>
      </c>
    </row>
    <row r="1036" spans="1:7" x14ac:dyDescent="0.25">
      <c r="A1036" s="1" t="s">
        <v>957</v>
      </c>
      <c r="B1036">
        <f t="shared" si="49"/>
        <v>0.960302161432252</v>
      </c>
      <c r="E1036" s="3">
        <f t="shared" si="47"/>
        <v>0.46066216143225203</v>
      </c>
      <c r="G1036">
        <f t="shared" si="48"/>
        <v>1.5516322690398709E-2</v>
      </c>
    </row>
    <row r="1037" spans="1:7" x14ac:dyDescent="0.25">
      <c r="A1037" s="1" t="s">
        <v>958</v>
      </c>
      <c r="B1037">
        <f t="shared" si="49"/>
        <v>0.9605869821662284</v>
      </c>
      <c r="E1037" s="3">
        <f t="shared" si="47"/>
        <v>0.46094698216622843</v>
      </c>
      <c r="G1037">
        <f t="shared" si="48"/>
        <v>1.5996926767599007E-2</v>
      </c>
    </row>
    <row r="1038" spans="1:7" x14ac:dyDescent="0.25">
      <c r="A1038" s="1" t="s">
        <v>959</v>
      </c>
      <c r="B1038">
        <f t="shared" si="49"/>
        <v>0.96087199564183357</v>
      </c>
      <c r="E1038" s="3">
        <f t="shared" si="47"/>
        <v>0.46123199564183359</v>
      </c>
      <c r="G1038">
        <f t="shared" si="48"/>
        <v>1.5996926767599007E-2</v>
      </c>
    </row>
    <row r="1039" spans="1:7" x14ac:dyDescent="0.25">
      <c r="A1039" s="1" t="s">
        <v>960</v>
      </c>
      <c r="B1039">
        <f t="shared" si="49"/>
        <v>0.96115720185907094</v>
      </c>
      <c r="E1039" s="3">
        <f t="shared" si="47"/>
        <v>0.46151720185907097</v>
      </c>
      <c r="G1039">
        <f t="shared" si="48"/>
        <v>1.5996926767503084E-2</v>
      </c>
    </row>
    <row r="1040" spans="1:7" x14ac:dyDescent="0.25">
      <c r="A1040" s="1" t="s">
        <v>961</v>
      </c>
      <c r="B1040">
        <f t="shared" si="49"/>
        <v>0.96144260081793886</v>
      </c>
      <c r="E1040" s="3">
        <f t="shared" si="47"/>
        <v>0.46180260081793889</v>
      </c>
      <c r="G1040">
        <f t="shared" si="48"/>
        <v>1.5996926767599007E-2</v>
      </c>
    </row>
    <row r="1041" spans="1:7" x14ac:dyDescent="0.25">
      <c r="A1041">
        <v>25.203394410000001</v>
      </c>
      <c r="B1041">
        <f t="shared" si="49"/>
        <v>0.96173702992867316</v>
      </c>
      <c r="E1041" s="3">
        <f t="shared" si="47"/>
        <v>0.46209702992867319</v>
      </c>
      <c r="G1041">
        <f t="shared" si="48"/>
        <v>1.6492610554600162E-2</v>
      </c>
    </row>
    <row r="1042" spans="1:7" x14ac:dyDescent="0.25">
      <c r="A1042" s="1" t="s">
        <v>962</v>
      </c>
      <c r="B1042">
        <f t="shared" si="49"/>
        <v>0.9620316638038916</v>
      </c>
      <c r="E1042" s="3">
        <f t="shared" si="47"/>
        <v>0.46239166380389163</v>
      </c>
      <c r="G1042">
        <f t="shared" si="48"/>
        <v>1.6492607156500583E-2</v>
      </c>
    </row>
    <row r="1043" spans="1:7" x14ac:dyDescent="0.25">
      <c r="A1043" s="1" t="s">
        <v>963</v>
      </c>
      <c r="B1043">
        <f t="shared" si="49"/>
        <v>0.96232650257236196</v>
      </c>
      <c r="E1043" s="3">
        <f t="shared" si="47"/>
        <v>0.46268650257236199</v>
      </c>
      <c r="G1043">
        <f t="shared" si="48"/>
        <v>1.6492613952600266E-2</v>
      </c>
    </row>
    <row r="1044" spans="1:7" x14ac:dyDescent="0.25">
      <c r="A1044" s="1" t="s">
        <v>964</v>
      </c>
      <c r="B1044">
        <f t="shared" si="49"/>
        <v>0.96262154619115936</v>
      </c>
      <c r="E1044" s="3">
        <f t="shared" si="47"/>
        <v>0.46298154619115939</v>
      </c>
      <c r="G1044">
        <f t="shared" si="48"/>
        <v>1.6492610554600162E-2</v>
      </c>
    </row>
    <row r="1045" spans="1:7" x14ac:dyDescent="0.25">
      <c r="A1045" s="1" t="s">
        <v>965</v>
      </c>
      <c r="B1045">
        <f t="shared" si="49"/>
        <v>0.96292592537139099</v>
      </c>
      <c r="E1045" s="3">
        <f t="shared" si="47"/>
        <v>0.46328592537139102</v>
      </c>
      <c r="G1045">
        <f t="shared" si="48"/>
        <v>1.7003306905596816E-2</v>
      </c>
    </row>
    <row r="1046" spans="1:7" x14ac:dyDescent="0.25">
      <c r="A1046" s="1" t="s">
        <v>966</v>
      </c>
      <c r="B1046">
        <f t="shared" si="49"/>
        <v>0.96323052226340022</v>
      </c>
      <c r="E1046" s="3">
        <f t="shared" si="47"/>
        <v>0.46359052226340025</v>
      </c>
      <c r="G1046">
        <f t="shared" si="48"/>
        <v>1.7003306905500892E-2</v>
      </c>
    </row>
    <row r="1047" spans="1:7" x14ac:dyDescent="0.25">
      <c r="A1047" s="1" t="s">
        <v>967</v>
      </c>
      <c r="B1047">
        <f t="shared" si="49"/>
        <v>0.96353533686718884</v>
      </c>
      <c r="E1047" s="3">
        <f t="shared" ref="E1047:E1110" si="50">B1047-0.49964</f>
        <v>0.46389533686718887</v>
      </c>
      <c r="G1047">
        <f t="shared" si="48"/>
        <v>1.7003306905600368E-2</v>
      </c>
    </row>
    <row r="1048" spans="1:7" x14ac:dyDescent="0.25">
      <c r="A1048" s="1" t="s">
        <v>968</v>
      </c>
      <c r="B1048">
        <f t="shared" si="49"/>
        <v>0.96384036918275828</v>
      </c>
      <c r="E1048" s="3">
        <f t="shared" si="50"/>
        <v>0.46420036918275831</v>
      </c>
      <c r="G1048">
        <f t="shared" si="48"/>
        <v>1.7003306905600368E-2</v>
      </c>
    </row>
    <row r="1049" spans="1:7" x14ac:dyDescent="0.25">
      <c r="A1049" s="1" t="s">
        <v>969</v>
      </c>
      <c r="B1049">
        <f t="shared" si="49"/>
        <v>0.96415505097713605</v>
      </c>
      <c r="E1049" s="3">
        <f t="shared" si="50"/>
        <v>0.46451505097713608</v>
      </c>
      <c r="G1049">
        <f t="shared" si="48"/>
        <v>1.7529277870501403E-2</v>
      </c>
    </row>
    <row r="1050" spans="1:7" x14ac:dyDescent="0.25">
      <c r="A1050" s="1" t="s">
        <v>970</v>
      </c>
      <c r="B1050">
        <f t="shared" si="49"/>
        <v>0.96446996413998431</v>
      </c>
      <c r="E1050" s="3">
        <f t="shared" si="50"/>
        <v>0.46482996413998434</v>
      </c>
      <c r="G1050">
        <f t="shared" si="48"/>
        <v>1.7529272761397152E-2</v>
      </c>
    </row>
    <row r="1051" spans="1:7" x14ac:dyDescent="0.25">
      <c r="A1051" s="1" t="s">
        <v>971</v>
      </c>
      <c r="B1051">
        <f t="shared" si="49"/>
        <v>0.96478510867130174</v>
      </c>
      <c r="E1051" s="3">
        <f t="shared" si="50"/>
        <v>0.46514510867130177</v>
      </c>
      <c r="G1051">
        <f t="shared" si="48"/>
        <v>1.7529275316000792E-2</v>
      </c>
    </row>
    <row r="1052" spans="1:7" x14ac:dyDescent="0.25">
      <c r="A1052" s="1" t="s">
        <v>972</v>
      </c>
      <c r="B1052">
        <f t="shared" si="49"/>
        <v>0.9651004845710881</v>
      </c>
      <c r="C1052" s="2">
        <f>(B1070-B1042)/(A1070-A1042)</f>
        <v>1.6996274280684995E-2</v>
      </c>
      <c r="D1052">
        <f>ATAN(C1052)*180/PI()</f>
        <v>0.97372103026966916</v>
      </c>
      <c r="E1052" s="3">
        <f t="shared" si="50"/>
        <v>0.46546048457108813</v>
      </c>
      <c r="G1052">
        <f t="shared" si="48"/>
        <v>1.7529275315901316E-2</v>
      </c>
    </row>
    <row r="1053" spans="1:7" x14ac:dyDescent="0.25">
      <c r="A1053" s="1" t="s">
        <v>973</v>
      </c>
      <c r="B1053">
        <f t="shared" si="49"/>
        <v>0.96542583259906811</v>
      </c>
      <c r="E1053" s="3">
        <f t="shared" si="50"/>
        <v>0.46578583259906814</v>
      </c>
      <c r="G1053">
        <f t="shared" si="48"/>
        <v>1.8071183385199419E-2</v>
      </c>
    </row>
    <row r="1054" spans="1:7" x14ac:dyDescent="0.25">
      <c r="A1054" s="1" t="s">
        <v>974</v>
      </c>
      <c r="B1054">
        <f t="shared" si="49"/>
        <v>0.96575142649204981</v>
      </c>
      <c r="E1054" s="3">
        <f t="shared" si="50"/>
        <v>0.46611142649204984</v>
      </c>
      <c r="G1054">
        <f t="shared" si="48"/>
        <v>1.8071183385099943E-2</v>
      </c>
    </row>
    <row r="1055" spans="1:7" x14ac:dyDescent="0.25">
      <c r="A1055" s="1" t="s">
        <v>975</v>
      </c>
      <c r="B1055">
        <f t="shared" si="49"/>
        <v>0.96607726625003654</v>
      </c>
      <c r="E1055" s="3">
        <f t="shared" si="50"/>
        <v>0.46643726625003656</v>
      </c>
      <c r="G1055">
        <f t="shared" si="48"/>
        <v>1.8071183385099943E-2</v>
      </c>
    </row>
    <row r="1056" spans="1:7" x14ac:dyDescent="0.25">
      <c r="A1056" s="1" t="s">
        <v>976</v>
      </c>
      <c r="B1056">
        <f t="shared" si="49"/>
        <v>0.96640335187302495</v>
      </c>
      <c r="E1056" s="3">
        <f t="shared" si="50"/>
        <v>0.46676335187302498</v>
      </c>
      <c r="G1056">
        <f t="shared" si="48"/>
        <v>1.8071183385199419E-2</v>
      </c>
    </row>
    <row r="1057" spans="1:7" x14ac:dyDescent="0.25">
      <c r="A1057" s="1" t="s">
        <v>977</v>
      </c>
      <c r="B1057">
        <f t="shared" si="49"/>
        <v>0.96673974535430973</v>
      </c>
      <c r="E1057" s="3">
        <f t="shared" si="50"/>
        <v>0.46709974535430976</v>
      </c>
      <c r="G1057">
        <f t="shared" si="48"/>
        <v>1.8629350592000549E-2</v>
      </c>
    </row>
    <row r="1058" spans="1:7" x14ac:dyDescent="0.25">
      <c r="A1058" s="1" t="s">
        <v>978</v>
      </c>
      <c r="B1058">
        <f t="shared" si="49"/>
        <v>0.96707640009011464</v>
      </c>
      <c r="E1058" s="3">
        <f t="shared" si="50"/>
        <v>0.46743640009011467</v>
      </c>
      <c r="G1058">
        <f t="shared" si="48"/>
        <v>1.8629350592100025E-2</v>
      </c>
    </row>
    <row r="1059" spans="1:7" x14ac:dyDescent="0.25">
      <c r="A1059" s="1" t="s">
        <v>979</v>
      </c>
      <c r="B1059">
        <f t="shared" si="49"/>
        <v>0.96741331608043635</v>
      </c>
      <c r="E1059" s="3">
        <f t="shared" si="50"/>
        <v>0.46777331608043637</v>
      </c>
      <c r="G1059">
        <f t="shared" si="48"/>
        <v>1.8629350592100025E-2</v>
      </c>
    </row>
    <row r="1060" spans="1:7" x14ac:dyDescent="0.25">
      <c r="A1060" s="1" t="s">
        <v>980</v>
      </c>
      <c r="B1060">
        <f t="shared" si="49"/>
        <v>0.96775049332527674</v>
      </c>
      <c r="E1060" s="3">
        <f t="shared" si="50"/>
        <v>0.46811049332527677</v>
      </c>
      <c r="G1060">
        <f t="shared" si="48"/>
        <v>1.8629350592100025E-2</v>
      </c>
    </row>
    <row r="1061" spans="1:7" x14ac:dyDescent="0.25">
      <c r="A1061" s="1" t="s">
        <v>981</v>
      </c>
      <c r="B1061">
        <f t="shared" si="49"/>
        <v>0.96809832573033949</v>
      </c>
      <c r="E1061" s="3">
        <f t="shared" si="50"/>
        <v>0.46845832573033952</v>
      </c>
      <c r="G1061">
        <f t="shared" si="48"/>
        <v>1.920410125620009E-2</v>
      </c>
    </row>
    <row r="1062" spans="1:7" x14ac:dyDescent="0.25">
      <c r="A1062" s="1" t="s">
        <v>982</v>
      </c>
      <c r="B1062">
        <f t="shared" si="49"/>
        <v>0.96844643572569322</v>
      </c>
      <c r="E1062" s="3">
        <f t="shared" si="50"/>
        <v>0.46880643572569325</v>
      </c>
      <c r="G1062">
        <f t="shared" si="48"/>
        <v>1.9204101256100614E-2</v>
      </c>
    </row>
    <row r="1063" spans="1:7" x14ac:dyDescent="0.25">
      <c r="A1063" s="1" t="s">
        <v>983</v>
      </c>
      <c r="B1063">
        <f t="shared" si="49"/>
        <v>0.9687948233113397</v>
      </c>
      <c r="E1063" s="3">
        <f t="shared" si="50"/>
        <v>0.46915482331133973</v>
      </c>
      <c r="G1063">
        <f t="shared" ref="G1063:G1126" si="51">A1055-A1054</f>
        <v>1.920410125620009E-2</v>
      </c>
    </row>
    <row r="1064" spans="1:7" x14ac:dyDescent="0.25">
      <c r="A1064" s="1" t="s">
        <v>984</v>
      </c>
      <c r="B1064">
        <f t="shared" si="49"/>
        <v>0.96914348848728071</v>
      </c>
      <c r="E1064" s="3">
        <f t="shared" si="50"/>
        <v>0.46950348848728074</v>
      </c>
      <c r="G1064">
        <f t="shared" si="51"/>
        <v>1.9204101256100614E-2</v>
      </c>
    </row>
    <row r="1065" spans="1:7" x14ac:dyDescent="0.25">
      <c r="A1065" s="1" t="s">
        <v>985</v>
      </c>
      <c r="B1065">
        <f t="shared" si="49"/>
        <v>0.96950316984881557</v>
      </c>
      <c r="E1065" s="3">
        <f t="shared" si="50"/>
        <v>0.4698631698488156</v>
      </c>
      <c r="G1065">
        <f t="shared" si="51"/>
        <v>1.9796004086000352E-2</v>
      </c>
    </row>
    <row r="1066" spans="1:7" x14ac:dyDescent="0.25">
      <c r="A1066" s="1" t="s">
        <v>986</v>
      </c>
      <c r="B1066">
        <f t="shared" si="49"/>
        <v>0.9698631461418219</v>
      </c>
      <c r="E1066" s="3">
        <f t="shared" si="50"/>
        <v>0.47022314614182192</v>
      </c>
      <c r="G1066">
        <f t="shared" si="51"/>
        <v>1.9796004086099828E-2</v>
      </c>
    </row>
    <row r="1067" spans="1:7" x14ac:dyDescent="0.25">
      <c r="A1067" s="1" t="s">
        <v>987</v>
      </c>
      <c r="B1067">
        <f t="shared" si="49"/>
        <v>0.97022341736629603</v>
      </c>
      <c r="E1067" s="3">
        <f t="shared" si="50"/>
        <v>0.47058341736629605</v>
      </c>
      <c r="G1067">
        <f t="shared" si="51"/>
        <v>1.9796004085996799E-2</v>
      </c>
    </row>
    <row r="1068" spans="1:7" x14ac:dyDescent="0.25">
      <c r="A1068" s="1" t="s">
        <v>988</v>
      </c>
      <c r="B1068">
        <f t="shared" si="49"/>
        <v>0.97058398352224151</v>
      </c>
      <c r="E1068" s="3">
        <f t="shared" si="50"/>
        <v>0.47094398352224154</v>
      </c>
      <c r="G1068">
        <f t="shared" si="51"/>
        <v>1.9796004086000352E-2</v>
      </c>
    </row>
    <row r="1069" spans="1:7" x14ac:dyDescent="0.25">
      <c r="A1069" s="1" t="s">
        <v>989</v>
      </c>
      <c r="B1069">
        <f t="shared" si="49"/>
        <v>0.97095593960590887</v>
      </c>
      <c r="E1069" s="3">
        <f t="shared" si="50"/>
        <v>0.4713159396059089</v>
      </c>
      <c r="G1069">
        <f t="shared" si="51"/>
        <v>2.040552472060142E-2</v>
      </c>
    </row>
    <row r="1070" spans="1:7" x14ac:dyDescent="0.25">
      <c r="A1070" s="1" t="s">
        <v>990</v>
      </c>
      <c r="B1070">
        <f t="shared" si="49"/>
        <v>0.97132820902783956</v>
      </c>
      <c r="E1070" s="3">
        <f t="shared" si="50"/>
        <v>0.47168820902783959</v>
      </c>
      <c r="G1070">
        <f t="shared" si="51"/>
        <v>2.0405524720498391E-2</v>
      </c>
    </row>
    <row r="1071" spans="1:7" x14ac:dyDescent="0.25">
      <c r="A1071" s="1" t="s">
        <v>991</v>
      </c>
      <c r="B1071">
        <f t="shared" si="49"/>
        <v>0.97170079178803359</v>
      </c>
      <c r="E1071" s="3">
        <f t="shared" si="50"/>
        <v>0.47206079178803362</v>
      </c>
      <c r="G1071">
        <f t="shared" si="51"/>
        <v>2.0405524720501944E-2</v>
      </c>
    </row>
    <row r="1072" spans="1:7" x14ac:dyDescent="0.25">
      <c r="A1072" s="1" t="s">
        <v>992</v>
      </c>
      <c r="B1072">
        <f t="shared" si="49"/>
        <v>0.97207368788648929</v>
      </c>
      <c r="E1072" s="3">
        <f t="shared" si="50"/>
        <v>0.47243368788648932</v>
      </c>
      <c r="G1072">
        <f t="shared" si="51"/>
        <v>2.0405524720597867E-2</v>
      </c>
    </row>
    <row r="1073" spans="1:7" x14ac:dyDescent="0.25">
      <c r="A1073" s="1" t="s">
        <v>993</v>
      </c>
      <c r="B1073">
        <f t="shared" si="49"/>
        <v>0.97245835778928325</v>
      </c>
      <c r="E1073" s="3">
        <f t="shared" si="50"/>
        <v>0.47281835778928327</v>
      </c>
      <c r="G1073">
        <f t="shared" si="51"/>
        <v>2.1033240463900427E-2</v>
      </c>
    </row>
    <row r="1074" spans="1:7" x14ac:dyDescent="0.25">
      <c r="A1074" s="1" t="s">
        <v>994</v>
      </c>
      <c r="B1074">
        <f t="shared" si="49"/>
        <v>0.97284336056113008</v>
      </c>
      <c r="E1074" s="3">
        <f t="shared" si="50"/>
        <v>0.4732033605611301</v>
      </c>
      <c r="G1074">
        <f t="shared" si="51"/>
        <v>2.1033240463999903E-2</v>
      </c>
    </row>
    <row r="1075" spans="1:7" x14ac:dyDescent="0.25">
      <c r="A1075" s="1" t="s">
        <v>995</v>
      </c>
      <c r="B1075">
        <f t="shared" si="49"/>
        <v>0.97322869620203167</v>
      </c>
      <c r="E1075" s="3">
        <f t="shared" si="50"/>
        <v>0.4735886962020317</v>
      </c>
      <c r="G1075">
        <f t="shared" si="51"/>
        <v>2.1033240463900427E-2</v>
      </c>
    </row>
    <row r="1076" spans="1:7" x14ac:dyDescent="0.25">
      <c r="A1076" s="1" t="s">
        <v>996</v>
      </c>
      <c r="B1076">
        <f t="shared" si="49"/>
        <v>0.97361436471198792</v>
      </c>
      <c r="E1076" s="3">
        <f t="shared" si="50"/>
        <v>0.47397436471198795</v>
      </c>
      <c r="G1076">
        <f t="shared" si="51"/>
        <v>2.1033240463999903E-2</v>
      </c>
    </row>
    <row r="1077" spans="1:7" x14ac:dyDescent="0.25">
      <c r="A1077" s="1" t="s">
        <v>997</v>
      </c>
      <c r="B1077">
        <f t="shared" si="49"/>
        <v>0.97401220879919004</v>
      </c>
      <c r="E1077" s="3">
        <f t="shared" si="50"/>
        <v>0.47437220879919006</v>
      </c>
      <c r="G1077">
        <f t="shared" si="51"/>
        <v>2.1679653942300092E-2</v>
      </c>
    </row>
    <row r="1078" spans="1:7" x14ac:dyDescent="0.25">
      <c r="A1078" s="1" t="s">
        <v>998</v>
      </c>
      <c r="B1078">
        <f t="shared" si="49"/>
        <v>0.97441040648458677</v>
      </c>
      <c r="E1078" s="3">
        <f t="shared" si="50"/>
        <v>0.47477040648458679</v>
      </c>
      <c r="G1078">
        <f t="shared" si="51"/>
        <v>2.1679653942300092E-2</v>
      </c>
    </row>
    <row r="1079" spans="1:7" x14ac:dyDescent="0.25">
      <c r="A1079" s="1" t="s">
        <v>999</v>
      </c>
      <c r="B1079">
        <f t="shared" si="49"/>
        <v>0.97480895776817966</v>
      </c>
      <c r="E1079" s="3">
        <f t="shared" si="50"/>
        <v>0.47516895776817969</v>
      </c>
      <c r="G1079">
        <f t="shared" si="51"/>
        <v>2.1679653942300092E-2</v>
      </c>
    </row>
    <row r="1080" spans="1:7" x14ac:dyDescent="0.25">
      <c r="A1080" s="1" t="s">
        <v>1000</v>
      </c>
      <c r="B1080">
        <f t="shared" si="49"/>
        <v>0.97520786264996884</v>
      </c>
      <c r="E1080" s="3">
        <f t="shared" si="50"/>
        <v>0.47556786264996886</v>
      </c>
      <c r="G1080">
        <f t="shared" si="51"/>
        <v>2.1679653942200616E-2</v>
      </c>
    </row>
    <row r="1081" spans="1:7" x14ac:dyDescent="0.25">
      <c r="A1081" s="1" t="s">
        <v>1001</v>
      </c>
      <c r="B1081">
        <f t="shared" si="49"/>
        <v>0.97561732723159889</v>
      </c>
      <c r="E1081" s="3">
        <f t="shared" si="50"/>
        <v>0.47597732723159891</v>
      </c>
      <c r="G1081">
        <f t="shared" si="51"/>
        <v>2.2345101969101222E-2</v>
      </c>
    </row>
    <row r="1082" spans="1:7" x14ac:dyDescent="0.25">
      <c r="A1082" s="1" t="s">
        <v>1002</v>
      </c>
      <c r="B1082">
        <f t="shared" si="49"/>
        <v>0.97602716371187603</v>
      </c>
      <c r="E1082" s="3">
        <f t="shared" si="50"/>
        <v>0.47638716371187606</v>
      </c>
      <c r="G1082">
        <f t="shared" si="51"/>
        <v>2.2345101968998193E-2</v>
      </c>
    </row>
    <row r="1083" spans="1:7" x14ac:dyDescent="0.25">
      <c r="A1083" s="1" t="s">
        <v>1003</v>
      </c>
      <c r="B1083">
        <f t="shared" si="49"/>
        <v>0.97643737209080039</v>
      </c>
      <c r="E1083" s="3">
        <f t="shared" si="50"/>
        <v>0.47679737209080042</v>
      </c>
      <c r="G1083">
        <f t="shared" si="51"/>
        <v>2.2345101969001746E-2</v>
      </c>
    </row>
    <row r="1084" spans="1:7" x14ac:dyDescent="0.25">
      <c r="A1084" s="1" t="s">
        <v>1004</v>
      </c>
      <c r="B1084">
        <f t="shared" si="49"/>
        <v>0.97684795236837174</v>
      </c>
      <c r="E1084" s="3">
        <f t="shared" si="50"/>
        <v>0.47720795236837177</v>
      </c>
      <c r="G1084">
        <f t="shared" si="51"/>
        <v>2.2345101968998193E-2</v>
      </c>
    </row>
    <row r="1085" spans="1:7" x14ac:dyDescent="0.25">
      <c r="A1085" s="1" t="s">
        <v>1005</v>
      </c>
      <c r="B1085">
        <f t="shared" si="49"/>
        <v>0.9772631172683881</v>
      </c>
      <c r="E1085" s="3">
        <f t="shared" si="50"/>
        <v>0.47762311726838813</v>
      </c>
      <c r="G1085">
        <f t="shared" si="51"/>
        <v>2.303035593190117E-2</v>
      </c>
    </row>
    <row r="1086" spans="1:7" x14ac:dyDescent="0.25">
      <c r="A1086" s="1" t="s">
        <v>1006</v>
      </c>
      <c r="B1086">
        <f t="shared" si="49"/>
        <v>0.97767866172737694</v>
      </c>
      <c r="E1086" s="3">
        <f t="shared" si="50"/>
        <v>0.47803866172737697</v>
      </c>
      <c r="G1086">
        <f t="shared" si="51"/>
        <v>2.3030355931798141E-2</v>
      </c>
    </row>
    <row r="1087" spans="1:7" x14ac:dyDescent="0.25">
      <c r="A1087" s="1" t="s">
        <v>1007</v>
      </c>
      <c r="B1087">
        <f t="shared" si="49"/>
        <v>0.97809458574533492</v>
      </c>
      <c r="E1087" s="3">
        <f t="shared" si="50"/>
        <v>0.47845458574533495</v>
      </c>
      <c r="G1087">
        <f t="shared" si="51"/>
        <v>2.3030355931801694E-2</v>
      </c>
    </row>
    <row r="1088" spans="1:7" x14ac:dyDescent="0.25">
      <c r="A1088" s="1" t="s">
        <v>1008</v>
      </c>
      <c r="B1088">
        <f t="shared" si="49"/>
        <v>0.97851088932226538</v>
      </c>
      <c r="E1088" s="3">
        <f t="shared" si="50"/>
        <v>0.4788708893222654</v>
      </c>
      <c r="G1088">
        <f t="shared" si="51"/>
        <v>2.3030355931798141E-2</v>
      </c>
    </row>
    <row r="1089" spans="1:7" x14ac:dyDescent="0.25">
      <c r="A1089" s="1" t="s">
        <v>1009</v>
      </c>
      <c r="B1089">
        <f t="shared" si="49"/>
        <v>0.97892339121974037</v>
      </c>
      <c r="E1089" s="3">
        <f t="shared" si="50"/>
        <v>0.4792833912197404</v>
      </c>
      <c r="G1089">
        <f t="shared" si="51"/>
        <v>2.3618805444399982E-2</v>
      </c>
    </row>
    <row r="1090" spans="1:7" x14ac:dyDescent="0.25">
      <c r="A1090" s="1" t="s">
        <v>1010</v>
      </c>
      <c r="B1090">
        <f t="shared" si="49"/>
        <v>0.97933626510037897</v>
      </c>
      <c r="C1090" s="2">
        <f>(B1108-B1080)/(A1108-A1080)</f>
        <v>1.7540830946444933E-2</v>
      </c>
      <c r="D1090">
        <f>ATAN(C1090)*180/PI()</f>
        <v>1.0049125267585495</v>
      </c>
      <c r="E1090" s="3">
        <f t="shared" si="50"/>
        <v>0.47969626510037899</v>
      </c>
      <c r="G1090">
        <f t="shared" si="51"/>
        <v>2.3618805444399982E-2</v>
      </c>
    </row>
    <row r="1091" spans="1:7" x14ac:dyDescent="0.25">
      <c r="A1091" s="1" t="s">
        <v>1011</v>
      </c>
      <c r="B1091">
        <f t="shared" ref="B1091:B1154" si="52">$H$25+$H$32*A1091^2</f>
        <v>0.97974951096417762</v>
      </c>
      <c r="E1091" s="3">
        <f t="shared" si="50"/>
        <v>0.48010951096417764</v>
      </c>
      <c r="G1091">
        <f t="shared" si="51"/>
        <v>2.3618805444399982E-2</v>
      </c>
    </row>
    <row r="1092" spans="1:7" x14ac:dyDescent="0.25">
      <c r="A1092" s="1" t="s">
        <v>1012</v>
      </c>
      <c r="B1092">
        <f t="shared" si="52"/>
        <v>0.9801631288111381</v>
      </c>
      <c r="E1092" s="3">
        <f t="shared" si="50"/>
        <v>0.48052312881113812</v>
      </c>
      <c r="G1092">
        <f t="shared" si="51"/>
        <v>2.3618805444399982E-2</v>
      </c>
    </row>
    <row r="1093" spans="1:7" x14ac:dyDescent="0.25">
      <c r="A1093" s="1" t="s">
        <v>1013</v>
      </c>
      <c r="B1093">
        <f t="shared" si="52"/>
        <v>0.98056688852560303</v>
      </c>
      <c r="E1093" s="3">
        <f t="shared" si="50"/>
        <v>0.48092688852560306</v>
      </c>
      <c r="G1093">
        <f t="shared" si="51"/>
        <v>2.3860814240201478E-2</v>
      </c>
    </row>
    <row r="1094" spans="1:7" x14ac:dyDescent="0.25">
      <c r="A1094" s="1" t="s">
        <v>1014</v>
      </c>
      <c r="B1094">
        <f t="shared" si="52"/>
        <v>0.98097100207405163</v>
      </c>
      <c r="E1094" s="3">
        <f t="shared" si="50"/>
        <v>0.48133100207405166</v>
      </c>
      <c r="G1094">
        <f t="shared" si="51"/>
        <v>2.3860814240300954E-2</v>
      </c>
    </row>
    <row r="1095" spans="1:7" x14ac:dyDescent="0.25">
      <c r="A1095" s="1" t="s">
        <v>1015</v>
      </c>
      <c r="B1095">
        <f t="shared" si="52"/>
        <v>0.98137546945648779</v>
      </c>
      <c r="E1095" s="3">
        <f t="shared" si="50"/>
        <v>0.48173546945648782</v>
      </c>
      <c r="G1095">
        <f t="shared" si="51"/>
        <v>2.3860814240197925E-2</v>
      </c>
    </row>
    <row r="1096" spans="1:7" x14ac:dyDescent="0.25">
      <c r="A1096" s="1" t="s">
        <v>1016</v>
      </c>
      <c r="B1096">
        <f t="shared" si="52"/>
        <v>0.98178029067290951</v>
      </c>
      <c r="E1096" s="3">
        <f t="shared" si="50"/>
        <v>0.48214029067290953</v>
      </c>
      <c r="G1096">
        <f t="shared" si="51"/>
        <v>2.3860814240300954E-2</v>
      </c>
    </row>
    <row r="1097" spans="1:7" x14ac:dyDescent="0.25">
      <c r="A1097" s="1" t="s">
        <v>1017</v>
      </c>
      <c r="B1097">
        <f t="shared" si="52"/>
        <v>0.98217347662728161</v>
      </c>
      <c r="E1097" s="3">
        <f t="shared" si="50"/>
        <v>0.48253347662728163</v>
      </c>
      <c r="G1097">
        <f t="shared" si="51"/>
        <v>2.3621489004099772E-2</v>
      </c>
    </row>
    <row r="1098" spans="1:7" x14ac:dyDescent="0.25">
      <c r="A1098" s="1" t="s">
        <v>1018</v>
      </c>
      <c r="B1098">
        <f t="shared" si="52"/>
        <v>0.98256699579421358</v>
      </c>
      <c r="E1098" s="3">
        <f t="shared" si="50"/>
        <v>0.48292699579421361</v>
      </c>
      <c r="G1098">
        <f t="shared" si="51"/>
        <v>2.3621489004199248E-2</v>
      </c>
    </row>
    <row r="1099" spans="1:7" x14ac:dyDescent="0.25">
      <c r="A1099" s="1" t="s">
        <v>1019</v>
      </c>
      <c r="B1099">
        <f t="shared" si="52"/>
        <v>0.98296084817370555</v>
      </c>
      <c r="E1099" s="3">
        <f t="shared" si="50"/>
        <v>0.48332084817370558</v>
      </c>
      <c r="G1099">
        <f t="shared" si="51"/>
        <v>2.3621489004099772E-2</v>
      </c>
    </row>
    <row r="1100" spans="1:7" x14ac:dyDescent="0.25">
      <c r="A1100" s="1" t="s">
        <v>1020</v>
      </c>
      <c r="B1100">
        <f t="shared" si="52"/>
        <v>0.98335503376575739</v>
      </c>
      <c r="E1100" s="3">
        <f t="shared" si="50"/>
        <v>0.48371503376575742</v>
      </c>
      <c r="G1100">
        <f t="shared" si="51"/>
        <v>2.3621489004103324E-2</v>
      </c>
    </row>
    <row r="1101" spans="1:7" x14ac:dyDescent="0.25">
      <c r="A1101" s="1" t="s">
        <v>1021</v>
      </c>
      <c r="B1101">
        <f t="shared" si="52"/>
        <v>0.9837378845875544</v>
      </c>
      <c r="E1101" s="3">
        <f t="shared" si="50"/>
        <v>0.48409788458755443</v>
      </c>
      <c r="G1101">
        <f t="shared" si="51"/>
        <v>2.3038033301798322E-2</v>
      </c>
    </row>
    <row r="1102" spans="1:7" x14ac:dyDescent="0.25">
      <c r="A1102" s="1" t="s">
        <v>1022</v>
      </c>
      <c r="B1102">
        <f t="shared" si="52"/>
        <v>0.9841210492115321</v>
      </c>
      <c r="E1102" s="3">
        <f t="shared" si="50"/>
        <v>0.48448104921153212</v>
      </c>
      <c r="G1102">
        <f t="shared" si="51"/>
        <v>2.3038033301698846E-2</v>
      </c>
    </row>
    <row r="1103" spans="1:7" x14ac:dyDescent="0.25">
      <c r="A1103" s="1" t="s">
        <v>1023</v>
      </c>
      <c r="B1103">
        <f t="shared" si="52"/>
        <v>0.98450452763769059</v>
      </c>
      <c r="E1103" s="3">
        <f t="shared" si="50"/>
        <v>0.48486452763769061</v>
      </c>
      <c r="G1103">
        <f t="shared" si="51"/>
        <v>2.3038033301801875E-2</v>
      </c>
    </row>
    <row r="1104" spans="1:7" x14ac:dyDescent="0.25">
      <c r="A1104" s="1" t="s">
        <v>1024</v>
      </c>
      <c r="B1104">
        <f t="shared" si="52"/>
        <v>0.98488831986602798</v>
      </c>
      <c r="E1104" s="3">
        <f t="shared" si="50"/>
        <v>0.48524831986602801</v>
      </c>
      <c r="G1104">
        <f t="shared" si="51"/>
        <v>2.3038033301798322E-2</v>
      </c>
    </row>
    <row r="1105" spans="1:7" x14ac:dyDescent="0.25">
      <c r="A1105" s="1" t="s">
        <v>1025</v>
      </c>
      <c r="B1105">
        <f t="shared" si="52"/>
        <v>0.98526101799507926</v>
      </c>
      <c r="E1105" s="3">
        <f t="shared" si="50"/>
        <v>0.48562101799507928</v>
      </c>
      <c r="G1105">
        <f t="shared" si="51"/>
        <v>2.2356628543601431E-2</v>
      </c>
    </row>
    <row r="1106" spans="1:7" x14ac:dyDescent="0.25">
      <c r="A1106" s="1" t="s">
        <v>1026</v>
      </c>
      <c r="B1106">
        <f t="shared" si="52"/>
        <v>0.9856340115705029</v>
      </c>
      <c r="E1106" s="3">
        <f t="shared" si="50"/>
        <v>0.48599401157050293</v>
      </c>
      <c r="G1106">
        <f t="shared" si="51"/>
        <v>2.2356628543597878E-2</v>
      </c>
    </row>
    <row r="1107" spans="1:7" x14ac:dyDescent="0.25">
      <c r="A1107" s="1" t="s">
        <v>1027</v>
      </c>
      <c r="B1107">
        <f t="shared" si="52"/>
        <v>0.98600730059230268</v>
      </c>
      <c r="E1107" s="3">
        <f t="shared" si="50"/>
        <v>0.48636730059230271</v>
      </c>
      <c r="G1107">
        <f t="shared" si="51"/>
        <v>2.2356628543601431E-2</v>
      </c>
    </row>
    <row r="1108" spans="1:7" x14ac:dyDescent="0.25">
      <c r="A1108" s="1" t="s">
        <v>1028</v>
      </c>
      <c r="B1108">
        <f t="shared" si="52"/>
        <v>0.98638088506047483</v>
      </c>
      <c r="E1108" s="3">
        <f t="shared" si="50"/>
        <v>0.48674088506047486</v>
      </c>
      <c r="G1108">
        <f t="shared" si="51"/>
        <v>2.2356628543601431E-2</v>
      </c>
    </row>
    <row r="1109" spans="1:7" x14ac:dyDescent="0.25">
      <c r="A1109" s="1" t="s">
        <v>1029</v>
      </c>
      <c r="B1109">
        <f t="shared" si="52"/>
        <v>0.98674364719081364</v>
      </c>
      <c r="E1109" s="3">
        <f t="shared" si="50"/>
        <v>0.48710364719081367</v>
      </c>
      <c r="G1109">
        <f t="shared" si="51"/>
        <v>2.1695697062998676E-2</v>
      </c>
    </row>
    <row r="1110" spans="1:7" x14ac:dyDescent="0.25">
      <c r="A1110" s="1" t="s">
        <v>1030</v>
      </c>
      <c r="B1110">
        <f t="shared" si="52"/>
        <v>0.98710668746437591</v>
      </c>
      <c r="E1110" s="3">
        <f t="shared" si="50"/>
        <v>0.48746668746437594</v>
      </c>
      <c r="G1110">
        <f t="shared" si="51"/>
        <v>2.1695697062998676E-2</v>
      </c>
    </row>
    <row r="1111" spans="1:7" x14ac:dyDescent="0.25">
      <c r="A1111" s="1" t="s">
        <v>1031</v>
      </c>
      <c r="B1111">
        <f t="shared" si="52"/>
        <v>0.98747000588116007</v>
      </c>
      <c r="E1111" s="3">
        <f t="shared" ref="E1111:E1174" si="53">B1111-0.49964</f>
        <v>0.4878300058811601</v>
      </c>
      <c r="G1111">
        <f t="shared" si="51"/>
        <v>2.1695697063002228E-2</v>
      </c>
    </row>
    <row r="1112" spans="1:7" x14ac:dyDescent="0.25">
      <c r="A1112" s="1" t="s">
        <v>1032</v>
      </c>
      <c r="B1112">
        <f t="shared" si="52"/>
        <v>0.98783360244116958</v>
      </c>
      <c r="E1112" s="3">
        <f t="shared" si="53"/>
        <v>0.48819360244116961</v>
      </c>
      <c r="G1112">
        <f t="shared" si="51"/>
        <v>2.16956970628992E-2</v>
      </c>
    </row>
    <row r="1113" spans="1:7" x14ac:dyDescent="0.25">
      <c r="A1113" s="1" t="s">
        <v>1033</v>
      </c>
      <c r="B1113">
        <f t="shared" si="52"/>
        <v>0.98818669762765565</v>
      </c>
      <c r="E1113" s="3">
        <f t="shared" si="53"/>
        <v>0.48854669762765568</v>
      </c>
      <c r="G1113">
        <f t="shared" si="51"/>
        <v>2.1051592845999778E-2</v>
      </c>
    </row>
    <row r="1114" spans="1:7" x14ac:dyDescent="0.25">
      <c r="A1114" s="1" t="s">
        <v>1034</v>
      </c>
      <c r="B1114">
        <f t="shared" si="52"/>
        <v>0.98854005472782036</v>
      </c>
      <c r="E1114" s="3">
        <f t="shared" si="53"/>
        <v>0.48890005472782039</v>
      </c>
      <c r="G1114">
        <f t="shared" si="51"/>
        <v>2.1051592845900302E-2</v>
      </c>
    </row>
    <row r="1115" spans="1:7" x14ac:dyDescent="0.25">
      <c r="A1115" s="1" t="s">
        <v>1035</v>
      </c>
      <c r="B1115">
        <f t="shared" si="52"/>
        <v>0.98889367374166359</v>
      </c>
      <c r="E1115" s="3">
        <f t="shared" si="53"/>
        <v>0.48925367374166362</v>
      </c>
      <c r="G1115">
        <f t="shared" si="51"/>
        <v>2.1051592845999778E-2</v>
      </c>
    </row>
    <row r="1116" spans="1:7" x14ac:dyDescent="0.25">
      <c r="A1116" s="1" t="s">
        <v>1036</v>
      </c>
      <c r="B1116">
        <f t="shared" si="52"/>
        <v>0.98924755466918546</v>
      </c>
      <c r="E1116" s="3">
        <f t="shared" si="53"/>
        <v>0.48960755466918549</v>
      </c>
      <c r="G1116">
        <f t="shared" si="51"/>
        <v>2.1051592845900302E-2</v>
      </c>
    </row>
    <row r="1117" spans="1:7" x14ac:dyDescent="0.25">
      <c r="A1117" s="1" t="s">
        <v>1037</v>
      </c>
      <c r="B1117">
        <f t="shared" si="52"/>
        <v>0.98959118922457623</v>
      </c>
      <c r="E1117" s="3">
        <f t="shared" si="53"/>
        <v>0.48995118922457626</v>
      </c>
      <c r="G1117">
        <f t="shared" si="51"/>
        <v>2.0425837445500861E-2</v>
      </c>
    </row>
    <row r="1118" spans="1:7" x14ac:dyDescent="0.25">
      <c r="A1118" s="1" t="s">
        <v>1038</v>
      </c>
      <c r="B1118">
        <f t="shared" si="52"/>
        <v>0.98993507038641904</v>
      </c>
      <c r="E1118" s="3">
        <f t="shared" si="53"/>
        <v>0.49029507038641906</v>
      </c>
      <c r="G1118">
        <f t="shared" si="51"/>
        <v>2.0425837445497308E-2</v>
      </c>
    </row>
    <row r="1119" spans="1:7" x14ac:dyDescent="0.25">
      <c r="A1119" s="1" t="s">
        <v>1039</v>
      </c>
      <c r="B1119">
        <f t="shared" si="52"/>
        <v>0.9902791981547121</v>
      </c>
      <c r="E1119" s="3">
        <f t="shared" si="53"/>
        <v>0.49063919815471213</v>
      </c>
      <c r="G1119">
        <f t="shared" si="51"/>
        <v>2.0425837445401385E-2</v>
      </c>
    </row>
    <row r="1120" spans="1:7" x14ac:dyDescent="0.25">
      <c r="A1120" s="1" t="s">
        <v>1040</v>
      </c>
      <c r="B1120">
        <f t="shared" si="52"/>
        <v>0.99062357252945366</v>
      </c>
      <c r="E1120" s="3">
        <f t="shared" si="53"/>
        <v>0.49098357252945368</v>
      </c>
      <c r="G1120">
        <f t="shared" si="51"/>
        <v>2.0425837445500861E-2</v>
      </c>
    </row>
    <row r="1121" spans="1:7" x14ac:dyDescent="0.25">
      <c r="A1121" s="1" t="s">
        <v>1041</v>
      </c>
      <c r="B1121">
        <f t="shared" si="52"/>
        <v>0.99095795725805447</v>
      </c>
      <c r="E1121" s="3">
        <f t="shared" si="53"/>
        <v>0.49131795725805449</v>
      </c>
      <c r="G1121">
        <f t="shared" si="51"/>
        <v>1.9820961577799778E-2</v>
      </c>
    </row>
    <row r="1122" spans="1:7" x14ac:dyDescent="0.25">
      <c r="A1122" s="1" t="s">
        <v>1042</v>
      </c>
      <c r="B1122">
        <f t="shared" si="52"/>
        <v>0.99129257416574101</v>
      </c>
      <c r="E1122" s="3">
        <f t="shared" si="53"/>
        <v>0.49165257416574104</v>
      </c>
      <c r="G1122">
        <f t="shared" si="51"/>
        <v>1.9820961577799778E-2</v>
      </c>
    </row>
    <row r="1123" spans="1:7" x14ac:dyDescent="0.25">
      <c r="A1123" s="1" t="s">
        <v>1043</v>
      </c>
      <c r="B1123">
        <f t="shared" si="52"/>
        <v>0.99162742325251707</v>
      </c>
      <c r="E1123" s="3">
        <f t="shared" si="53"/>
        <v>0.4919874232525171</v>
      </c>
      <c r="G1123">
        <f t="shared" si="51"/>
        <v>1.9820961577799778E-2</v>
      </c>
    </row>
    <row r="1124" spans="1:7" x14ac:dyDescent="0.25">
      <c r="A1124" s="1" t="s">
        <v>1044</v>
      </c>
      <c r="B1124">
        <f t="shared" si="52"/>
        <v>0.99196250451837886</v>
      </c>
      <c r="E1124" s="3">
        <f t="shared" si="53"/>
        <v>0.49232250451837889</v>
      </c>
      <c r="G1124">
        <f t="shared" si="51"/>
        <v>1.9820961577799778E-2</v>
      </c>
    </row>
    <row r="1125" spans="1:7" x14ac:dyDescent="0.25">
      <c r="A1125" s="1" t="s">
        <v>1045</v>
      </c>
      <c r="B1125">
        <f t="shared" si="52"/>
        <v>0.99228785222070937</v>
      </c>
      <c r="E1125" s="3">
        <f t="shared" si="53"/>
        <v>0.49264785222070939</v>
      </c>
      <c r="G1125">
        <f t="shared" si="51"/>
        <v>1.9233036040599671E-2</v>
      </c>
    </row>
    <row r="1126" spans="1:7" x14ac:dyDescent="0.25">
      <c r="A1126" s="1" t="s">
        <v>1046</v>
      </c>
      <c r="B1126">
        <f t="shared" si="52"/>
        <v>0.99261341851067308</v>
      </c>
      <c r="E1126" s="3">
        <f t="shared" si="53"/>
        <v>0.49297341851067311</v>
      </c>
      <c r="G1126">
        <f t="shared" si="51"/>
        <v>1.9233036040699147E-2</v>
      </c>
    </row>
    <row r="1127" spans="1:7" x14ac:dyDescent="0.25">
      <c r="A1127" s="1" t="s">
        <v>1047</v>
      </c>
      <c r="B1127">
        <f t="shared" si="52"/>
        <v>0.99293920338827002</v>
      </c>
      <c r="E1127" s="3">
        <f t="shared" si="53"/>
        <v>0.49329920338827005</v>
      </c>
      <c r="G1127">
        <f t="shared" ref="G1127:G1190" si="54">A1119-A1118</f>
        <v>1.92330360407027E-2</v>
      </c>
    </row>
    <row r="1128" spans="1:7" x14ac:dyDescent="0.25">
      <c r="A1128" s="1" t="s">
        <v>1048</v>
      </c>
      <c r="B1128">
        <f t="shared" si="52"/>
        <v>0.99326520685350028</v>
      </c>
      <c r="E1128" s="3">
        <f t="shared" si="53"/>
        <v>0.49362520685350031</v>
      </c>
      <c r="G1128">
        <f t="shared" si="54"/>
        <v>1.9233036040599671E-2</v>
      </c>
    </row>
    <row r="1129" spans="1:7" x14ac:dyDescent="0.25">
      <c r="A1129" s="1" t="s">
        <v>1049</v>
      </c>
      <c r="B1129">
        <f t="shared" si="52"/>
        <v>0.99358172887952945</v>
      </c>
      <c r="E1129" s="3">
        <f t="shared" si="53"/>
        <v>0.49394172887952947</v>
      </c>
      <c r="G1129">
        <f t="shared" si="54"/>
        <v>1.8661956795099854E-2</v>
      </c>
    </row>
    <row r="1130" spans="1:7" x14ac:dyDescent="0.25">
      <c r="A1130" s="1" t="s">
        <v>1050</v>
      </c>
      <c r="B1130">
        <f t="shared" si="52"/>
        <v>0.9938984566913962</v>
      </c>
      <c r="E1130" s="3">
        <f t="shared" si="53"/>
        <v>0.49425845669139623</v>
      </c>
      <c r="G1130">
        <f t="shared" si="54"/>
        <v>1.8661956795000378E-2</v>
      </c>
    </row>
    <row r="1131" spans="1:7" x14ac:dyDescent="0.25">
      <c r="A1131" s="1" t="s">
        <v>1051</v>
      </c>
      <c r="B1131">
        <f t="shared" si="52"/>
        <v>0.99421539028909878</v>
      </c>
      <c r="E1131" s="3">
        <f t="shared" si="53"/>
        <v>0.4945753902890988</v>
      </c>
      <c r="G1131">
        <f t="shared" si="54"/>
        <v>1.8661956795099854E-2</v>
      </c>
    </row>
    <row r="1132" spans="1:7" x14ac:dyDescent="0.25">
      <c r="A1132" s="1" t="s">
        <v>1052</v>
      </c>
      <c r="B1132">
        <f t="shared" si="52"/>
        <v>0.99453252967263706</v>
      </c>
      <c r="E1132" s="3">
        <f t="shared" si="53"/>
        <v>0.49489252967263708</v>
      </c>
      <c r="G1132">
        <f t="shared" si="54"/>
        <v>1.8661956795000378E-2</v>
      </c>
    </row>
    <row r="1133" spans="1:7" x14ac:dyDescent="0.25">
      <c r="A1133" s="1" t="s">
        <v>1053</v>
      </c>
      <c r="B1133">
        <f t="shared" si="52"/>
        <v>0.99484045099784058</v>
      </c>
      <c r="E1133" s="3">
        <f t="shared" si="53"/>
        <v>0.4952004509978406</v>
      </c>
      <c r="G1133">
        <f t="shared" si="54"/>
        <v>1.8107497060697142E-2</v>
      </c>
    </row>
    <row r="1134" spans="1:7" x14ac:dyDescent="0.25">
      <c r="A1134" s="1" t="s">
        <v>1054</v>
      </c>
      <c r="B1134">
        <f t="shared" si="52"/>
        <v>0.99514856607209956</v>
      </c>
      <c r="E1134" s="3">
        <f t="shared" si="53"/>
        <v>0.49550856607209959</v>
      </c>
      <c r="G1134">
        <f t="shared" si="54"/>
        <v>1.8107497060700695E-2</v>
      </c>
    </row>
    <row r="1135" spans="1:7" x14ac:dyDescent="0.25">
      <c r="A1135" s="1" t="s">
        <v>1055</v>
      </c>
      <c r="B1135">
        <f t="shared" si="52"/>
        <v>0.99545687489541224</v>
      </c>
      <c r="E1135" s="3">
        <f t="shared" si="53"/>
        <v>0.49581687489541226</v>
      </c>
      <c r="G1135">
        <f t="shared" si="54"/>
        <v>1.8107497060700695E-2</v>
      </c>
    </row>
    <row r="1136" spans="1:7" x14ac:dyDescent="0.25">
      <c r="A1136" s="1" t="s">
        <v>1056</v>
      </c>
      <c r="B1136">
        <f t="shared" si="52"/>
        <v>0.99576537746777682</v>
      </c>
      <c r="E1136" s="3">
        <f t="shared" si="53"/>
        <v>0.49612537746777685</v>
      </c>
      <c r="G1136">
        <f t="shared" si="54"/>
        <v>1.8107497060700695E-2</v>
      </c>
    </row>
    <row r="1137" spans="1:7" x14ac:dyDescent="0.25">
      <c r="A1137" s="1" t="s">
        <v>1057</v>
      </c>
      <c r="B1137">
        <f t="shared" si="52"/>
        <v>0.99606491426161181</v>
      </c>
      <c r="E1137" s="3">
        <f t="shared" si="53"/>
        <v>0.49642491426161184</v>
      </c>
      <c r="G1137">
        <f t="shared" si="54"/>
        <v>1.7569255920900417E-2</v>
      </c>
    </row>
    <row r="1138" spans="1:7" x14ac:dyDescent="0.25">
      <c r="A1138" s="1" t="s">
        <v>1058</v>
      </c>
      <c r="B1138">
        <f t="shared" si="52"/>
        <v>0.99636463348076831</v>
      </c>
      <c r="E1138" s="3">
        <f t="shared" si="53"/>
        <v>0.49672463348076834</v>
      </c>
      <c r="G1138">
        <f t="shared" si="54"/>
        <v>1.7569255920999893E-2</v>
      </c>
    </row>
    <row r="1139" spans="1:7" x14ac:dyDescent="0.25">
      <c r="A1139" s="1" t="s">
        <v>1059</v>
      </c>
      <c r="B1139">
        <f t="shared" si="52"/>
        <v>0.99666453512524666</v>
      </c>
      <c r="E1139" s="3">
        <f t="shared" si="53"/>
        <v>0.49702453512524669</v>
      </c>
      <c r="G1139">
        <f t="shared" si="54"/>
        <v>1.7569255920999893E-2</v>
      </c>
    </row>
    <row r="1140" spans="1:7" x14ac:dyDescent="0.25">
      <c r="A1140" s="1" t="s">
        <v>1060</v>
      </c>
      <c r="B1140">
        <f t="shared" si="52"/>
        <v>0.99696461919504664</v>
      </c>
      <c r="E1140" s="3">
        <f t="shared" si="53"/>
        <v>0.49732461919504667</v>
      </c>
      <c r="G1140">
        <f t="shared" si="54"/>
        <v>1.7569255920999893E-2</v>
      </c>
    </row>
    <row r="1141" spans="1:7" x14ac:dyDescent="0.25">
      <c r="A1141" s="1" t="s">
        <v>1061</v>
      </c>
      <c r="B1141">
        <f t="shared" si="52"/>
        <v>0.99725598504390123</v>
      </c>
      <c r="E1141" s="3">
        <f t="shared" si="53"/>
        <v>0.49761598504390125</v>
      </c>
      <c r="G1141">
        <f t="shared" si="54"/>
        <v>1.7047685488499553E-2</v>
      </c>
    </row>
    <row r="1142" spans="1:7" x14ac:dyDescent="0.25">
      <c r="A1142" s="1" t="s">
        <v>1062</v>
      </c>
      <c r="B1142">
        <f t="shared" si="52"/>
        <v>0.99754752266638358</v>
      </c>
      <c r="E1142" s="3">
        <f t="shared" si="53"/>
        <v>0.49790752266638361</v>
      </c>
      <c r="G1142">
        <f t="shared" si="54"/>
        <v>1.7047685488599029E-2</v>
      </c>
    </row>
    <row r="1143" spans="1:7" x14ac:dyDescent="0.25">
      <c r="A1143" s="1" t="s">
        <v>1063</v>
      </c>
      <c r="B1143">
        <f t="shared" si="52"/>
        <v>0.99783923206249026</v>
      </c>
      <c r="E1143" s="3">
        <f t="shared" si="53"/>
        <v>0.49819923206249028</v>
      </c>
      <c r="G1143">
        <f t="shared" si="54"/>
        <v>1.7047685488599029E-2</v>
      </c>
    </row>
    <row r="1144" spans="1:7" x14ac:dyDescent="0.25">
      <c r="A1144" s="1" t="s">
        <v>1064</v>
      </c>
      <c r="B1144">
        <f t="shared" si="52"/>
        <v>0.99813111323222481</v>
      </c>
      <c r="E1144" s="3">
        <f t="shared" si="53"/>
        <v>0.49849111323222484</v>
      </c>
      <c r="G1144">
        <f t="shared" si="54"/>
        <v>1.7047685488503106E-2</v>
      </c>
    </row>
    <row r="1145" spans="1:7" x14ac:dyDescent="0.25">
      <c r="A1145" s="1" t="s">
        <v>1065</v>
      </c>
      <c r="B1145">
        <f t="shared" si="52"/>
        <v>0.99841452130716102</v>
      </c>
      <c r="E1145" s="3">
        <f t="shared" si="53"/>
        <v>0.49877452130716105</v>
      </c>
      <c r="G1145">
        <f t="shared" si="54"/>
        <v>1.6542006604996828E-2</v>
      </c>
    </row>
    <row r="1146" spans="1:7" x14ac:dyDescent="0.25">
      <c r="A1146" s="1" t="s">
        <v>1066</v>
      </c>
      <c r="B1146">
        <f t="shared" si="52"/>
        <v>0.99869809113992569</v>
      </c>
      <c r="E1146" s="3">
        <f t="shared" si="53"/>
        <v>0.49905809113992572</v>
      </c>
      <c r="G1146">
        <f t="shared" si="54"/>
        <v>1.6542006605000381E-2</v>
      </c>
    </row>
    <row r="1147" spans="1:7" x14ac:dyDescent="0.25">
      <c r="A1147" s="1" t="s">
        <v>1067</v>
      </c>
      <c r="B1147">
        <f t="shared" si="52"/>
        <v>0.99898182273051861</v>
      </c>
      <c r="E1147" s="3">
        <f t="shared" si="53"/>
        <v>0.49934182273051864</v>
      </c>
      <c r="G1147">
        <f t="shared" si="54"/>
        <v>1.6542006605000381E-2</v>
      </c>
    </row>
    <row r="1148" spans="1:7" x14ac:dyDescent="0.25">
      <c r="A1148" s="1" t="s">
        <v>1068</v>
      </c>
      <c r="B1148">
        <f t="shared" si="52"/>
        <v>0.99926571607894155</v>
      </c>
      <c r="E1148" s="3">
        <f t="shared" si="53"/>
        <v>0.49962571607894157</v>
      </c>
      <c r="G1148">
        <f t="shared" si="54"/>
        <v>1.6542006605000381E-2</v>
      </c>
    </row>
    <row r="1149" spans="1:7" x14ac:dyDescent="0.25">
      <c r="A1149" s="1" t="s">
        <v>1069</v>
      </c>
      <c r="B1149">
        <f t="shared" si="52"/>
        <v>0.99954138546746307</v>
      </c>
      <c r="E1149" s="3">
        <f t="shared" si="53"/>
        <v>0.4999013854674631</v>
      </c>
      <c r="G1149">
        <f t="shared" si="54"/>
        <v>1.6051804853802309E-2</v>
      </c>
    </row>
    <row r="1150" spans="1:7" x14ac:dyDescent="0.25">
      <c r="A1150" s="1" t="s">
        <v>1070</v>
      </c>
      <c r="B1150">
        <f t="shared" si="52"/>
        <v>0.99981720720669942</v>
      </c>
      <c r="E1150" s="3">
        <f t="shared" si="53"/>
        <v>0.50017720720669945</v>
      </c>
      <c r="G1150">
        <f t="shared" si="54"/>
        <v>1.6051804853898233E-2</v>
      </c>
    </row>
    <row r="1151" spans="1:7" x14ac:dyDescent="0.25">
      <c r="A1151" s="1" t="s">
        <v>1071</v>
      </c>
      <c r="B1151">
        <f t="shared" si="52"/>
        <v>1.0000931812966487</v>
      </c>
      <c r="E1151" s="3">
        <f t="shared" si="53"/>
        <v>0.50045318129664873</v>
      </c>
      <c r="G1151">
        <f t="shared" si="54"/>
        <v>1.6051804853798757E-2</v>
      </c>
    </row>
    <row r="1152" spans="1:7" x14ac:dyDescent="0.25">
      <c r="A1152" s="1" t="s">
        <v>1072</v>
      </c>
      <c r="B1152">
        <f t="shared" si="52"/>
        <v>1.0003693077373093</v>
      </c>
      <c r="E1152" s="3">
        <f t="shared" si="53"/>
        <v>0.50072930773730928</v>
      </c>
      <c r="G1152">
        <f t="shared" si="54"/>
        <v>1.6051804853901785E-2</v>
      </c>
    </row>
    <row r="1153" spans="1:7" x14ac:dyDescent="0.25">
      <c r="A1153" s="1" t="s">
        <v>1073</v>
      </c>
      <c r="B1153">
        <f t="shared" si="52"/>
        <v>1.0006374513815237</v>
      </c>
      <c r="E1153" s="3">
        <f t="shared" si="53"/>
        <v>0.50099745138152374</v>
      </c>
      <c r="G1153">
        <f t="shared" si="54"/>
        <v>1.5576801417697794E-2</v>
      </c>
    </row>
    <row r="1154" spans="1:7" x14ac:dyDescent="0.25">
      <c r="A1154" s="1" t="s">
        <v>1074</v>
      </c>
      <c r="B1154">
        <f t="shared" si="52"/>
        <v>1.0009057385388083</v>
      </c>
      <c r="E1154" s="3">
        <f t="shared" si="53"/>
        <v>0.50126573853880829</v>
      </c>
      <c r="G1154">
        <f t="shared" si="54"/>
        <v>1.5576801417701347E-2</v>
      </c>
    </row>
    <row r="1155" spans="1:7" x14ac:dyDescent="0.25">
      <c r="A1155" s="1" t="s">
        <v>1075</v>
      </c>
      <c r="B1155">
        <f t="shared" ref="B1155:B1218" si="55">$H$25+$H$32*A1155^2</f>
        <v>1.0011741692091649</v>
      </c>
      <c r="E1155" s="3">
        <f t="shared" si="53"/>
        <v>0.50153416920916494</v>
      </c>
      <c r="G1155">
        <f t="shared" si="54"/>
        <v>1.5576801417701347E-2</v>
      </c>
    </row>
    <row r="1156" spans="1:7" x14ac:dyDescent="0.25">
      <c r="A1156" s="1" t="s">
        <v>1076</v>
      </c>
      <c r="B1156">
        <f t="shared" si="55"/>
        <v>1.0014427433925934</v>
      </c>
      <c r="E1156" s="3">
        <f t="shared" si="53"/>
        <v>0.50180274339259345</v>
      </c>
      <c r="G1156">
        <f t="shared" si="54"/>
        <v>1.557680141779727E-2</v>
      </c>
    </row>
    <row r="1157" spans="1:7" x14ac:dyDescent="0.25">
      <c r="A1157" s="1" t="s">
        <v>1077</v>
      </c>
      <c r="B1157">
        <f t="shared" si="55"/>
        <v>1.0017035724630563</v>
      </c>
      <c r="E1157" s="3">
        <f t="shared" si="53"/>
        <v>0.50206357246305633</v>
      </c>
      <c r="G1157">
        <f t="shared" si="54"/>
        <v>1.5117078735702449E-2</v>
      </c>
    </row>
    <row r="1158" spans="1:7" x14ac:dyDescent="0.25">
      <c r="A1158" s="1" t="s">
        <v>1078</v>
      </c>
      <c r="B1158">
        <f t="shared" si="55"/>
        <v>1.0019645367462922</v>
      </c>
      <c r="E1158" s="3">
        <f t="shared" si="53"/>
        <v>0.50232453674629218</v>
      </c>
      <c r="G1158">
        <f t="shared" si="54"/>
        <v>1.5117078735798373E-2</v>
      </c>
    </row>
    <row r="1159" spans="1:7" x14ac:dyDescent="0.25">
      <c r="A1159" s="1" t="s">
        <v>1079</v>
      </c>
      <c r="B1159">
        <f t="shared" si="55"/>
        <v>1.002225636242301</v>
      </c>
      <c r="E1159" s="3">
        <f t="shared" si="53"/>
        <v>0.50258563624230101</v>
      </c>
      <c r="G1159">
        <f t="shared" si="54"/>
        <v>1.5117078735801925E-2</v>
      </c>
    </row>
    <row r="1160" spans="1:7" x14ac:dyDescent="0.25">
      <c r="A1160">
        <v>27.52200234</v>
      </c>
      <c r="B1160">
        <f t="shared" si="55"/>
        <v>1.0024868709343218</v>
      </c>
      <c r="E1160" s="3">
        <f t="shared" si="53"/>
        <v>0.50284687093432179</v>
      </c>
      <c r="G1160">
        <f t="shared" si="54"/>
        <v>1.5117078735698897E-2</v>
      </c>
    </row>
    <row r="1161" spans="1:7" x14ac:dyDescent="0.25">
      <c r="A1161" s="1" t="s">
        <v>1080</v>
      </c>
      <c r="B1161">
        <f t="shared" si="55"/>
        <v>1.0027406802825167</v>
      </c>
      <c r="E1161" s="3">
        <f t="shared" si="53"/>
        <v>0.50310068028251675</v>
      </c>
      <c r="G1161">
        <f t="shared" si="54"/>
        <v>1.4672068973499819E-2</v>
      </c>
    </row>
    <row r="1162" spans="1:7" x14ac:dyDescent="0.25">
      <c r="A1162" s="1" t="s">
        <v>1081</v>
      </c>
      <c r="B1162">
        <f t="shared" si="55"/>
        <v>1.0029946171192297</v>
      </c>
      <c r="E1162" s="3">
        <f t="shared" si="53"/>
        <v>0.50335461711922969</v>
      </c>
      <c r="G1162">
        <f t="shared" si="54"/>
        <v>1.4672068973400343E-2</v>
      </c>
    </row>
    <row r="1163" spans="1:7" x14ac:dyDescent="0.25">
      <c r="A1163" s="1" t="s">
        <v>1082</v>
      </c>
      <c r="B1163">
        <f t="shared" si="55"/>
        <v>1.0032486814612251</v>
      </c>
      <c r="E1163" s="3">
        <f t="shared" si="53"/>
        <v>0.50360868146122517</v>
      </c>
      <c r="G1163">
        <f t="shared" si="54"/>
        <v>1.4672068973400343E-2</v>
      </c>
    </row>
    <row r="1164" spans="1:7" x14ac:dyDescent="0.25">
      <c r="A1164" s="1" t="s">
        <v>1083</v>
      </c>
      <c r="B1164">
        <f t="shared" si="55"/>
        <v>1.0035028733084996</v>
      </c>
      <c r="E1164" s="3">
        <f t="shared" si="53"/>
        <v>0.50386287330849966</v>
      </c>
      <c r="G1164">
        <f t="shared" si="54"/>
        <v>1.4672068973400343E-2</v>
      </c>
    </row>
    <row r="1165" spans="1:7" x14ac:dyDescent="0.25">
      <c r="A1165" s="1" t="s">
        <v>1084</v>
      </c>
      <c r="B1165">
        <f t="shared" si="55"/>
        <v>1.0037500421159957</v>
      </c>
      <c r="E1165" s="3">
        <f t="shared" si="53"/>
        <v>0.50411004211599575</v>
      </c>
      <c r="G1165">
        <f t="shared" si="54"/>
        <v>1.4241459175000415E-2</v>
      </c>
    </row>
    <row r="1166" spans="1:7" x14ac:dyDescent="0.25">
      <c r="A1166" s="1" t="s">
        <v>1085</v>
      </c>
      <c r="B1166">
        <f t="shared" si="55"/>
        <v>1.0039973313612873</v>
      </c>
      <c r="E1166" s="3">
        <f t="shared" si="53"/>
        <v>0.50435733136128735</v>
      </c>
      <c r="G1166">
        <f t="shared" si="54"/>
        <v>1.4241459175000415E-2</v>
      </c>
    </row>
    <row r="1167" spans="1:7" x14ac:dyDescent="0.25">
      <c r="A1167" s="1" t="s">
        <v>1086</v>
      </c>
      <c r="B1167">
        <f t="shared" si="55"/>
        <v>1.0042447410443769</v>
      </c>
      <c r="E1167" s="3">
        <f t="shared" si="53"/>
        <v>0.50460474104437691</v>
      </c>
      <c r="G1167">
        <f t="shared" si="54"/>
        <v>1.4241459174996862E-2</v>
      </c>
    </row>
    <row r="1168" spans="1:7" x14ac:dyDescent="0.25">
      <c r="A1168" s="1" t="s">
        <v>1087</v>
      </c>
      <c r="B1168">
        <f t="shared" si="55"/>
        <v>1.0044922711652602</v>
      </c>
      <c r="E1168" s="3">
        <f t="shared" si="53"/>
        <v>0.50485227116526021</v>
      </c>
      <c r="G1168">
        <f t="shared" si="54"/>
        <v>1.4241458261501805E-2</v>
      </c>
    </row>
    <row r="1169" spans="1:7" x14ac:dyDescent="0.25">
      <c r="A1169" s="1" t="s">
        <v>1088</v>
      </c>
      <c r="B1169">
        <f t="shared" si="55"/>
        <v>1.0248639943239675</v>
      </c>
      <c r="E1169" s="3">
        <f t="shared" si="53"/>
        <v>0.52522399432396749</v>
      </c>
      <c r="G1169">
        <f t="shared" si="54"/>
        <v>1.3829603988000372E-2</v>
      </c>
    </row>
    <row r="1170" spans="1:7" x14ac:dyDescent="0.25">
      <c r="A1170" s="1" t="s">
        <v>1089</v>
      </c>
      <c r="B1170">
        <f t="shared" si="55"/>
        <v>1.0251185466063273</v>
      </c>
      <c r="E1170" s="3">
        <f t="shared" si="53"/>
        <v>0.52547854660632731</v>
      </c>
      <c r="G1170">
        <f t="shared" si="54"/>
        <v>1.3829603074398733E-2</v>
      </c>
    </row>
    <row r="1171" spans="1:7" x14ac:dyDescent="0.25">
      <c r="A1171" s="1" t="s">
        <v>1090</v>
      </c>
      <c r="B1171">
        <f t="shared" si="55"/>
        <v>1.0253732167049141</v>
      </c>
      <c r="E1171" s="3">
        <f t="shared" si="53"/>
        <v>0.52573321670491413</v>
      </c>
      <c r="G1171">
        <f t="shared" si="54"/>
        <v>1.3829603074501762E-2</v>
      </c>
    </row>
    <row r="1172" spans="1:7" x14ac:dyDescent="0.25">
      <c r="A1172" s="1" t="s">
        <v>1091</v>
      </c>
      <c r="B1172">
        <f t="shared" si="55"/>
        <v>1.0256280046197259</v>
      </c>
      <c r="E1172" s="3">
        <f t="shared" si="53"/>
        <v>0.52598800461972595</v>
      </c>
      <c r="G1172">
        <f t="shared" si="54"/>
        <v>1.3829603074398733E-2</v>
      </c>
    </row>
    <row r="1173" spans="1:7" x14ac:dyDescent="0.25">
      <c r="A1173" s="1" t="s">
        <v>1092</v>
      </c>
      <c r="B1173">
        <f t="shared" si="55"/>
        <v>1.025882910350767</v>
      </c>
      <c r="E1173" s="3">
        <f t="shared" si="53"/>
        <v>0.52624291035076698</v>
      </c>
      <c r="G1173">
        <f t="shared" si="54"/>
        <v>1.3440859110801284E-2</v>
      </c>
    </row>
    <row r="1174" spans="1:7" x14ac:dyDescent="0.25">
      <c r="A1174" s="1" t="s">
        <v>1093</v>
      </c>
      <c r="B1174">
        <f t="shared" si="55"/>
        <v>1.0261458277078666</v>
      </c>
      <c r="E1174" s="3">
        <f t="shared" si="53"/>
        <v>0.52650582770786658</v>
      </c>
      <c r="G1174">
        <f t="shared" si="54"/>
        <v>1.3440859110797732E-2</v>
      </c>
    </row>
    <row r="1175" spans="1:7" x14ac:dyDescent="0.25">
      <c r="A1175" s="1" t="s">
        <v>1094</v>
      </c>
      <c r="B1175">
        <f t="shared" si="55"/>
        <v>1.0264088702858754</v>
      </c>
      <c r="E1175" s="3">
        <f t="shared" ref="E1175:E1238" si="56">B1175-0.49964</f>
        <v>0.52676887028587538</v>
      </c>
      <c r="G1175">
        <f t="shared" si="54"/>
        <v>1.344085911090076E-2</v>
      </c>
    </row>
    <row r="1176" spans="1:7" x14ac:dyDescent="0.25">
      <c r="A1176" s="1" t="s">
        <v>1095</v>
      </c>
      <c r="B1176">
        <f t="shared" si="55"/>
        <v>1.0266720380847918</v>
      </c>
      <c r="E1176" s="3">
        <f t="shared" si="56"/>
        <v>0.52703203808479182</v>
      </c>
      <c r="G1176">
        <f t="shared" si="54"/>
        <v>1.3440859110801284E-2</v>
      </c>
    </row>
    <row r="1177" spans="1:7" x14ac:dyDescent="0.25">
      <c r="A1177" s="1" t="s">
        <v>1096</v>
      </c>
      <c r="B1177">
        <f t="shared" si="55"/>
        <v>1.0269353311046197</v>
      </c>
      <c r="E1177" s="3">
        <f t="shared" si="56"/>
        <v>0.52729533110461968</v>
      </c>
      <c r="G1177">
        <f t="shared" si="54"/>
        <v>1.0846254998498992</v>
      </c>
    </row>
    <row r="1178" spans="1:7" x14ac:dyDescent="0.25">
      <c r="A1178" s="1" t="s">
        <v>1097</v>
      </c>
      <c r="B1178">
        <f t="shared" si="55"/>
        <v>1.0272069136488506</v>
      </c>
      <c r="E1178" s="3">
        <f t="shared" si="56"/>
        <v>0.52756691364885067</v>
      </c>
      <c r="G1178">
        <f t="shared" si="54"/>
        <v>1.3293770744198241E-2</v>
      </c>
    </row>
    <row r="1179" spans="1:7" x14ac:dyDescent="0.25">
      <c r="A1179" s="1" t="s">
        <v>1098</v>
      </c>
      <c r="B1179">
        <f t="shared" si="55"/>
        <v>1.0274786292944351</v>
      </c>
      <c r="E1179" s="3">
        <f t="shared" si="56"/>
        <v>0.52783862929443515</v>
      </c>
      <c r="G1179">
        <f t="shared" si="54"/>
        <v>1.3293770744201794E-2</v>
      </c>
    </row>
    <row r="1180" spans="1:7" x14ac:dyDescent="0.25">
      <c r="A1180" s="1" t="s">
        <v>1099</v>
      </c>
      <c r="B1180">
        <f t="shared" si="55"/>
        <v>1.0277504780413751</v>
      </c>
      <c r="E1180" s="3">
        <f t="shared" si="56"/>
        <v>0.52811047804137512</v>
      </c>
      <c r="G1180">
        <f t="shared" si="54"/>
        <v>1.3293770744098765E-2</v>
      </c>
    </row>
    <row r="1181" spans="1:7" x14ac:dyDescent="0.25">
      <c r="A1181" s="1" t="s">
        <v>1100</v>
      </c>
      <c r="B1181">
        <f t="shared" si="55"/>
        <v>1.0280224598896663</v>
      </c>
      <c r="E1181" s="3">
        <f t="shared" si="56"/>
        <v>0.52838245988966637</v>
      </c>
      <c r="G1181">
        <f t="shared" si="54"/>
        <v>1.3293770744201794E-2</v>
      </c>
    </row>
    <row r="1182" spans="1:7" x14ac:dyDescent="0.25">
      <c r="A1182" s="1" t="s">
        <v>1101</v>
      </c>
      <c r="B1182">
        <f t="shared" si="55"/>
        <v>1.0283030021797632</v>
      </c>
      <c r="E1182" s="3">
        <f t="shared" si="56"/>
        <v>0.52866300217976325</v>
      </c>
      <c r="G1182">
        <f t="shared" si="54"/>
        <v>1.3705158301601017E-2</v>
      </c>
    </row>
    <row r="1183" spans="1:7" x14ac:dyDescent="0.25">
      <c r="A1183" s="1" t="s">
        <v>1102</v>
      </c>
      <c r="B1183">
        <f t="shared" si="55"/>
        <v>1.028583685940972</v>
      </c>
      <c r="C1183" s="2">
        <f>(B1201-B1173)/(A1201-A1173)</f>
        <v>1.9319706919756641E-2</v>
      </c>
      <c r="D1183">
        <f>ATAN(C1183)*180/PI()</f>
        <v>1.1067999768747572</v>
      </c>
      <c r="E1183" s="3">
        <f t="shared" si="56"/>
        <v>0.52894368594097207</v>
      </c>
      <c r="G1183">
        <f t="shared" si="54"/>
        <v>1.3705158301597464E-2</v>
      </c>
    </row>
    <row r="1184" spans="1:7" x14ac:dyDescent="0.25">
      <c r="A1184" s="1" t="s">
        <v>1103</v>
      </c>
      <c r="B1184">
        <f t="shared" si="55"/>
        <v>1.0288645111732921</v>
      </c>
      <c r="E1184" s="3">
        <f t="shared" si="56"/>
        <v>0.52922451117329217</v>
      </c>
      <c r="G1184">
        <f t="shared" si="54"/>
        <v>1.3705158301501541E-2</v>
      </c>
    </row>
    <row r="1185" spans="1:7" x14ac:dyDescent="0.25">
      <c r="A1185" s="1" t="s">
        <v>1104</v>
      </c>
      <c r="B1185">
        <f t="shared" si="55"/>
        <v>1.0291454778767242</v>
      </c>
      <c r="E1185" s="3">
        <f t="shared" si="56"/>
        <v>0.5295054778767242</v>
      </c>
      <c r="G1185">
        <f t="shared" si="54"/>
        <v>1.3705158301601017E-2</v>
      </c>
    </row>
    <row r="1186" spans="1:7" x14ac:dyDescent="0.25">
      <c r="A1186">
        <v>28.953513569999998</v>
      </c>
      <c r="B1186">
        <f t="shared" si="55"/>
        <v>1.0294353160160581</v>
      </c>
      <c r="E1186" s="3">
        <f t="shared" si="56"/>
        <v>0.52979531601605812</v>
      </c>
      <c r="G1186">
        <f t="shared" si="54"/>
        <v>1.4129827674796758E-2</v>
      </c>
    </row>
    <row r="1187" spans="1:7" x14ac:dyDescent="0.25">
      <c r="A1187" s="1" t="s">
        <v>1105</v>
      </c>
      <c r="B1187">
        <f t="shared" si="55"/>
        <v>1.0297253045980441</v>
      </c>
      <c r="E1187" s="3">
        <f t="shared" si="56"/>
        <v>0.53008530459804415</v>
      </c>
      <c r="G1187">
        <f t="shared" si="54"/>
        <v>1.412982767480031E-2</v>
      </c>
    </row>
    <row r="1188" spans="1:7" x14ac:dyDescent="0.25">
      <c r="A1188" s="1" t="s">
        <v>1106</v>
      </c>
      <c r="B1188">
        <f t="shared" si="55"/>
        <v>1.03001544354693</v>
      </c>
      <c r="E1188" s="3">
        <f t="shared" si="56"/>
        <v>0.53037544354693</v>
      </c>
      <c r="G1188">
        <f t="shared" si="54"/>
        <v>1.4129827674899786E-2</v>
      </c>
    </row>
    <row r="1189" spans="1:7" x14ac:dyDescent="0.25">
      <c r="A1189" s="1" t="s">
        <v>1107</v>
      </c>
      <c r="B1189">
        <f t="shared" si="55"/>
        <v>1.0303057328879675</v>
      </c>
      <c r="E1189" s="3">
        <f t="shared" si="56"/>
        <v>0.53066573288796748</v>
      </c>
      <c r="G1189">
        <f t="shared" si="54"/>
        <v>1.412982767480031E-2</v>
      </c>
    </row>
    <row r="1190" spans="1:7" x14ac:dyDescent="0.25">
      <c r="A1190" s="1" t="s">
        <v>1108</v>
      </c>
      <c r="B1190">
        <f t="shared" si="55"/>
        <v>1.0306051958425406</v>
      </c>
      <c r="C1190" s="3"/>
      <c r="E1190" s="3">
        <f t="shared" si="56"/>
        <v>0.53096519584254065</v>
      </c>
      <c r="G1190">
        <f t="shared" si="54"/>
        <v>1.4567315038000572E-2</v>
      </c>
    </row>
    <row r="1191" spans="1:7" x14ac:dyDescent="0.25">
      <c r="A1191" s="1" t="s">
        <v>1109</v>
      </c>
      <c r="B1191">
        <f t="shared" si="55"/>
        <v>1.0309048186764511</v>
      </c>
      <c r="E1191" s="3">
        <f t="shared" si="56"/>
        <v>0.53126481867645114</v>
      </c>
      <c r="G1191">
        <f t="shared" ref="G1191:G1254" si="57">A1183-A1182</f>
        <v>1.4567315038000572E-2</v>
      </c>
    </row>
    <row r="1192" spans="1:7" x14ac:dyDescent="0.25">
      <c r="A1192" s="1" t="s">
        <v>1110</v>
      </c>
      <c r="B1192">
        <f t="shared" si="55"/>
        <v>1.0312046013896987</v>
      </c>
      <c r="E1192" s="3">
        <f t="shared" si="56"/>
        <v>0.53156460138969874</v>
      </c>
      <c r="G1192">
        <f t="shared" si="57"/>
        <v>1.4567315038000572E-2</v>
      </c>
    </row>
    <row r="1193" spans="1:7" x14ac:dyDescent="0.25">
      <c r="A1193" s="1" t="s">
        <v>1111</v>
      </c>
      <c r="B1193">
        <f t="shared" si="55"/>
        <v>1.0315045439822819</v>
      </c>
      <c r="E1193" s="3">
        <f t="shared" si="56"/>
        <v>0.53186454398228189</v>
      </c>
      <c r="G1193">
        <f t="shared" si="57"/>
        <v>1.4567315038000572E-2</v>
      </c>
    </row>
    <row r="1194" spans="1:7" x14ac:dyDescent="0.25">
      <c r="A1194" s="1" t="s">
        <v>1112</v>
      </c>
      <c r="B1194">
        <f t="shared" si="55"/>
        <v>1.0318139667865467</v>
      </c>
      <c r="E1194" s="3">
        <f t="shared" si="56"/>
        <v>0.53217396678654671</v>
      </c>
      <c r="G1194">
        <f t="shared" si="57"/>
        <v>1.5019593461197189E-2</v>
      </c>
    </row>
    <row r="1195" spans="1:7" x14ac:dyDescent="0.25">
      <c r="A1195" s="1" t="s">
        <v>1113</v>
      </c>
      <c r="B1195">
        <f t="shared" si="55"/>
        <v>1.032123559552345</v>
      </c>
      <c r="E1195" s="3">
        <f t="shared" si="56"/>
        <v>0.53248355955234505</v>
      </c>
      <c r="G1195">
        <f t="shared" si="57"/>
        <v>1.5019596077500807E-2</v>
      </c>
    </row>
    <row r="1196" spans="1:7" x14ac:dyDescent="0.25">
      <c r="A1196" s="1" t="s">
        <v>1114</v>
      </c>
      <c r="B1196">
        <f t="shared" si="55"/>
        <v>1.0324333222796807</v>
      </c>
      <c r="E1196" s="3">
        <f t="shared" si="56"/>
        <v>0.53279332227968068</v>
      </c>
      <c r="G1196">
        <f t="shared" si="57"/>
        <v>1.501959476929926E-2</v>
      </c>
    </row>
    <row r="1197" spans="1:7" x14ac:dyDescent="0.25">
      <c r="A1197" s="1" t="s">
        <v>1115</v>
      </c>
      <c r="B1197">
        <f t="shared" si="55"/>
        <v>1.0327432549685518</v>
      </c>
      <c r="E1197" s="3">
        <f t="shared" si="56"/>
        <v>0.53310325496855182</v>
      </c>
      <c r="G1197">
        <f t="shared" si="57"/>
        <v>1.5019594769302813E-2</v>
      </c>
    </row>
    <row r="1198" spans="1:7" x14ac:dyDescent="0.25">
      <c r="A1198" s="1" t="s">
        <v>1116</v>
      </c>
      <c r="B1198">
        <f t="shared" si="55"/>
        <v>1.0330629932795672</v>
      </c>
      <c r="E1198" s="3">
        <f t="shared" si="56"/>
        <v>0.53342299327956721</v>
      </c>
      <c r="G1198">
        <f t="shared" si="57"/>
        <v>1.5486090723697998E-2</v>
      </c>
    </row>
    <row r="1199" spans="1:7" x14ac:dyDescent="0.25">
      <c r="A1199" s="1" t="s">
        <v>1117</v>
      </c>
      <c r="B1199">
        <f t="shared" si="55"/>
        <v>1.033382912275393</v>
      </c>
      <c r="E1199" s="3">
        <f t="shared" si="56"/>
        <v>0.53374291227539306</v>
      </c>
      <c r="G1199">
        <f t="shared" si="57"/>
        <v>1.5486090723701551E-2</v>
      </c>
    </row>
    <row r="1200" spans="1:7" x14ac:dyDescent="0.25">
      <c r="A1200" s="1" t="s">
        <v>1118</v>
      </c>
      <c r="B1200">
        <f t="shared" si="55"/>
        <v>1.0337030119560331</v>
      </c>
      <c r="E1200" s="3">
        <f t="shared" si="56"/>
        <v>0.53406301195603312</v>
      </c>
      <c r="G1200">
        <f t="shared" si="57"/>
        <v>1.5486090723697998E-2</v>
      </c>
    </row>
    <row r="1201" spans="1:7" x14ac:dyDescent="0.25">
      <c r="A1201" s="1" t="s">
        <v>1119</v>
      </c>
      <c r="B1201">
        <f t="shared" si="55"/>
        <v>1.0340232923214849</v>
      </c>
      <c r="E1201" s="3">
        <f t="shared" si="56"/>
        <v>0.53438329232148496</v>
      </c>
      <c r="G1201">
        <f t="shared" si="57"/>
        <v>1.5486090723602075E-2</v>
      </c>
    </row>
    <row r="1202" spans="1:7" x14ac:dyDescent="0.25">
      <c r="A1202" s="1" t="s">
        <v>1120</v>
      </c>
      <c r="B1202">
        <f t="shared" si="55"/>
        <v>1.0343537045146651</v>
      </c>
      <c r="E1202" s="3">
        <f t="shared" si="56"/>
        <v>0.53471370451466516</v>
      </c>
      <c r="G1202">
        <f t="shared" si="57"/>
        <v>1.5966912761399499E-2</v>
      </c>
    </row>
    <row r="1203" spans="1:7" x14ac:dyDescent="0.25">
      <c r="A1203" s="1" t="s">
        <v>1121</v>
      </c>
      <c r="B1203">
        <f t="shared" si="55"/>
        <v>1.0346843087849829</v>
      </c>
      <c r="E1203" s="3">
        <f t="shared" si="56"/>
        <v>0.53504430878498288</v>
      </c>
      <c r="G1203">
        <f t="shared" si="57"/>
        <v>1.5966912761300023E-2</v>
      </c>
    </row>
    <row r="1204" spans="1:7" x14ac:dyDescent="0.25">
      <c r="A1204" s="1" t="s">
        <v>1122</v>
      </c>
      <c r="B1204">
        <f t="shared" si="55"/>
        <v>1.0350151051324361</v>
      </c>
      <c r="E1204" s="3">
        <f t="shared" si="56"/>
        <v>0.53537510513243614</v>
      </c>
      <c r="G1204">
        <f t="shared" si="57"/>
        <v>1.5966912761399499E-2</v>
      </c>
    </row>
    <row r="1205" spans="1:7" x14ac:dyDescent="0.25">
      <c r="A1205" s="1" t="s">
        <v>1123</v>
      </c>
      <c r="B1205">
        <f t="shared" si="55"/>
        <v>1.0353460935570291</v>
      </c>
      <c r="E1205" s="3">
        <f t="shared" si="56"/>
        <v>0.53570609355702914</v>
      </c>
      <c r="G1205">
        <f t="shared" si="57"/>
        <v>1.5966912761399499E-2</v>
      </c>
    </row>
    <row r="1206" spans="1:7" x14ac:dyDescent="0.25">
      <c r="A1206" s="1" t="s">
        <v>1124</v>
      </c>
      <c r="B1206">
        <f t="shared" si="55"/>
        <v>1.0356875449045</v>
      </c>
      <c r="E1206" s="3">
        <f t="shared" si="56"/>
        <v>0.53604754490450002</v>
      </c>
      <c r="G1206">
        <f t="shared" si="57"/>
        <v>1.6462904308301773E-2</v>
      </c>
    </row>
    <row r="1207" spans="1:7" x14ac:dyDescent="0.25">
      <c r="A1207" s="1" t="s">
        <v>1125</v>
      </c>
      <c r="B1207">
        <f t="shared" si="55"/>
        <v>1.0360292004238871</v>
      </c>
      <c r="E1207" s="3">
        <f t="shared" si="56"/>
        <v>0.53638920042388716</v>
      </c>
      <c r="G1207">
        <f t="shared" si="57"/>
        <v>1.6462904308198745E-2</v>
      </c>
    </row>
    <row r="1208" spans="1:7" x14ac:dyDescent="0.25">
      <c r="A1208" s="1" t="s">
        <v>1126</v>
      </c>
      <c r="B1208">
        <f t="shared" si="55"/>
        <v>1.0363710601151919</v>
      </c>
      <c r="E1208" s="3">
        <f t="shared" si="56"/>
        <v>0.53673106011519189</v>
      </c>
      <c r="G1208">
        <f t="shared" si="57"/>
        <v>1.6462904308301773E-2</v>
      </c>
    </row>
    <row r="1209" spans="1:7" x14ac:dyDescent="0.25">
      <c r="A1209" s="1" t="s">
        <v>1127</v>
      </c>
      <c r="B1209">
        <f t="shared" si="55"/>
        <v>1.0367131239784162</v>
      </c>
      <c r="E1209" s="3">
        <f t="shared" si="56"/>
        <v>0.53707312397841622</v>
      </c>
      <c r="G1209">
        <f t="shared" si="57"/>
        <v>1.6462904308298221E-2</v>
      </c>
    </row>
    <row r="1210" spans="1:7" x14ac:dyDescent="0.25">
      <c r="A1210" s="1" t="s">
        <v>1128</v>
      </c>
      <c r="B1210">
        <f t="shared" si="55"/>
        <v>1.0370659991481441</v>
      </c>
      <c r="E1210" s="3">
        <f t="shared" si="56"/>
        <v>0.53742599914814415</v>
      </c>
      <c r="G1210">
        <f t="shared" si="57"/>
        <v>1.6973971438300595E-2</v>
      </c>
    </row>
    <row r="1211" spans="1:7" x14ac:dyDescent="0.25">
      <c r="A1211" s="1" t="s">
        <v>1129</v>
      </c>
      <c r="B1211">
        <f t="shared" si="55"/>
        <v>1.0374190913367423</v>
      </c>
      <c r="E1211" s="3">
        <f t="shared" si="56"/>
        <v>0.53777909133674229</v>
      </c>
      <c r="G1211">
        <f t="shared" si="57"/>
        <v>1.6973971438300595E-2</v>
      </c>
    </row>
    <row r="1212" spans="1:7" x14ac:dyDescent="0.25">
      <c r="A1212" s="1" t="s">
        <v>1130</v>
      </c>
      <c r="B1212">
        <f t="shared" si="55"/>
        <v>1.0377724005442108</v>
      </c>
      <c r="E1212" s="3">
        <f t="shared" si="56"/>
        <v>0.53813240054421085</v>
      </c>
      <c r="G1212">
        <f t="shared" si="57"/>
        <v>1.6973971438197566E-2</v>
      </c>
    </row>
    <row r="1213" spans="1:7" x14ac:dyDescent="0.25">
      <c r="A1213" s="1" t="s">
        <v>1131</v>
      </c>
      <c r="B1213">
        <f t="shared" si="55"/>
        <v>1.0381259267705498</v>
      </c>
      <c r="C1213" s="2">
        <f>(B1231-B1203)/(A1231-A1203)</f>
        <v>1.9659397624192259E-2</v>
      </c>
      <c r="D1213">
        <f>ATAN(C1213)*180/PI()</f>
        <v>1.1262554303809746</v>
      </c>
      <c r="E1213" s="3">
        <f t="shared" si="56"/>
        <v>0.53848592677054985</v>
      </c>
      <c r="G1213">
        <f t="shared" si="57"/>
        <v>1.6973971438300595E-2</v>
      </c>
    </row>
    <row r="1214" spans="1:7" x14ac:dyDescent="0.25">
      <c r="A1214">
        <v>29.418903360000002</v>
      </c>
      <c r="B1214">
        <f t="shared" si="55"/>
        <v>1.0384906249683397</v>
      </c>
      <c r="E1214" s="3">
        <f t="shared" si="56"/>
        <v>0.53885062496833969</v>
      </c>
      <c r="G1214">
        <f t="shared" si="57"/>
        <v>1.7500225048500795E-2</v>
      </c>
    </row>
    <row r="1215" spans="1:7" x14ac:dyDescent="0.25">
      <c r="A1215" s="1" t="s">
        <v>1132</v>
      </c>
      <c r="B1215">
        <f t="shared" si="55"/>
        <v>1.0388555537885305</v>
      </c>
      <c r="E1215" s="3">
        <f t="shared" si="56"/>
        <v>0.53921555378853048</v>
      </c>
      <c r="G1215">
        <f t="shared" si="57"/>
        <v>1.7500225048401319E-2</v>
      </c>
    </row>
    <row r="1216" spans="1:7" x14ac:dyDescent="0.25">
      <c r="A1216" s="1" t="s">
        <v>1133</v>
      </c>
      <c r="B1216">
        <f t="shared" si="55"/>
        <v>1.0392207132937641</v>
      </c>
      <c r="E1216" s="3">
        <f t="shared" si="56"/>
        <v>0.53958071329376411</v>
      </c>
      <c r="G1216">
        <f t="shared" si="57"/>
        <v>1.7500225048397766E-2</v>
      </c>
    </row>
    <row r="1217" spans="1:7" x14ac:dyDescent="0.25">
      <c r="A1217" s="1" t="s">
        <v>1134</v>
      </c>
      <c r="B1217">
        <f t="shared" si="55"/>
        <v>1.0395861034631597</v>
      </c>
      <c r="E1217" s="3">
        <f t="shared" si="56"/>
        <v>0.53994610346315974</v>
      </c>
      <c r="G1217">
        <f t="shared" si="57"/>
        <v>1.7500225048500795E-2</v>
      </c>
    </row>
    <row r="1218" spans="1:7" x14ac:dyDescent="0.25">
      <c r="A1218" s="1" t="s">
        <v>1135</v>
      </c>
      <c r="B1218">
        <f t="shared" si="55"/>
        <v>1.0399630329242031</v>
      </c>
      <c r="E1218" s="3">
        <f t="shared" si="56"/>
        <v>0.54032303292420314</v>
      </c>
      <c r="G1218">
        <f t="shared" si="57"/>
        <v>1.8042402990300133E-2</v>
      </c>
    </row>
    <row r="1219" spans="1:7" x14ac:dyDescent="0.25">
      <c r="A1219" s="1" t="s">
        <v>1136</v>
      </c>
      <c r="B1219">
        <f t="shared" ref="B1219:B1282" si="58">$H$25+$H$32*A1219^2</f>
        <v>1.0403402075341452</v>
      </c>
      <c r="E1219" s="3">
        <f t="shared" si="56"/>
        <v>0.54070020753414527</v>
      </c>
      <c r="G1219">
        <f t="shared" si="57"/>
        <v>1.8042402990300133E-2</v>
      </c>
    </row>
    <row r="1220" spans="1:7" x14ac:dyDescent="0.25">
      <c r="A1220" s="1" t="s">
        <v>1137</v>
      </c>
      <c r="B1220">
        <f t="shared" si="58"/>
        <v>1.0407176272929877</v>
      </c>
      <c r="E1220" s="3">
        <f t="shared" si="56"/>
        <v>0.5410776272929877</v>
      </c>
      <c r="G1220">
        <f t="shared" si="57"/>
        <v>1.8042402990300133E-2</v>
      </c>
    </row>
    <row r="1221" spans="1:7" x14ac:dyDescent="0.25">
      <c r="A1221" s="1" t="s">
        <v>1138</v>
      </c>
      <c r="B1221">
        <f t="shared" si="58"/>
        <v>1.041095292200733</v>
      </c>
      <c r="E1221" s="3">
        <f t="shared" si="56"/>
        <v>0.54145529220073307</v>
      </c>
      <c r="G1221">
        <f t="shared" si="57"/>
        <v>1.8042402990300133E-2</v>
      </c>
    </row>
    <row r="1222" spans="1:7" x14ac:dyDescent="0.25">
      <c r="A1222">
        <v>29.571179099999998</v>
      </c>
      <c r="B1222">
        <f t="shared" si="58"/>
        <v>1.0414848777880923</v>
      </c>
      <c r="E1222" s="3">
        <f t="shared" si="56"/>
        <v>0.54184487778809232</v>
      </c>
      <c r="G1222">
        <f t="shared" si="57"/>
        <v>1.8600975302501155E-2</v>
      </c>
    </row>
    <row r="1223" spans="1:7" x14ac:dyDescent="0.25">
      <c r="A1223" s="1" t="s">
        <v>1139</v>
      </c>
      <c r="B1223">
        <f t="shared" si="58"/>
        <v>1.0418747238394959</v>
      </c>
      <c r="E1223" s="3">
        <f t="shared" si="56"/>
        <v>0.54223472383949589</v>
      </c>
      <c r="G1223">
        <f t="shared" si="57"/>
        <v>1.8600973173199975E-2</v>
      </c>
    </row>
    <row r="1224" spans="1:7" x14ac:dyDescent="0.25">
      <c r="A1224" s="1" t="s">
        <v>1140</v>
      </c>
      <c r="B1224">
        <f t="shared" si="58"/>
        <v>1.0422648304469553</v>
      </c>
      <c r="E1224" s="3">
        <f t="shared" si="56"/>
        <v>0.54262483044695531</v>
      </c>
      <c r="G1224">
        <f t="shared" si="57"/>
        <v>1.8600974237898527E-2</v>
      </c>
    </row>
    <row r="1225" spans="1:7" x14ac:dyDescent="0.25">
      <c r="A1225" s="1" t="s">
        <v>1141</v>
      </c>
      <c r="B1225">
        <f t="shared" si="58"/>
        <v>1.0426551975797995</v>
      </c>
      <c r="E1225" s="3">
        <f t="shared" si="56"/>
        <v>0.54301519757979955</v>
      </c>
      <c r="G1225">
        <f t="shared" si="57"/>
        <v>1.8600974237898527E-2</v>
      </c>
    </row>
    <row r="1226" spans="1:7" x14ac:dyDescent="0.25">
      <c r="A1226" s="1" t="s">
        <v>1142</v>
      </c>
      <c r="B1226">
        <f t="shared" si="58"/>
        <v>1.0430578788998492</v>
      </c>
      <c r="E1226" s="3">
        <f t="shared" si="56"/>
        <v>0.54341787889984927</v>
      </c>
      <c r="G1226">
        <f t="shared" si="57"/>
        <v>1.9176114071800754E-2</v>
      </c>
    </row>
    <row r="1227" spans="1:7" x14ac:dyDescent="0.25">
      <c r="A1227" s="1" t="s">
        <v>1143</v>
      </c>
      <c r="B1227">
        <f t="shared" si="58"/>
        <v>1.0434608370658003</v>
      </c>
      <c r="E1227" s="3">
        <f t="shared" si="56"/>
        <v>0.54382083706580031</v>
      </c>
      <c r="G1227">
        <f t="shared" si="57"/>
        <v>1.9176114071701278E-2</v>
      </c>
    </row>
    <row r="1228" spans="1:7" x14ac:dyDescent="0.25">
      <c r="A1228" s="1" t="s">
        <v>1144</v>
      </c>
      <c r="B1228">
        <f t="shared" si="58"/>
        <v>1.0438640720776529</v>
      </c>
      <c r="E1228" s="3">
        <f t="shared" si="56"/>
        <v>0.54422407207765289</v>
      </c>
      <c r="G1228">
        <f t="shared" si="57"/>
        <v>1.9176114071697725E-2</v>
      </c>
    </row>
    <row r="1229" spans="1:7" x14ac:dyDescent="0.25">
      <c r="A1229" s="1" t="s">
        <v>1145</v>
      </c>
      <c r="B1229">
        <f t="shared" si="58"/>
        <v>1.044267583935407</v>
      </c>
      <c r="E1229" s="3">
        <f t="shared" si="56"/>
        <v>0.544627583935407</v>
      </c>
      <c r="G1229">
        <f t="shared" si="57"/>
        <v>1.9176114071800754E-2</v>
      </c>
    </row>
    <row r="1230" spans="1:7" x14ac:dyDescent="0.25">
      <c r="A1230" s="1" t="s">
        <v>1146</v>
      </c>
      <c r="B1230">
        <f t="shared" si="58"/>
        <v>1.0446838195782524</v>
      </c>
      <c r="E1230" s="3">
        <f t="shared" si="56"/>
        <v>0.54504381957825243</v>
      </c>
      <c r="G1230">
        <f t="shared" si="57"/>
        <v>1.9768362063999234E-2</v>
      </c>
    </row>
    <row r="1231" spans="1:7" x14ac:dyDescent="0.25">
      <c r="A1231" s="1" t="s">
        <v>1147</v>
      </c>
      <c r="B1231">
        <f t="shared" si="58"/>
        <v>1.0451003493916033</v>
      </c>
      <c r="E1231" s="3">
        <f t="shared" si="56"/>
        <v>0.54546034939160337</v>
      </c>
      <c r="G1231">
        <f t="shared" si="57"/>
        <v>1.976835895250062E-2</v>
      </c>
    </row>
    <row r="1232" spans="1:7" x14ac:dyDescent="0.25">
      <c r="A1232" s="1" t="s">
        <v>1148</v>
      </c>
      <c r="B1232">
        <f t="shared" si="58"/>
        <v>1.0455171733754596</v>
      </c>
      <c r="E1232" s="3">
        <f t="shared" si="56"/>
        <v>0.5458771733754596</v>
      </c>
      <c r="G1232">
        <f t="shared" si="57"/>
        <v>1.9768360508301441E-2</v>
      </c>
    </row>
    <row r="1233" spans="1:7" x14ac:dyDescent="0.25">
      <c r="A1233" s="1" t="s">
        <v>1149</v>
      </c>
      <c r="B1233">
        <f t="shared" si="58"/>
        <v>1.0459342915298229</v>
      </c>
      <c r="E1233" s="3">
        <f t="shared" si="56"/>
        <v>0.5462942915298229</v>
      </c>
      <c r="G1233">
        <f t="shared" si="57"/>
        <v>1.9768360508297889E-2</v>
      </c>
    </row>
    <row r="1234" spans="1:7" x14ac:dyDescent="0.25">
      <c r="A1234" s="1" t="s">
        <v>1150</v>
      </c>
      <c r="B1234">
        <f t="shared" si="58"/>
        <v>1.0463645588167769</v>
      </c>
      <c r="E1234" s="3">
        <f t="shared" si="56"/>
        <v>0.54672455881677695</v>
      </c>
      <c r="G1234">
        <f t="shared" si="57"/>
        <v>2.0378146438002176E-2</v>
      </c>
    </row>
    <row r="1235" spans="1:7" x14ac:dyDescent="0.25">
      <c r="A1235" s="1" t="s">
        <v>1151</v>
      </c>
      <c r="B1235">
        <f t="shared" si="58"/>
        <v>1.0467951386654784</v>
      </c>
      <c r="E1235" s="3">
        <f t="shared" si="56"/>
        <v>0.54715513866547838</v>
      </c>
      <c r="G1235">
        <f t="shared" si="57"/>
        <v>2.0378146437998623E-2</v>
      </c>
    </row>
    <row r="1236" spans="1:7" x14ac:dyDescent="0.25">
      <c r="A1236" s="1" t="s">
        <v>1152</v>
      </c>
      <c r="B1236">
        <f t="shared" si="58"/>
        <v>1.0472260310759236</v>
      </c>
      <c r="E1236" s="3">
        <f t="shared" si="56"/>
        <v>0.54758603107592363</v>
      </c>
      <c r="G1236">
        <f t="shared" si="57"/>
        <v>2.0378146438002176E-2</v>
      </c>
    </row>
    <row r="1237" spans="1:7" x14ac:dyDescent="0.25">
      <c r="A1237" s="1" t="s">
        <v>1153</v>
      </c>
      <c r="B1237">
        <f t="shared" si="58"/>
        <v>1.0476572360481164</v>
      </c>
      <c r="E1237" s="3">
        <f t="shared" si="56"/>
        <v>0.54801723604811647</v>
      </c>
      <c r="G1237">
        <f t="shared" si="57"/>
        <v>2.0378146437998623E-2</v>
      </c>
    </row>
    <row r="1238" spans="1:7" x14ac:dyDescent="0.25">
      <c r="A1238" s="1" t="s">
        <v>1154</v>
      </c>
      <c r="B1238">
        <f t="shared" si="58"/>
        <v>1.0481020203364124</v>
      </c>
      <c r="E1238" s="3">
        <f t="shared" si="56"/>
        <v>0.54846202033641245</v>
      </c>
      <c r="G1238">
        <f t="shared" si="57"/>
        <v>2.1006088594798911E-2</v>
      </c>
    </row>
    <row r="1239" spans="1:7" x14ac:dyDescent="0.25">
      <c r="A1239" s="1" t="s">
        <v>1155</v>
      </c>
      <c r="B1239">
        <f t="shared" si="58"/>
        <v>1.0485471366935595</v>
      </c>
      <c r="E1239" s="3">
        <f t="shared" ref="E1239:E1302" si="59">B1239-0.49964</f>
        <v>0.54890713669355951</v>
      </c>
      <c r="G1239">
        <f t="shared" si="57"/>
        <v>2.1006088594802463E-2</v>
      </c>
    </row>
    <row r="1240" spans="1:7" x14ac:dyDescent="0.25">
      <c r="A1240" s="1" t="s">
        <v>1156</v>
      </c>
      <c r="B1240">
        <f t="shared" si="58"/>
        <v>1.0489925851195556</v>
      </c>
      <c r="E1240" s="3">
        <f t="shared" si="59"/>
        <v>0.54935258511955565</v>
      </c>
      <c r="G1240">
        <f t="shared" si="57"/>
        <v>2.1006088594798911E-2</v>
      </c>
    </row>
    <row r="1241" spans="1:7" x14ac:dyDescent="0.25">
      <c r="A1241" s="1" t="s">
        <v>1157</v>
      </c>
      <c r="B1241">
        <f t="shared" si="58"/>
        <v>1.0494383656144011</v>
      </c>
      <c r="E1241" s="3">
        <f t="shared" si="59"/>
        <v>0.5497983656144011</v>
      </c>
      <c r="G1241">
        <f t="shared" si="57"/>
        <v>2.1006088594898387E-2</v>
      </c>
    </row>
    <row r="1242" spans="1:7" x14ac:dyDescent="0.25">
      <c r="A1242" s="1" t="s">
        <v>1158</v>
      </c>
      <c r="B1242">
        <f t="shared" si="58"/>
        <v>1.0498981812651527</v>
      </c>
      <c r="E1242" s="3">
        <f t="shared" si="59"/>
        <v>0.55025818126515269</v>
      </c>
      <c r="G1242">
        <f t="shared" si="57"/>
        <v>2.1652773923101165E-2</v>
      </c>
    </row>
    <row r="1243" spans="1:7" x14ac:dyDescent="0.25">
      <c r="A1243" s="1" t="s">
        <v>1159</v>
      </c>
      <c r="B1243">
        <f t="shared" si="58"/>
        <v>1.0503583496900923</v>
      </c>
      <c r="E1243" s="3">
        <f t="shared" si="59"/>
        <v>0.55071834969009237</v>
      </c>
      <c r="G1243">
        <f t="shared" si="57"/>
        <v>2.1652773923200641E-2</v>
      </c>
    </row>
    <row r="1244" spans="1:7" x14ac:dyDescent="0.25">
      <c r="A1244" s="1" t="s">
        <v>1160</v>
      </c>
      <c r="B1244">
        <f t="shared" si="58"/>
        <v>1.0508188708892203</v>
      </c>
      <c r="E1244" s="3">
        <f t="shared" si="59"/>
        <v>0.55117887088922035</v>
      </c>
      <c r="G1244">
        <f t="shared" si="57"/>
        <v>2.1652773923101165E-2</v>
      </c>
    </row>
    <row r="1245" spans="1:7" x14ac:dyDescent="0.25">
      <c r="A1245" s="1" t="s">
        <v>1161</v>
      </c>
      <c r="B1245">
        <f t="shared" si="58"/>
        <v>1.0512797448625366</v>
      </c>
      <c r="E1245" s="3">
        <f t="shared" si="59"/>
        <v>0.55163974486253664</v>
      </c>
      <c r="G1245">
        <f t="shared" si="57"/>
        <v>2.1652773923197088E-2</v>
      </c>
    </row>
    <row r="1246" spans="1:7" x14ac:dyDescent="0.25">
      <c r="A1246">
        <v>30.0875111</v>
      </c>
      <c r="B1246">
        <f t="shared" si="58"/>
        <v>1.0517527747308744</v>
      </c>
      <c r="E1246" s="3">
        <f t="shared" si="59"/>
        <v>0.55211277473087439</v>
      </c>
      <c r="G1246">
        <f t="shared" si="57"/>
        <v>2.2318227390101697E-2</v>
      </c>
    </row>
    <row r="1247" spans="1:7" x14ac:dyDescent="0.25">
      <c r="A1247" s="1" t="s">
        <v>1162</v>
      </c>
      <c r="B1247">
        <f t="shared" si="58"/>
        <v>1.0522261757397515</v>
      </c>
      <c r="E1247" s="3">
        <f t="shared" si="59"/>
        <v>0.55258617573975155</v>
      </c>
      <c r="G1247">
        <f t="shared" si="57"/>
        <v>2.2318227390201173E-2</v>
      </c>
    </row>
    <row r="1248" spans="1:7" x14ac:dyDescent="0.25">
      <c r="A1248" s="1" t="s">
        <v>1163</v>
      </c>
      <c r="B1248">
        <f t="shared" si="58"/>
        <v>1.0526999477586223</v>
      </c>
      <c r="E1248" s="3">
        <f t="shared" si="59"/>
        <v>0.55305994775862233</v>
      </c>
      <c r="G1248">
        <f t="shared" si="57"/>
        <v>2.231822739019762E-2</v>
      </c>
    </row>
    <row r="1249" spans="1:7" x14ac:dyDescent="0.25">
      <c r="A1249" s="1" t="s">
        <v>1164</v>
      </c>
      <c r="B1249">
        <f t="shared" si="58"/>
        <v>1.053174090831001</v>
      </c>
      <c r="E1249" s="3">
        <f t="shared" si="59"/>
        <v>0.55353409083100102</v>
      </c>
      <c r="G1249">
        <f t="shared" si="57"/>
        <v>2.2318227390201173E-2</v>
      </c>
    </row>
    <row r="1250" spans="1:7" x14ac:dyDescent="0.25">
      <c r="A1250" s="1" t="s">
        <v>1165</v>
      </c>
      <c r="B1250">
        <f t="shared" si="58"/>
        <v>1.0536534610116988</v>
      </c>
      <c r="E1250" s="3">
        <f t="shared" si="59"/>
        <v>0.55401346101169879</v>
      </c>
      <c r="G1250">
        <f t="shared" si="57"/>
        <v>2.3003505870001106E-2</v>
      </c>
    </row>
    <row r="1251" spans="1:7" x14ac:dyDescent="0.25">
      <c r="A1251" s="1" t="s">
        <v>1166</v>
      </c>
      <c r="B1251">
        <f t="shared" si="58"/>
        <v>1.0541332098762668</v>
      </c>
      <c r="E1251" s="3">
        <f t="shared" si="59"/>
        <v>0.55449320987626682</v>
      </c>
      <c r="G1251">
        <f t="shared" si="57"/>
        <v>2.3003505869997554E-2</v>
      </c>
    </row>
    <row r="1252" spans="1:7" x14ac:dyDescent="0.25">
      <c r="A1252" s="1" t="s">
        <v>1167</v>
      </c>
      <c r="B1252">
        <f t="shared" si="58"/>
        <v>1.0546133374247075</v>
      </c>
      <c r="E1252" s="3">
        <f t="shared" si="59"/>
        <v>0.55497333742470756</v>
      </c>
      <c r="G1252">
        <f t="shared" si="57"/>
        <v>2.3003505870001106E-2</v>
      </c>
    </row>
    <row r="1253" spans="1:7" x14ac:dyDescent="0.25">
      <c r="A1253" s="1" t="s">
        <v>1168</v>
      </c>
      <c r="B1253">
        <f t="shared" si="58"/>
        <v>1.0550938436570163</v>
      </c>
      <c r="E1253" s="3">
        <f t="shared" si="59"/>
        <v>0.55545384365701633</v>
      </c>
      <c r="G1253">
        <f t="shared" si="57"/>
        <v>2.3003505870001106E-2</v>
      </c>
    </row>
    <row r="1254" spans="1:7" x14ac:dyDescent="0.25">
      <c r="A1254" s="1" t="s">
        <v>1169</v>
      </c>
      <c r="B1254">
        <f t="shared" si="58"/>
        <v>1.0555699002597341</v>
      </c>
      <c r="E1254" s="3">
        <f t="shared" si="59"/>
        <v>0.5559299002597341</v>
      </c>
      <c r="G1254">
        <f t="shared" si="57"/>
        <v>2.3591951166299197E-2</v>
      </c>
    </row>
    <row r="1255" spans="1:7" x14ac:dyDescent="0.25">
      <c r="A1255" s="1" t="s">
        <v>1170</v>
      </c>
      <c r="B1255">
        <f t="shared" si="58"/>
        <v>1.0560463279830985</v>
      </c>
      <c r="E1255" s="3">
        <f t="shared" si="59"/>
        <v>0.55640632798309853</v>
      </c>
      <c r="G1255">
        <f t="shared" ref="G1255:G1318" si="60">A1247-A1246</f>
        <v>2.3591955505199991E-2</v>
      </c>
    </row>
    <row r="1256" spans="1:7" x14ac:dyDescent="0.25">
      <c r="A1256" s="1" t="s">
        <v>1171</v>
      </c>
      <c r="B1256">
        <f t="shared" si="58"/>
        <v>1.0565231268271091</v>
      </c>
      <c r="E1256" s="3">
        <f t="shared" si="59"/>
        <v>0.55688312682710917</v>
      </c>
      <c r="G1256">
        <f t="shared" si="60"/>
        <v>2.3591953335799332E-2</v>
      </c>
    </row>
    <row r="1257" spans="1:7" x14ac:dyDescent="0.25">
      <c r="A1257" s="1" t="s">
        <v>1172</v>
      </c>
      <c r="B1257">
        <f t="shared" si="58"/>
        <v>1.0570002967917664</v>
      </c>
      <c r="E1257" s="3">
        <f t="shared" si="59"/>
        <v>0.55736029679176646</v>
      </c>
      <c r="G1257">
        <f t="shared" si="60"/>
        <v>2.3591953335799332E-2</v>
      </c>
    </row>
    <row r="1258" spans="1:7" x14ac:dyDescent="0.25">
      <c r="A1258" s="1" t="s">
        <v>1173</v>
      </c>
      <c r="B1258">
        <f t="shared" si="58"/>
        <v>1.0574660421100601</v>
      </c>
      <c r="E1258" s="3">
        <f t="shared" si="59"/>
        <v>0.55782604211006015</v>
      </c>
      <c r="G1258">
        <f t="shared" si="60"/>
        <v>2.3833291958702318E-2</v>
      </c>
    </row>
    <row r="1259" spans="1:7" x14ac:dyDescent="0.25">
      <c r="A1259" s="1" t="s">
        <v>1174</v>
      </c>
      <c r="B1259">
        <f t="shared" si="58"/>
        <v>1.0579321404480702</v>
      </c>
      <c r="E1259" s="3">
        <f t="shared" si="59"/>
        <v>0.55829214044807018</v>
      </c>
      <c r="G1259">
        <f t="shared" si="60"/>
        <v>2.3833291958698766E-2</v>
      </c>
    </row>
    <row r="1260" spans="1:7" x14ac:dyDescent="0.25">
      <c r="A1260" s="1" t="s">
        <v>1175</v>
      </c>
      <c r="B1260">
        <f t="shared" si="58"/>
        <v>1.0583985918057988</v>
      </c>
      <c r="E1260" s="3">
        <f t="shared" si="59"/>
        <v>0.55875859180579879</v>
      </c>
      <c r="G1260">
        <f t="shared" si="60"/>
        <v>2.3833291958798242E-2</v>
      </c>
    </row>
    <row r="1261" spans="1:7" x14ac:dyDescent="0.25">
      <c r="A1261" s="1" t="s">
        <v>1176</v>
      </c>
      <c r="B1261">
        <f t="shared" si="58"/>
        <v>1.0588653961832415</v>
      </c>
      <c r="E1261" s="3">
        <f t="shared" si="59"/>
        <v>0.55922539618324152</v>
      </c>
      <c r="G1261">
        <f t="shared" si="60"/>
        <v>2.3833291958702318E-2</v>
      </c>
    </row>
    <row r="1262" spans="1:7" x14ac:dyDescent="0.25">
      <c r="A1262" s="1" t="s">
        <v>1177</v>
      </c>
      <c r="B1262">
        <f t="shared" si="58"/>
        <v>1.0593187295932609</v>
      </c>
      <c r="E1262" s="3">
        <f t="shared" si="59"/>
        <v>0.55967872959326093</v>
      </c>
      <c r="G1262">
        <f t="shared" si="60"/>
        <v>2.3594087600898206E-2</v>
      </c>
    </row>
    <row r="1263" spans="1:7" x14ac:dyDescent="0.25">
      <c r="A1263" s="1" t="s">
        <v>1178</v>
      </c>
      <c r="B1263">
        <f t="shared" si="58"/>
        <v>1.0597723954466409</v>
      </c>
      <c r="C1263" s="2">
        <f>(B1281-B1253)/(A1281-A1253)</f>
        <v>2.037152504316974E-2</v>
      </c>
      <c r="D1263">
        <f>ATAN(C1263)*180/PI()</f>
        <v>1.1670409847875987</v>
      </c>
      <c r="E1263" s="3">
        <f t="shared" si="59"/>
        <v>0.56013239544664095</v>
      </c>
      <c r="G1263">
        <f t="shared" si="60"/>
        <v>2.3594087600901759E-2</v>
      </c>
    </row>
    <row r="1264" spans="1:7" x14ac:dyDescent="0.25">
      <c r="A1264" s="1" t="s">
        <v>1179</v>
      </c>
      <c r="B1264">
        <f t="shared" si="58"/>
        <v>1.0602263937433816</v>
      </c>
      <c r="E1264" s="3">
        <f t="shared" si="59"/>
        <v>0.56058639374338159</v>
      </c>
      <c r="G1264">
        <f t="shared" si="60"/>
        <v>2.3594087600898206E-2</v>
      </c>
    </row>
    <row r="1265" spans="1:7" x14ac:dyDescent="0.25">
      <c r="A1265" s="1" t="s">
        <v>1180</v>
      </c>
      <c r="B1265">
        <f t="shared" si="58"/>
        <v>1.0606807244834831</v>
      </c>
      <c r="E1265" s="3">
        <f t="shared" si="59"/>
        <v>0.56104072448348308</v>
      </c>
      <c r="G1265">
        <f t="shared" si="60"/>
        <v>2.3594087600901759E-2</v>
      </c>
    </row>
    <row r="1266" spans="1:7" x14ac:dyDescent="0.25">
      <c r="A1266" s="1" t="s">
        <v>1181</v>
      </c>
      <c r="B1266">
        <f t="shared" si="58"/>
        <v>1.0611219344751497</v>
      </c>
      <c r="E1266" s="3">
        <f t="shared" si="59"/>
        <v>0.56148193447514971</v>
      </c>
      <c r="G1266">
        <f t="shared" si="60"/>
        <v>2.3011509610000758E-2</v>
      </c>
    </row>
    <row r="1267" spans="1:7" x14ac:dyDescent="0.25">
      <c r="A1267" s="1" t="s">
        <v>1182</v>
      </c>
      <c r="B1267">
        <f t="shared" si="58"/>
        <v>1.061563457534443</v>
      </c>
      <c r="E1267" s="3">
        <f t="shared" si="59"/>
        <v>0.56192345753444306</v>
      </c>
      <c r="G1267">
        <f t="shared" si="60"/>
        <v>2.3011509609997205E-2</v>
      </c>
    </row>
    <row r="1268" spans="1:7" x14ac:dyDescent="0.25">
      <c r="A1268" s="1" t="s">
        <v>1183</v>
      </c>
      <c r="B1268">
        <f t="shared" si="58"/>
        <v>1.0620052936613584</v>
      </c>
      <c r="E1268" s="3">
        <f t="shared" si="59"/>
        <v>0.56236529366135846</v>
      </c>
      <c r="G1268">
        <f t="shared" si="60"/>
        <v>2.3011509610100234E-2</v>
      </c>
    </row>
    <row r="1269" spans="1:7" x14ac:dyDescent="0.25">
      <c r="A1269" s="1" t="s">
        <v>1184</v>
      </c>
      <c r="B1269">
        <f t="shared" si="58"/>
        <v>1.0624474428558983</v>
      </c>
      <c r="E1269" s="3">
        <f t="shared" si="59"/>
        <v>0.56280744285589834</v>
      </c>
      <c r="G1269">
        <f t="shared" si="60"/>
        <v>2.3011509610000758E-2</v>
      </c>
    </row>
    <row r="1270" spans="1:7" x14ac:dyDescent="0.25">
      <c r="A1270" s="1" t="s">
        <v>1185</v>
      </c>
      <c r="B1270">
        <f t="shared" si="58"/>
        <v>1.062876767088186</v>
      </c>
      <c r="E1270" s="3">
        <f t="shared" si="59"/>
        <v>0.56323676708818604</v>
      </c>
      <c r="G1270">
        <f t="shared" si="60"/>
        <v>2.2330809232201432E-2</v>
      </c>
    </row>
    <row r="1271" spans="1:7" x14ac:dyDescent="0.25">
      <c r="A1271" s="1" t="s">
        <v>1186</v>
      </c>
      <c r="B1271">
        <f t="shared" si="58"/>
        <v>1.063306386078481</v>
      </c>
      <c r="E1271" s="3">
        <f t="shared" si="59"/>
        <v>0.56366638607848107</v>
      </c>
      <c r="G1271">
        <f t="shared" si="60"/>
        <v>2.2330809232197879E-2</v>
      </c>
    </row>
    <row r="1272" spans="1:7" x14ac:dyDescent="0.25">
      <c r="A1272">
        <v>30.679128080000002</v>
      </c>
      <c r="B1272">
        <f t="shared" si="58"/>
        <v>1.0637362999163482</v>
      </c>
      <c r="E1272" s="3">
        <f t="shared" si="59"/>
        <v>0.56409629991634824</v>
      </c>
      <c r="G1272">
        <f t="shared" si="60"/>
        <v>2.2330809232201432E-2</v>
      </c>
    </row>
    <row r="1273" spans="1:7" x14ac:dyDescent="0.25">
      <c r="A1273" s="1" t="s">
        <v>1187</v>
      </c>
      <c r="B1273">
        <f t="shared" si="58"/>
        <v>1.0641665083330913</v>
      </c>
      <c r="E1273" s="3">
        <f t="shared" si="59"/>
        <v>0.56452650833309137</v>
      </c>
      <c r="G1273">
        <f t="shared" si="60"/>
        <v>2.2330809232201432E-2</v>
      </c>
    </row>
    <row r="1274" spans="1:7" x14ac:dyDescent="0.25">
      <c r="A1274" s="1" t="s">
        <v>1188</v>
      </c>
      <c r="B1274">
        <f t="shared" si="58"/>
        <v>1.0645842294384005</v>
      </c>
      <c r="E1274" s="3">
        <f t="shared" si="59"/>
        <v>0.5649442294384005</v>
      </c>
      <c r="G1274">
        <f t="shared" si="60"/>
        <v>2.1670289257698983E-2</v>
      </c>
    </row>
    <row r="1275" spans="1:7" x14ac:dyDescent="0.25">
      <c r="A1275" s="1" t="s">
        <v>1189</v>
      </c>
      <c r="B1275">
        <f t="shared" si="58"/>
        <v>1.0650022280637672</v>
      </c>
      <c r="E1275" s="3">
        <f t="shared" si="59"/>
        <v>0.56536222806376724</v>
      </c>
      <c r="G1275">
        <f t="shared" si="60"/>
        <v>2.1670289257798458E-2</v>
      </c>
    </row>
    <row r="1276" spans="1:7" x14ac:dyDescent="0.25">
      <c r="A1276" s="1" t="s">
        <v>1190</v>
      </c>
      <c r="B1276">
        <f t="shared" si="58"/>
        <v>1.0654205042091898</v>
      </c>
      <c r="E1276" s="3">
        <f t="shared" si="59"/>
        <v>0.56578050420918979</v>
      </c>
      <c r="G1276">
        <f t="shared" si="60"/>
        <v>2.1670289257702535E-2</v>
      </c>
    </row>
    <row r="1277" spans="1:7" x14ac:dyDescent="0.25">
      <c r="A1277" s="1" t="s">
        <v>1191</v>
      </c>
      <c r="B1277">
        <f t="shared" si="58"/>
        <v>1.0658390578746721</v>
      </c>
      <c r="E1277" s="3">
        <f t="shared" si="59"/>
        <v>0.56619905787467217</v>
      </c>
      <c r="G1277">
        <f t="shared" si="60"/>
        <v>2.1670289257698983E-2</v>
      </c>
    </row>
    <row r="1278" spans="1:7" x14ac:dyDescent="0.25">
      <c r="A1278" s="1" t="s">
        <v>1192</v>
      </c>
      <c r="B1278">
        <f t="shared" si="58"/>
        <v>1.0662454467739115</v>
      </c>
      <c r="E1278" s="3">
        <f t="shared" si="59"/>
        <v>0.56660544677391156</v>
      </c>
      <c r="G1278">
        <f t="shared" si="60"/>
        <v>2.1027054268600409E-2</v>
      </c>
    </row>
    <row r="1279" spans="1:7" x14ac:dyDescent="0.25">
      <c r="A1279" s="1" t="s">
        <v>1193</v>
      </c>
      <c r="B1279">
        <f t="shared" si="58"/>
        <v>1.0666520969545985</v>
      </c>
      <c r="E1279" s="3">
        <f t="shared" si="59"/>
        <v>0.56701209695459853</v>
      </c>
      <c r="G1279">
        <f t="shared" si="60"/>
        <v>2.1027054268600409E-2</v>
      </c>
    </row>
    <row r="1280" spans="1:7" x14ac:dyDescent="0.25">
      <c r="A1280" s="1" t="s">
        <v>1194</v>
      </c>
      <c r="B1280">
        <f t="shared" si="58"/>
        <v>1.0670590084167335</v>
      </c>
      <c r="E1280" s="3">
        <f t="shared" si="59"/>
        <v>0.56741900841673354</v>
      </c>
      <c r="G1280">
        <f t="shared" si="60"/>
        <v>2.1027058647700159E-2</v>
      </c>
    </row>
    <row r="1281" spans="1:7" x14ac:dyDescent="0.25">
      <c r="A1281" s="1" t="s">
        <v>1195</v>
      </c>
      <c r="B1281">
        <f t="shared" si="58"/>
        <v>1.0674661811603161</v>
      </c>
      <c r="E1281" s="3">
        <f t="shared" si="59"/>
        <v>0.56782618116031613</v>
      </c>
      <c r="G1281">
        <f t="shared" si="60"/>
        <v>2.1027049889397631E-2</v>
      </c>
    </row>
    <row r="1282" spans="1:7" x14ac:dyDescent="0.25">
      <c r="A1282" s="1" t="s">
        <v>1196</v>
      </c>
      <c r="B1282">
        <f t="shared" si="58"/>
        <v>1.0678615225340771</v>
      </c>
      <c r="E1282" s="3">
        <f t="shared" si="59"/>
        <v>0.56822152253407709</v>
      </c>
      <c r="G1282">
        <f t="shared" si="60"/>
        <v>2.0402943088399184E-2</v>
      </c>
    </row>
    <row r="1283" spans="1:7" x14ac:dyDescent="0.25">
      <c r="A1283" s="1" t="s">
        <v>1197</v>
      </c>
      <c r="B1283">
        <f t="shared" ref="B1283:B1346" si="61">$H$25+$H$32*A1283^2</f>
        <v>1.068257109914452</v>
      </c>
      <c r="E1283" s="3">
        <f t="shared" si="59"/>
        <v>0.56861710991445202</v>
      </c>
      <c r="G1283">
        <f t="shared" si="60"/>
        <v>2.0402943088402736E-2</v>
      </c>
    </row>
    <row r="1284" spans="1:7" x14ac:dyDescent="0.25">
      <c r="A1284" s="1" t="s">
        <v>1198</v>
      </c>
      <c r="B1284">
        <f t="shared" si="61"/>
        <v>1.0686529433014402</v>
      </c>
      <c r="E1284" s="3">
        <f t="shared" si="59"/>
        <v>0.56901294330144025</v>
      </c>
      <c r="G1284">
        <f t="shared" si="60"/>
        <v>2.0402943088299708E-2</v>
      </c>
    </row>
    <row r="1285" spans="1:7" x14ac:dyDescent="0.25">
      <c r="A1285" s="1" t="s">
        <v>1199</v>
      </c>
      <c r="B1285">
        <f t="shared" si="61"/>
        <v>1.0690490226950424</v>
      </c>
      <c r="E1285" s="3">
        <f t="shared" si="59"/>
        <v>0.56940902269504245</v>
      </c>
      <c r="G1285">
        <f t="shared" si="60"/>
        <v>2.0402943088399184E-2</v>
      </c>
    </row>
    <row r="1286" spans="1:7" x14ac:dyDescent="0.25">
      <c r="A1286">
        <v>30.956432790000001</v>
      </c>
      <c r="B1286">
        <f t="shared" si="61"/>
        <v>1.0694335770272625</v>
      </c>
      <c r="E1286" s="3">
        <f t="shared" si="59"/>
        <v>0.56979357702726252</v>
      </c>
      <c r="G1286">
        <f t="shared" si="60"/>
        <v>1.9797024313401579E-2</v>
      </c>
    </row>
    <row r="1287" spans="1:7" x14ac:dyDescent="0.25">
      <c r="A1287" s="1" t="s">
        <v>1200</v>
      </c>
      <c r="B1287">
        <f t="shared" si="61"/>
        <v>1.0698183630118787</v>
      </c>
      <c r="E1287" s="3">
        <f t="shared" si="59"/>
        <v>0.57017836301187874</v>
      </c>
      <c r="G1287">
        <f t="shared" si="60"/>
        <v>1.9797024313398026E-2</v>
      </c>
    </row>
    <row r="1288" spans="1:7" x14ac:dyDescent="0.25">
      <c r="A1288" s="1" t="s">
        <v>1201</v>
      </c>
      <c r="B1288">
        <f t="shared" si="61"/>
        <v>1.0702033805925959</v>
      </c>
      <c r="E1288" s="3">
        <f t="shared" si="59"/>
        <v>0.57056338059259593</v>
      </c>
      <c r="G1288">
        <f t="shared" si="60"/>
        <v>1.9797024313401579E-2</v>
      </c>
    </row>
    <row r="1289" spans="1:7" x14ac:dyDescent="0.25">
      <c r="A1289" s="1" t="s">
        <v>1202</v>
      </c>
      <c r="B1289">
        <f t="shared" si="61"/>
        <v>1.0705886297881799</v>
      </c>
      <c r="E1289" s="3">
        <f t="shared" si="59"/>
        <v>0.57094862978817995</v>
      </c>
      <c r="G1289">
        <f t="shared" si="60"/>
        <v>1.9797024313398026E-2</v>
      </c>
    </row>
    <row r="1290" spans="1:7" x14ac:dyDescent="0.25">
      <c r="A1290" s="1" t="s">
        <v>1203</v>
      </c>
      <c r="B1290">
        <f t="shared" si="61"/>
        <v>1.070962656928256</v>
      </c>
      <c r="E1290" s="3">
        <f t="shared" si="59"/>
        <v>0.57132265692825601</v>
      </c>
      <c r="G1290">
        <f t="shared" si="60"/>
        <v>1.920963092980088E-2</v>
      </c>
    </row>
    <row r="1291" spans="1:7" x14ac:dyDescent="0.25">
      <c r="A1291" s="1" t="s">
        <v>1204</v>
      </c>
      <c r="B1291">
        <f t="shared" si="61"/>
        <v>1.0713369021277703</v>
      </c>
      <c r="E1291" s="3">
        <f t="shared" si="59"/>
        <v>0.57169690212777036</v>
      </c>
      <c r="G1291">
        <f t="shared" si="60"/>
        <v>1.920963092980088E-2</v>
      </c>
    </row>
    <row r="1292" spans="1:7" x14ac:dyDescent="0.25">
      <c r="A1292" s="1" t="s">
        <v>1205</v>
      </c>
      <c r="B1292">
        <f t="shared" si="61"/>
        <v>1.0717113653867236</v>
      </c>
      <c r="E1292" s="3">
        <f t="shared" si="59"/>
        <v>0.57207136538672365</v>
      </c>
      <c r="G1292">
        <f t="shared" si="60"/>
        <v>1.9209630929797328E-2</v>
      </c>
    </row>
    <row r="1293" spans="1:7" x14ac:dyDescent="0.25">
      <c r="A1293" s="1" t="s">
        <v>1206</v>
      </c>
      <c r="B1293">
        <f t="shared" si="61"/>
        <v>1.0720860467051132</v>
      </c>
      <c r="E1293" s="3">
        <f t="shared" si="59"/>
        <v>0.57244604670511323</v>
      </c>
      <c r="G1293">
        <f t="shared" si="60"/>
        <v>1.920963092980088E-2</v>
      </c>
    </row>
    <row r="1294" spans="1:7" x14ac:dyDescent="0.25">
      <c r="A1294" s="1" t="s">
        <v>1207</v>
      </c>
      <c r="B1294">
        <f t="shared" si="61"/>
        <v>1.0724497999477465</v>
      </c>
      <c r="E1294" s="3">
        <f t="shared" si="59"/>
        <v>0.5728097999477465</v>
      </c>
      <c r="G1294">
        <f t="shared" si="60"/>
        <v>1.8639266784301611E-2</v>
      </c>
    </row>
    <row r="1295" spans="1:7" x14ac:dyDescent="0.25">
      <c r="A1295" s="1" t="s">
        <v>1208</v>
      </c>
      <c r="B1295">
        <f t="shared" si="61"/>
        <v>1.0728137584798647</v>
      </c>
      <c r="E1295" s="3">
        <f t="shared" si="59"/>
        <v>0.57317375847986474</v>
      </c>
      <c r="G1295">
        <f t="shared" si="60"/>
        <v>1.863926860280074E-2</v>
      </c>
    </row>
    <row r="1296" spans="1:7" x14ac:dyDescent="0.25">
      <c r="A1296" s="1" t="s">
        <v>1209</v>
      </c>
      <c r="B1296">
        <f t="shared" si="61"/>
        <v>1.0731779223014684</v>
      </c>
      <c r="E1296" s="3">
        <f t="shared" si="59"/>
        <v>0.57353792230146838</v>
      </c>
      <c r="G1296">
        <f t="shared" si="60"/>
        <v>1.8639267693497885E-2</v>
      </c>
    </row>
    <row r="1297" spans="1:7" x14ac:dyDescent="0.25">
      <c r="A1297" s="1" t="s">
        <v>1210</v>
      </c>
      <c r="B1297">
        <f t="shared" si="61"/>
        <v>1.0735422914125565</v>
      </c>
      <c r="E1297" s="3">
        <f t="shared" si="59"/>
        <v>0.57390229141255655</v>
      </c>
      <c r="G1297">
        <f t="shared" si="60"/>
        <v>1.8639267693501438E-2</v>
      </c>
    </row>
    <row r="1298" spans="1:7" x14ac:dyDescent="0.25">
      <c r="A1298" s="1" t="s">
        <v>1211</v>
      </c>
      <c r="B1298">
        <f t="shared" si="61"/>
        <v>1.0738960366624197</v>
      </c>
      <c r="E1298" s="3">
        <f t="shared" si="59"/>
        <v>0.57425603666241976</v>
      </c>
      <c r="G1298">
        <f t="shared" si="60"/>
        <v>1.8085606372700624E-2</v>
      </c>
    </row>
    <row r="1299" spans="1:7" x14ac:dyDescent="0.25">
      <c r="A1299" s="1" t="s">
        <v>1212</v>
      </c>
      <c r="B1299">
        <f t="shared" si="61"/>
        <v>1.0742499751904775</v>
      </c>
      <c r="E1299" s="3">
        <f t="shared" si="59"/>
        <v>0.57460997519047752</v>
      </c>
      <c r="G1299">
        <f t="shared" si="60"/>
        <v>1.8085606372697072E-2</v>
      </c>
    </row>
    <row r="1300" spans="1:7" x14ac:dyDescent="0.25">
      <c r="A1300" s="1" t="s">
        <v>1213</v>
      </c>
      <c r="B1300">
        <f t="shared" si="61"/>
        <v>1.0746041069967296</v>
      </c>
      <c r="E1300" s="3">
        <f t="shared" si="59"/>
        <v>0.57496410699672962</v>
      </c>
      <c r="G1300">
        <f t="shared" si="60"/>
        <v>1.8085606372700624E-2</v>
      </c>
    </row>
    <row r="1301" spans="1:7" x14ac:dyDescent="0.25">
      <c r="A1301" s="1" t="s">
        <v>1214</v>
      </c>
      <c r="B1301">
        <f t="shared" si="61"/>
        <v>1.0749584320811763</v>
      </c>
      <c r="E1301" s="3">
        <f t="shared" si="59"/>
        <v>0.57531843208117628</v>
      </c>
      <c r="G1301">
        <f t="shared" si="60"/>
        <v>1.8085606372601148E-2</v>
      </c>
    </row>
    <row r="1302" spans="1:7" x14ac:dyDescent="0.25">
      <c r="A1302" s="1" t="s">
        <v>1215</v>
      </c>
      <c r="B1302">
        <f t="shared" si="61"/>
        <v>1.0753024326630338</v>
      </c>
      <c r="E1302" s="3">
        <f t="shared" si="59"/>
        <v>0.57566243266303385</v>
      </c>
      <c r="G1302">
        <f t="shared" si="60"/>
        <v>1.7548054809299884E-2</v>
      </c>
    </row>
    <row r="1303" spans="1:7" x14ac:dyDescent="0.25">
      <c r="A1303" s="1" t="s">
        <v>1216</v>
      </c>
      <c r="B1303">
        <f t="shared" si="61"/>
        <v>1.0756466152278672</v>
      </c>
      <c r="E1303" s="3">
        <f t="shared" ref="E1303:E1366" si="62">B1303-0.49964</f>
        <v>0.57600661522786722</v>
      </c>
      <c r="G1303">
        <f t="shared" si="60"/>
        <v>1.7548054809299884E-2</v>
      </c>
    </row>
    <row r="1304" spans="1:7" x14ac:dyDescent="0.25">
      <c r="A1304" s="1" t="s">
        <v>1217</v>
      </c>
      <c r="B1304">
        <f t="shared" si="61"/>
        <v>1.0759909797756806</v>
      </c>
      <c r="E1304" s="3">
        <f t="shared" si="62"/>
        <v>0.57635097977568062</v>
      </c>
      <c r="G1304">
        <f t="shared" si="60"/>
        <v>1.7548054809299884E-2</v>
      </c>
    </row>
    <row r="1305" spans="1:7" x14ac:dyDescent="0.25">
      <c r="A1305" s="1" t="s">
        <v>1218</v>
      </c>
      <c r="B1305">
        <f t="shared" si="61"/>
        <v>1.0763355263064716</v>
      </c>
      <c r="E1305" s="3">
        <f t="shared" si="62"/>
        <v>0.57669552630647158</v>
      </c>
      <c r="G1305">
        <f t="shared" si="60"/>
        <v>1.7548054809299884E-2</v>
      </c>
    </row>
    <row r="1306" spans="1:7" x14ac:dyDescent="0.25">
      <c r="A1306" s="1" t="s">
        <v>1219</v>
      </c>
      <c r="B1306">
        <f t="shared" si="61"/>
        <v>1.0766700388018611</v>
      </c>
      <c r="E1306" s="3">
        <f t="shared" si="62"/>
        <v>0.5770300388018611</v>
      </c>
      <c r="G1306">
        <f t="shared" si="60"/>
        <v>1.7026957797600772E-2</v>
      </c>
    </row>
    <row r="1307" spans="1:7" x14ac:dyDescent="0.25">
      <c r="A1307" s="1" t="s">
        <v>1220</v>
      </c>
      <c r="B1307">
        <f t="shared" si="61"/>
        <v>1.0770047226566124</v>
      </c>
      <c r="E1307" s="3">
        <f t="shared" si="62"/>
        <v>0.57736472265661243</v>
      </c>
      <c r="G1307">
        <f t="shared" si="60"/>
        <v>1.7026957797600772E-2</v>
      </c>
    </row>
    <row r="1308" spans="1:7" x14ac:dyDescent="0.25">
      <c r="A1308" s="1" t="s">
        <v>1221</v>
      </c>
      <c r="B1308">
        <f t="shared" si="61"/>
        <v>1.0773395778707253</v>
      </c>
      <c r="E1308" s="3">
        <f t="shared" si="62"/>
        <v>0.57769957787072534</v>
      </c>
      <c r="G1308">
        <f t="shared" si="60"/>
        <v>1.702695779759722E-2</v>
      </c>
    </row>
    <row r="1309" spans="1:7" x14ac:dyDescent="0.25">
      <c r="A1309" s="1" t="s">
        <v>1222</v>
      </c>
      <c r="B1309">
        <f t="shared" si="61"/>
        <v>1.0776746044442003</v>
      </c>
      <c r="E1309" s="3">
        <f t="shared" si="62"/>
        <v>0.5780346044442003</v>
      </c>
      <c r="G1309">
        <f t="shared" si="60"/>
        <v>1.7026957797600772E-2</v>
      </c>
    </row>
    <row r="1310" spans="1:7" x14ac:dyDescent="0.25">
      <c r="A1310">
        <v>31.368768790000001</v>
      </c>
      <c r="B1310">
        <f t="shared" si="61"/>
        <v>1.0779998851334927</v>
      </c>
      <c r="E1310" s="3">
        <f t="shared" si="62"/>
        <v>0.57835988513349268</v>
      </c>
      <c r="G1310">
        <f t="shared" si="60"/>
        <v>1.6521938956898907E-2</v>
      </c>
    </row>
    <row r="1311" spans="1:7" x14ac:dyDescent="0.25">
      <c r="A1311" s="1" t="s">
        <v>1223</v>
      </c>
      <c r="B1311">
        <f t="shared" si="61"/>
        <v>1.0783253274040403</v>
      </c>
      <c r="E1311" s="3">
        <f t="shared" si="62"/>
        <v>0.57868532740404033</v>
      </c>
      <c r="G1311">
        <f t="shared" si="60"/>
        <v>1.6521938956802984E-2</v>
      </c>
    </row>
    <row r="1312" spans="1:7" x14ac:dyDescent="0.25">
      <c r="A1312" s="1" t="s">
        <v>1224</v>
      </c>
      <c r="B1312">
        <f t="shared" si="61"/>
        <v>1.0786509309421826</v>
      </c>
      <c r="E1312" s="3">
        <f t="shared" si="62"/>
        <v>0.57901093094218259</v>
      </c>
      <c r="G1312">
        <f t="shared" si="60"/>
        <v>1.6521938956898907E-2</v>
      </c>
    </row>
    <row r="1313" spans="1:7" x14ac:dyDescent="0.25">
      <c r="A1313" s="1" t="s">
        <v>1225</v>
      </c>
      <c r="B1313">
        <f t="shared" si="61"/>
        <v>1.0789766958524738</v>
      </c>
      <c r="E1313" s="3">
        <f t="shared" si="62"/>
        <v>0.57933669585247383</v>
      </c>
      <c r="G1313">
        <f t="shared" si="60"/>
        <v>1.6521938956898907E-2</v>
      </c>
    </row>
    <row r="1314" spans="1:7" x14ac:dyDescent="0.25">
      <c r="A1314" s="1" t="s">
        <v>1226</v>
      </c>
      <c r="B1314">
        <f t="shared" si="61"/>
        <v>1.0792930107703897</v>
      </c>
      <c r="E1314" s="3">
        <f t="shared" si="62"/>
        <v>0.57965301077038978</v>
      </c>
      <c r="G1314">
        <f t="shared" si="60"/>
        <v>1.603243720570191E-2</v>
      </c>
    </row>
    <row r="1315" spans="1:7" x14ac:dyDescent="0.25">
      <c r="A1315" s="1" t="s">
        <v>1227</v>
      </c>
      <c r="B1315">
        <f t="shared" si="61"/>
        <v>1.079609477685477</v>
      </c>
      <c r="E1315" s="3">
        <f t="shared" si="62"/>
        <v>0.57996947768547702</v>
      </c>
      <c r="G1315">
        <f t="shared" si="60"/>
        <v>1.6032437205698358E-2</v>
      </c>
    </row>
    <row r="1316" spans="1:7" x14ac:dyDescent="0.25">
      <c r="A1316" s="1" t="s">
        <v>1228</v>
      </c>
      <c r="B1316">
        <f t="shared" si="61"/>
        <v>1.0799260965977346</v>
      </c>
      <c r="E1316" s="3">
        <f t="shared" si="62"/>
        <v>0.58028609659773467</v>
      </c>
      <c r="G1316">
        <f t="shared" si="60"/>
        <v>1.603243720570191E-2</v>
      </c>
    </row>
    <row r="1317" spans="1:7" x14ac:dyDescent="0.25">
      <c r="A1317" s="1" t="s">
        <v>1229</v>
      </c>
      <c r="B1317">
        <f t="shared" si="61"/>
        <v>1.0802428675071634</v>
      </c>
      <c r="E1317" s="3">
        <f t="shared" si="62"/>
        <v>0.58060286750716339</v>
      </c>
      <c r="G1317">
        <f t="shared" si="60"/>
        <v>1.6032437205698358E-2</v>
      </c>
    </row>
    <row r="1318" spans="1:7" x14ac:dyDescent="0.25">
      <c r="A1318" s="1" t="s">
        <v>1230</v>
      </c>
      <c r="B1318">
        <f t="shared" si="61"/>
        <v>1.0805504726325525</v>
      </c>
      <c r="E1318" s="3">
        <f t="shared" si="62"/>
        <v>0.58091047263255258</v>
      </c>
      <c r="G1318">
        <f t="shared" si="60"/>
        <v>1.5558215441600964E-2</v>
      </c>
    </row>
    <row r="1319" spans="1:7" x14ac:dyDescent="0.25">
      <c r="A1319" s="1" t="s">
        <v>1231</v>
      </c>
      <c r="B1319">
        <f t="shared" si="61"/>
        <v>1.0808582209508451</v>
      </c>
      <c r="E1319" s="3">
        <f t="shared" si="62"/>
        <v>0.58121822095084508</v>
      </c>
      <c r="G1319">
        <f t="shared" ref="G1319:G1382" si="63">A1311-A1310</f>
        <v>1.5558225440699402E-2</v>
      </c>
    </row>
    <row r="1320" spans="1:7" x14ac:dyDescent="0.25">
      <c r="A1320" s="1" t="s">
        <v>1232</v>
      </c>
      <c r="B1320">
        <f t="shared" si="61"/>
        <v>1.0811661124620451</v>
      </c>
      <c r="E1320" s="3">
        <f t="shared" si="62"/>
        <v>0.58152611246204511</v>
      </c>
      <c r="G1320">
        <f t="shared" si="63"/>
        <v>1.5558220441100445E-2</v>
      </c>
    </row>
    <row r="1321" spans="1:7" x14ac:dyDescent="0.25">
      <c r="A1321" s="1" t="s">
        <v>1233</v>
      </c>
      <c r="B1321">
        <f t="shared" si="61"/>
        <v>1.0814741471661506</v>
      </c>
      <c r="E1321" s="3">
        <f t="shared" si="62"/>
        <v>0.58183414716615067</v>
      </c>
      <c r="G1321">
        <f t="shared" si="63"/>
        <v>1.5558220441100445E-2</v>
      </c>
    </row>
    <row r="1322" spans="1:7" x14ac:dyDescent="0.25">
      <c r="A1322" s="1" t="s">
        <v>1234</v>
      </c>
      <c r="B1322">
        <f t="shared" si="61"/>
        <v>1.0817732893056422</v>
      </c>
      <c r="E1322" s="3">
        <f t="shared" si="62"/>
        <v>0.58213328930564223</v>
      </c>
      <c r="G1322">
        <f t="shared" si="63"/>
        <v>1.5099528346798508E-2</v>
      </c>
    </row>
    <row r="1323" spans="1:7" x14ac:dyDescent="0.25">
      <c r="A1323" s="1" t="s">
        <v>1235</v>
      </c>
      <c r="B1323">
        <f t="shared" si="61"/>
        <v>1.0820725663661588</v>
      </c>
      <c r="E1323" s="3">
        <f t="shared" si="62"/>
        <v>0.58243256636615881</v>
      </c>
      <c r="G1323">
        <f t="shared" si="63"/>
        <v>1.509952834680206E-2</v>
      </c>
    </row>
    <row r="1324" spans="1:7" x14ac:dyDescent="0.25">
      <c r="A1324" s="1" t="s">
        <v>1236</v>
      </c>
      <c r="B1324">
        <f t="shared" si="61"/>
        <v>1.0823719783477008</v>
      </c>
      <c r="E1324" s="3">
        <f t="shared" si="62"/>
        <v>0.58273197834770085</v>
      </c>
      <c r="G1324">
        <f t="shared" si="63"/>
        <v>1.5099528346798508E-2</v>
      </c>
    </row>
    <row r="1325" spans="1:7" x14ac:dyDescent="0.25">
      <c r="A1325" s="1" t="s">
        <v>1237</v>
      </c>
      <c r="B1325">
        <f t="shared" si="61"/>
        <v>1.0826715252502683</v>
      </c>
      <c r="E1325" s="3">
        <f t="shared" si="62"/>
        <v>0.58303152525026836</v>
      </c>
      <c r="G1325">
        <f t="shared" si="63"/>
        <v>1.5099528346798508E-2</v>
      </c>
    </row>
    <row r="1326" spans="1:7" x14ac:dyDescent="0.25">
      <c r="A1326" s="1" t="s">
        <v>1238</v>
      </c>
      <c r="B1326">
        <f t="shared" si="61"/>
        <v>1.0829625347403891</v>
      </c>
      <c r="E1326" s="3">
        <f t="shared" si="62"/>
        <v>0.58332253474038909</v>
      </c>
      <c r="G1326">
        <f t="shared" si="63"/>
        <v>1.4655693713002904E-2</v>
      </c>
    </row>
    <row r="1327" spans="1:7" x14ac:dyDescent="0.25">
      <c r="A1327">
        <v>31.61899768</v>
      </c>
      <c r="B1327">
        <f t="shared" si="61"/>
        <v>1.0832536714292818</v>
      </c>
      <c r="E1327" s="3">
        <f t="shared" si="62"/>
        <v>0.58361367142928178</v>
      </c>
      <c r="G1327">
        <f t="shared" si="63"/>
        <v>1.4655693712899875E-2</v>
      </c>
    </row>
    <row r="1328" spans="1:7" x14ac:dyDescent="0.25">
      <c r="A1328" s="1" t="s">
        <v>1239</v>
      </c>
      <c r="B1328">
        <f t="shared" si="61"/>
        <v>1.0835449354011946</v>
      </c>
      <c r="E1328" s="3">
        <f t="shared" si="62"/>
        <v>0.58390493540119459</v>
      </c>
      <c r="G1328">
        <f t="shared" si="63"/>
        <v>1.4655693712999351E-2</v>
      </c>
    </row>
    <row r="1329" spans="1:7" x14ac:dyDescent="0.25">
      <c r="A1329" s="1" t="s">
        <v>1240</v>
      </c>
      <c r="B1329">
        <f t="shared" si="61"/>
        <v>1.0838363265718771</v>
      </c>
      <c r="E1329" s="3">
        <f t="shared" si="62"/>
        <v>0.58419632657187714</v>
      </c>
      <c r="G1329">
        <f t="shared" si="63"/>
        <v>1.4655693712999351E-2</v>
      </c>
    </row>
    <row r="1330" spans="1:7" x14ac:dyDescent="0.25">
      <c r="A1330" s="1" t="s">
        <v>1241</v>
      </c>
      <c r="B1330">
        <f t="shared" si="61"/>
        <v>1.0841196932178474</v>
      </c>
      <c r="E1330" s="3">
        <f t="shared" si="62"/>
        <v>0.58447969321784743</v>
      </c>
      <c r="G1330">
        <f t="shared" si="63"/>
        <v>1.4226086530801041E-2</v>
      </c>
    </row>
    <row r="1331" spans="1:7" x14ac:dyDescent="0.25">
      <c r="A1331" s="1" t="s">
        <v>1242</v>
      </c>
      <c r="B1331">
        <f t="shared" si="61"/>
        <v>1.0844031800763128</v>
      </c>
      <c r="E1331" s="3">
        <f t="shared" si="62"/>
        <v>0.58476318007631278</v>
      </c>
      <c r="G1331">
        <f t="shared" si="63"/>
        <v>1.4226086530797488E-2</v>
      </c>
    </row>
    <row r="1332" spans="1:7" x14ac:dyDescent="0.25">
      <c r="A1332" s="1" t="s">
        <v>1243</v>
      </c>
      <c r="B1332">
        <f t="shared" si="61"/>
        <v>1.0846867871472732</v>
      </c>
      <c r="E1332" s="3">
        <f t="shared" si="62"/>
        <v>0.58504678714727321</v>
      </c>
      <c r="G1332">
        <f t="shared" si="63"/>
        <v>1.4226086530801041E-2</v>
      </c>
    </row>
    <row r="1333" spans="1:7" x14ac:dyDescent="0.25">
      <c r="A1333" s="1" t="s">
        <v>1244</v>
      </c>
      <c r="B1333">
        <f t="shared" si="61"/>
        <v>1.0849705144307282</v>
      </c>
      <c r="E1333" s="3">
        <f t="shared" si="62"/>
        <v>0.58533051443072825</v>
      </c>
      <c r="G1333">
        <f t="shared" si="63"/>
        <v>1.4226086530801041E-2</v>
      </c>
    </row>
    <row r="1334" spans="1:7" x14ac:dyDescent="0.25">
      <c r="A1334" s="1" t="s">
        <v>1245</v>
      </c>
      <c r="B1334">
        <f t="shared" si="61"/>
        <v>1.1083695571039351</v>
      </c>
      <c r="E1334" s="3">
        <f t="shared" si="62"/>
        <v>0.60872955710393517</v>
      </c>
      <c r="G1334">
        <f t="shared" si="63"/>
        <v>1.3814495323497766E-2</v>
      </c>
    </row>
    <row r="1335" spans="1:7" x14ac:dyDescent="0.25">
      <c r="A1335" s="1" t="s">
        <v>1246</v>
      </c>
      <c r="B1335">
        <f t="shared" si="61"/>
        <v>1.1086594501870393</v>
      </c>
      <c r="E1335" s="3">
        <f t="shared" si="62"/>
        <v>0.60901945018703929</v>
      </c>
      <c r="G1335">
        <f t="shared" si="63"/>
        <v>1.3814493991301191E-2</v>
      </c>
    </row>
    <row r="1336" spans="1:7" x14ac:dyDescent="0.25">
      <c r="A1336" s="1" t="s">
        <v>1247</v>
      </c>
      <c r="B1336">
        <f t="shared" si="61"/>
        <v>1.1089494604732162</v>
      </c>
      <c r="E1336" s="3">
        <f t="shared" si="62"/>
        <v>0.60930946047321621</v>
      </c>
      <c r="G1336">
        <f t="shared" si="63"/>
        <v>1.3814496655800923E-2</v>
      </c>
    </row>
    <row r="1337" spans="1:7" x14ac:dyDescent="0.25">
      <c r="A1337" s="1" t="s">
        <v>1248</v>
      </c>
      <c r="B1337">
        <f t="shared" si="61"/>
        <v>1.1092395879624639</v>
      </c>
      <c r="E1337" s="3">
        <f t="shared" si="62"/>
        <v>0.60959958796246394</v>
      </c>
      <c r="G1337">
        <f t="shared" si="63"/>
        <v>1.3814495323497766E-2</v>
      </c>
    </row>
    <row r="1338" spans="1:7" x14ac:dyDescent="0.25">
      <c r="A1338" s="1" t="s">
        <v>1249</v>
      </c>
      <c r="B1338">
        <f t="shared" si="61"/>
        <v>1.1095298326547869</v>
      </c>
      <c r="E1338" s="3">
        <f t="shared" si="62"/>
        <v>0.60988983265478691</v>
      </c>
      <c r="G1338">
        <f t="shared" si="63"/>
        <v>1.3428281440202028E-2</v>
      </c>
    </row>
    <row r="1339" spans="1:7" x14ac:dyDescent="0.25">
      <c r="A1339" s="1" t="s">
        <v>1250</v>
      </c>
      <c r="B1339">
        <f t="shared" si="61"/>
        <v>1.1098292091376949</v>
      </c>
      <c r="E1339" s="3">
        <f t="shared" si="62"/>
        <v>0.61018920913769492</v>
      </c>
      <c r="G1339">
        <f t="shared" si="63"/>
        <v>1.3428281440198475E-2</v>
      </c>
    </row>
    <row r="1340" spans="1:7" x14ac:dyDescent="0.25">
      <c r="A1340" s="1" t="s">
        <v>1251</v>
      </c>
      <c r="B1340">
        <f t="shared" si="61"/>
        <v>1.1101287102124626</v>
      </c>
      <c r="E1340" s="3">
        <f t="shared" si="62"/>
        <v>0.61048871021246265</v>
      </c>
      <c r="G1340">
        <f t="shared" si="63"/>
        <v>1.3428281440202028E-2</v>
      </c>
    </row>
    <row r="1341" spans="1:7" x14ac:dyDescent="0.25">
      <c r="A1341" s="1" t="s">
        <v>1252</v>
      </c>
      <c r="B1341">
        <f t="shared" si="61"/>
        <v>1.1104283358790945</v>
      </c>
      <c r="E1341" s="3">
        <f t="shared" si="62"/>
        <v>0.61078833587909453</v>
      </c>
      <c r="G1341">
        <f t="shared" si="63"/>
        <v>1.3428281440198475E-2</v>
      </c>
    </row>
    <row r="1342" spans="1:7" x14ac:dyDescent="0.25">
      <c r="A1342" s="1" t="s">
        <v>1253</v>
      </c>
      <c r="B1342">
        <f t="shared" si="61"/>
        <v>1.1107280861375881</v>
      </c>
      <c r="E1342" s="3">
        <f t="shared" si="62"/>
        <v>0.61108808613758814</v>
      </c>
      <c r="G1342">
        <f t="shared" si="63"/>
        <v>1.0885100038587012</v>
      </c>
    </row>
    <row r="1343" spans="1:7" x14ac:dyDescent="0.25">
      <c r="A1343" s="1" t="s">
        <v>1254</v>
      </c>
      <c r="B1343">
        <f t="shared" si="61"/>
        <v>1.1110372832275635</v>
      </c>
      <c r="E1343" s="3">
        <f t="shared" si="62"/>
        <v>0.61139728322756348</v>
      </c>
      <c r="G1343">
        <f t="shared" si="63"/>
        <v>1.3259133058397765E-2</v>
      </c>
    </row>
    <row r="1344" spans="1:7" x14ac:dyDescent="0.25">
      <c r="A1344" s="1" t="s">
        <v>1255</v>
      </c>
      <c r="B1344">
        <f t="shared" si="61"/>
        <v>1.1113466127744984</v>
      </c>
      <c r="E1344" s="3">
        <f t="shared" si="62"/>
        <v>0.61170661277449845</v>
      </c>
      <c r="G1344">
        <f t="shared" si="63"/>
        <v>1.3259133058404871E-2</v>
      </c>
    </row>
    <row r="1345" spans="1:7" x14ac:dyDescent="0.25">
      <c r="A1345" s="1" t="s">
        <v>1256</v>
      </c>
      <c r="B1345">
        <f t="shared" si="61"/>
        <v>1.1116560747783888</v>
      </c>
      <c r="E1345" s="3">
        <f t="shared" si="62"/>
        <v>0.61201607477838882</v>
      </c>
      <c r="G1345">
        <f t="shared" si="63"/>
        <v>1.3259133058298289E-2</v>
      </c>
    </row>
    <row r="1346" spans="1:7" x14ac:dyDescent="0.25">
      <c r="A1346" s="1" t="s">
        <v>1257</v>
      </c>
      <c r="B1346">
        <f t="shared" si="61"/>
        <v>1.1119656692392366</v>
      </c>
      <c r="E1346" s="3">
        <f t="shared" si="62"/>
        <v>0.61232566923923659</v>
      </c>
      <c r="G1346">
        <f t="shared" si="63"/>
        <v>1.3259133058397765E-2</v>
      </c>
    </row>
    <row r="1347" spans="1:7" x14ac:dyDescent="0.25">
      <c r="A1347" s="1" t="s">
        <v>1258</v>
      </c>
      <c r="B1347">
        <f t="shared" ref="B1347:B1410" si="64">$H$25+$H$32*A1347^2</f>
        <v>1.1122850169014207</v>
      </c>
      <c r="E1347" s="3">
        <f t="shared" si="62"/>
        <v>0.6126450169014207</v>
      </c>
      <c r="G1347">
        <f t="shared" si="63"/>
        <v>1.3670691016400838E-2</v>
      </c>
    </row>
    <row r="1348" spans="1:7" x14ac:dyDescent="0.25">
      <c r="A1348" s="1" t="s">
        <v>1259</v>
      </c>
      <c r="B1348">
        <f t="shared" si="64"/>
        <v>1.1126045053752551</v>
      </c>
      <c r="E1348" s="3">
        <f t="shared" si="62"/>
        <v>0.61296450537525515</v>
      </c>
      <c r="G1348">
        <f t="shared" si="63"/>
        <v>1.3670691016301362E-2</v>
      </c>
    </row>
    <row r="1349" spans="1:7" x14ac:dyDescent="0.25">
      <c r="A1349" s="1" t="s">
        <v>1260</v>
      </c>
      <c r="B1349">
        <f t="shared" si="64"/>
        <v>1.1129241346607373</v>
      </c>
      <c r="C1349" s="2">
        <f>(B1367-B1339)/(A1367-A1339)</f>
        <v>2.2044933328092615E-2</v>
      </c>
      <c r="D1349">
        <f>ATAN(C1349)*180/PI()</f>
        <v>1.2628770885681477</v>
      </c>
      <c r="E1349" s="3">
        <f t="shared" si="62"/>
        <v>0.61328413466073728</v>
      </c>
      <c r="G1349">
        <f t="shared" si="63"/>
        <v>1.3670691016400838E-2</v>
      </c>
    </row>
    <row r="1350" spans="1:7" x14ac:dyDescent="0.25">
      <c r="A1350" s="1" t="s">
        <v>1261</v>
      </c>
      <c r="B1350">
        <f t="shared" si="64"/>
        <v>1.1132439047578724</v>
      </c>
      <c r="E1350" s="3">
        <f t="shared" si="62"/>
        <v>0.61360390475787241</v>
      </c>
      <c r="G1350">
        <f t="shared" si="63"/>
        <v>1.3670691016400838E-2</v>
      </c>
    </row>
    <row r="1351" spans="1:7" x14ac:dyDescent="0.25">
      <c r="A1351" s="1" t="s">
        <v>1262</v>
      </c>
      <c r="B1351">
        <f t="shared" si="64"/>
        <v>1.1135737835077992</v>
      </c>
      <c r="E1351" s="3">
        <f t="shared" si="62"/>
        <v>0.61393378350779926</v>
      </c>
      <c r="G1351">
        <f t="shared" si="63"/>
        <v>1.4095582152194197E-2</v>
      </c>
    </row>
    <row r="1352" spans="1:7" x14ac:dyDescent="0.25">
      <c r="A1352">
        <v>33.041056820000001</v>
      </c>
      <c r="B1352">
        <f t="shared" si="64"/>
        <v>1.1139038119274896</v>
      </c>
      <c r="E1352" s="3">
        <f t="shared" si="62"/>
        <v>0.61426381192748958</v>
      </c>
      <c r="G1352">
        <f t="shared" si="63"/>
        <v>1.4095582152300778E-2</v>
      </c>
    </row>
    <row r="1353" spans="1:7" x14ac:dyDescent="0.25">
      <c r="A1353" s="1" t="s">
        <v>1263</v>
      </c>
      <c r="B1353">
        <f t="shared" si="64"/>
        <v>1.1142339901711633</v>
      </c>
      <c r="E1353" s="3">
        <f t="shared" si="62"/>
        <v>0.61459399017116334</v>
      </c>
      <c r="G1353">
        <f t="shared" si="63"/>
        <v>1.4095582152201303E-2</v>
      </c>
    </row>
    <row r="1354" spans="1:7" x14ac:dyDescent="0.25">
      <c r="A1354" s="1" t="s">
        <v>1264</v>
      </c>
      <c r="B1354">
        <f t="shared" si="64"/>
        <v>1.1145643180846028</v>
      </c>
      <c r="E1354" s="3">
        <f t="shared" si="62"/>
        <v>0.61492431808460279</v>
      </c>
      <c r="G1354">
        <f t="shared" si="63"/>
        <v>1.4095582152201303E-2</v>
      </c>
    </row>
    <row r="1355" spans="1:7" x14ac:dyDescent="0.25">
      <c r="A1355" s="1" t="s">
        <v>1265</v>
      </c>
      <c r="B1355">
        <f t="shared" si="64"/>
        <v>1.1149050934137081</v>
      </c>
      <c r="E1355" s="3">
        <f t="shared" si="62"/>
        <v>0.61526509341370816</v>
      </c>
      <c r="G1355">
        <f t="shared" si="63"/>
        <v>1.4533322928798498E-2</v>
      </c>
    </row>
    <row r="1356" spans="1:7" x14ac:dyDescent="0.25">
      <c r="A1356" s="1" t="s">
        <v>1266</v>
      </c>
      <c r="B1356">
        <f t="shared" si="64"/>
        <v>1.1152460279377403</v>
      </c>
      <c r="E1356" s="3">
        <f t="shared" si="62"/>
        <v>0.61560602793774033</v>
      </c>
      <c r="G1356">
        <f t="shared" si="63"/>
        <v>1.4533322928798498E-2</v>
      </c>
    </row>
    <row r="1357" spans="1:7" x14ac:dyDescent="0.25">
      <c r="A1357" s="1" t="s">
        <v>1267</v>
      </c>
      <c r="B1357">
        <f t="shared" si="64"/>
        <v>1.1155871216567039</v>
      </c>
      <c r="E1357" s="3">
        <f t="shared" si="62"/>
        <v>0.61594712165670396</v>
      </c>
      <c r="G1357">
        <f t="shared" si="63"/>
        <v>1.4533322928699022E-2</v>
      </c>
    </row>
    <row r="1358" spans="1:7" x14ac:dyDescent="0.25">
      <c r="A1358" s="1" t="s">
        <v>1268</v>
      </c>
      <c r="B1358">
        <f t="shared" si="64"/>
        <v>1.1159283745705944</v>
      </c>
      <c r="E1358" s="3">
        <f t="shared" si="62"/>
        <v>0.61628837457059438</v>
      </c>
      <c r="G1358">
        <f t="shared" si="63"/>
        <v>1.4533322928805603E-2</v>
      </c>
    </row>
    <row r="1359" spans="1:7" x14ac:dyDescent="0.25">
      <c r="A1359" s="1" t="s">
        <v>1269</v>
      </c>
      <c r="B1359">
        <f t="shared" si="64"/>
        <v>1.11628042408578</v>
      </c>
      <c r="E1359" s="3">
        <f t="shared" si="62"/>
        <v>0.61664042408578001</v>
      </c>
      <c r="G1359">
        <f t="shared" si="63"/>
        <v>1.4986052055995458E-2</v>
      </c>
    </row>
    <row r="1360" spans="1:7" x14ac:dyDescent="0.25">
      <c r="A1360" s="1" t="s">
        <v>1270</v>
      </c>
      <c r="B1360">
        <f t="shared" si="64"/>
        <v>1.1166326428680793</v>
      </c>
      <c r="E1360" s="3">
        <f t="shared" si="62"/>
        <v>0.61699264286807931</v>
      </c>
      <c r="G1360">
        <f t="shared" si="63"/>
        <v>1.4986049722203632E-2</v>
      </c>
    </row>
    <row r="1361" spans="1:7" x14ac:dyDescent="0.25">
      <c r="A1361" s="1" t="s">
        <v>1271</v>
      </c>
      <c r="B1361">
        <f t="shared" si="64"/>
        <v>1.1169850309174878</v>
      </c>
      <c r="E1361" s="3">
        <f t="shared" si="62"/>
        <v>0.61734503091748782</v>
      </c>
      <c r="G1361">
        <f t="shared" si="63"/>
        <v>1.4986054389702019E-2</v>
      </c>
    </row>
    <row r="1362" spans="1:7" x14ac:dyDescent="0.25">
      <c r="A1362" s="1" t="s">
        <v>1272</v>
      </c>
      <c r="B1362">
        <f t="shared" si="64"/>
        <v>1.1173375882340078</v>
      </c>
      <c r="E1362" s="3">
        <f t="shared" si="62"/>
        <v>0.61769758823400778</v>
      </c>
      <c r="G1362">
        <f t="shared" si="63"/>
        <v>1.4986052055995458E-2</v>
      </c>
    </row>
    <row r="1363" spans="1:7" x14ac:dyDescent="0.25">
      <c r="A1363" s="1" t="s">
        <v>1273</v>
      </c>
      <c r="B1363">
        <f t="shared" si="64"/>
        <v>1.1177013082519542</v>
      </c>
      <c r="C1363" s="2">
        <f>(B1381-B1353)/(A1381-A1353)</f>
        <v>2.219458299864013E-2</v>
      </c>
      <c r="D1363">
        <f>ATAN(C1363)*180/PI()</f>
        <v>1.2714471898691966</v>
      </c>
      <c r="E1363" s="3">
        <f t="shared" si="62"/>
        <v>0.61806130825195427</v>
      </c>
      <c r="G1363">
        <f t="shared" si="63"/>
        <v>1.5452908907001017E-2</v>
      </c>
    </row>
    <row r="1364" spans="1:7" x14ac:dyDescent="0.25">
      <c r="A1364" s="1" t="s">
        <v>1274</v>
      </c>
      <c r="B1364">
        <f t="shared" si="64"/>
        <v>1.118065208249847</v>
      </c>
      <c r="E1364" s="3">
        <f t="shared" si="62"/>
        <v>0.61842520824984704</v>
      </c>
      <c r="G1364">
        <f t="shared" si="63"/>
        <v>1.5452908906901541E-2</v>
      </c>
    </row>
    <row r="1365" spans="1:7" x14ac:dyDescent="0.25">
      <c r="A1365" s="1" t="s">
        <v>1275</v>
      </c>
      <c r="B1365">
        <f t="shared" si="64"/>
        <v>1.1184292882276821</v>
      </c>
      <c r="E1365" s="3">
        <f t="shared" si="62"/>
        <v>0.61878928822768209</v>
      </c>
      <c r="G1365">
        <f t="shared" si="63"/>
        <v>1.5452908907001017E-2</v>
      </c>
    </row>
    <row r="1366" spans="1:7" x14ac:dyDescent="0.25">
      <c r="A1366" s="1" t="s">
        <v>1276</v>
      </c>
      <c r="B1366">
        <f t="shared" si="64"/>
        <v>1.1187935481854607</v>
      </c>
      <c r="E1366" s="3">
        <f t="shared" si="62"/>
        <v>0.61915354818546076</v>
      </c>
      <c r="G1366">
        <f t="shared" si="63"/>
        <v>1.5452908906894436E-2</v>
      </c>
    </row>
    <row r="1367" spans="1:7" x14ac:dyDescent="0.25">
      <c r="A1367" s="1" t="s">
        <v>1277</v>
      </c>
      <c r="B1367">
        <f t="shared" si="64"/>
        <v>1.1191693373175682</v>
      </c>
      <c r="E1367" s="3">
        <f t="shared" ref="E1367:E1430" si="65">B1367-0.49964</f>
        <v>0.61952933731756821</v>
      </c>
      <c r="G1367">
        <f t="shared" si="63"/>
        <v>1.5934260796505839E-2</v>
      </c>
    </row>
    <row r="1368" spans="1:7" x14ac:dyDescent="0.25">
      <c r="A1368" s="1" t="s">
        <v>1278</v>
      </c>
      <c r="B1368">
        <f t="shared" si="64"/>
        <v>1.1195453178108994</v>
      </c>
      <c r="E1368" s="3">
        <f t="shared" si="65"/>
        <v>0.61990531781089941</v>
      </c>
      <c r="G1368">
        <f t="shared" si="63"/>
        <v>1.593426079659821E-2</v>
      </c>
    </row>
    <row r="1369" spans="1:7" x14ac:dyDescent="0.25">
      <c r="A1369" s="1" t="s">
        <v>1279</v>
      </c>
      <c r="B1369">
        <f t="shared" si="64"/>
        <v>1.1199214896654546</v>
      </c>
      <c r="E1369" s="3">
        <f t="shared" si="65"/>
        <v>0.6202814896654546</v>
      </c>
      <c r="G1369">
        <f t="shared" si="63"/>
        <v>1.5934260796498734E-2</v>
      </c>
    </row>
    <row r="1370" spans="1:7" x14ac:dyDescent="0.25">
      <c r="A1370" s="1" t="s">
        <v>1280</v>
      </c>
      <c r="B1370">
        <f t="shared" si="64"/>
        <v>1.1202978528812333</v>
      </c>
      <c r="E1370" s="3">
        <f t="shared" si="65"/>
        <v>0.62065785288123332</v>
      </c>
      <c r="G1370">
        <f t="shared" si="63"/>
        <v>1.5934260796498734E-2</v>
      </c>
    </row>
    <row r="1371" spans="1:7" x14ac:dyDescent="0.25">
      <c r="A1371" s="1" t="s">
        <v>1281</v>
      </c>
      <c r="B1371">
        <f t="shared" si="64"/>
        <v>1.1206861178941874</v>
      </c>
      <c r="E1371" s="3">
        <f t="shared" si="65"/>
        <v>0.6210461178941874</v>
      </c>
      <c r="G1371">
        <f t="shared" si="63"/>
        <v>1.6430761280503248E-2</v>
      </c>
    </row>
    <row r="1372" spans="1:7" x14ac:dyDescent="0.25">
      <c r="A1372" s="1" t="s">
        <v>1282</v>
      </c>
      <c r="B1372">
        <f t="shared" si="64"/>
        <v>1.1210745863524747</v>
      </c>
      <c r="E1372" s="3">
        <f t="shared" si="65"/>
        <v>0.62143458635247473</v>
      </c>
      <c r="G1372">
        <f t="shared" si="63"/>
        <v>1.6430761280595618E-2</v>
      </c>
    </row>
    <row r="1373" spans="1:7" x14ac:dyDescent="0.25">
      <c r="A1373" s="1" t="s">
        <v>1283</v>
      </c>
      <c r="B1373">
        <f t="shared" si="64"/>
        <v>1.1214632582560944</v>
      </c>
      <c r="E1373" s="3">
        <f t="shared" si="65"/>
        <v>0.62182325825609441</v>
      </c>
      <c r="G1373">
        <f t="shared" si="63"/>
        <v>1.6430761280503248E-2</v>
      </c>
    </row>
    <row r="1374" spans="1:7" x14ac:dyDescent="0.25">
      <c r="A1374" s="1" t="s">
        <v>1284</v>
      </c>
      <c r="B1374">
        <f t="shared" si="64"/>
        <v>1.1218521336050473</v>
      </c>
      <c r="C1374" s="2">
        <f>(B1392-B1364)/(A1392-A1364)</f>
        <v>2.2323986620899929E-2</v>
      </c>
      <c r="D1374">
        <f>ATAN(C1374)*180/PI()</f>
        <v>1.2788577994906314</v>
      </c>
      <c r="E1374" s="3">
        <f t="shared" si="65"/>
        <v>0.62221213360504735</v>
      </c>
      <c r="G1374">
        <f t="shared" si="63"/>
        <v>1.6430761280496142E-2</v>
      </c>
    </row>
    <row r="1375" spans="1:7" x14ac:dyDescent="0.25">
      <c r="A1375" s="1" t="s">
        <v>1285</v>
      </c>
      <c r="B1375">
        <f t="shared" si="64"/>
        <v>1.1222533038039439</v>
      </c>
      <c r="E1375" s="3">
        <f t="shared" si="65"/>
        <v>0.62261330380394397</v>
      </c>
      <c r="G1375">
        <f t="shared" si="63"/>
        <v>1.6942309047301762E-2</v>
      </c>
    </row>
    <row r="1376" spans="1:7" x14ac:dyDescent="0.25">
      <c r="A1376" s="1" t="s">
        <v>1286</v>
      </c>
      <c r="B1376">
        <f t="shared" si="64"/>
        <v>1.1226546902860854</v>
      </c>
      <c r="E1376" s="3">
        <f t="shared" si="65"/>
        <v>0.62301469028608547</v>
      </c>
      <c r="G1376">
        <f t="shared" si="63"/>
        <v>1.6942309047301762E-2</v>
      </c>
    </row>
    <row r="1377" spans="1:7" x14ac:dyDescent="0.25">
      <c r="A1377" s="1" t="s">
        <v>1287</v>
      </c>
      <c r="B1377">
        <f t="shared" si="64"/>
        <v>1.1230562930514743</v>
      </c>
      <c r="E1377" s="3">
        <f t="shared" si="65"/>
        <v>0.62341629305147428</v>
      </c>
      <c r="G1377">
        <f t="shared" si="63"/>
        <v>1.6942309047301762E-2</v>
      </c>
    </row>
    <row r="1378" spans="1:7" x14ac:dyDescent="0.25">
      <c r="A1378" s="1" t="s">
        <v>1288</v>
      </c>
      <c r="B1378">
        <f t="shared" si="64"/>
        <v>1.1234581121001097</v>
      </c>
      <c r="E1378" s="3">
        <f t="shared" si="65"/>
        <v>0.62381811210010973</v>
      </c>
      <c r="G1378">
        <f t="shared" si="63"/>
        <v>1.6942309047294657E-2</v>
      </c>
    </row>
    <row r="1379" spans="1:7" x14ac:dyDescent="0.25">
      <c r="A1379" s="1" t="s">
        <v>1289</v>
      </c>
      <c r="B1379">
        <f t="shared" si="64"/>
        <v>1.1238726312326992</v>
      </c>
      <c r="E1379" s="3">
        <f t="shared" si="65"/>
        <v>0.62423263123269923</v>
      </c>
      <c r="G1379">
        <f t="shared" si="63"/>
        <v>1.7469058343202448E-2</v>
      </c>
    </row>
    <row r="1380" spans="1:7" x14ac:dyDescent="0.25">
      <c r="A1380">
        <v>33.509135190000002</v>
      </c>
      <c r="B1380">
        <f t="shared" si="64"/>
        <v>1.1242873803938989</v>
      </c>
      <c r="E1380" s="3">
        <f t="shared" si="65"/>
        <v>0.62464738039389889</v>
      </c>
      <c r="G1380">
        <f t="shared" si="63"/>
        <v>1.7469058343202448E-2</v>
      </c>
    </row>
    <row r="1381" spans="1:7" x14ac:dyDescent="0.25">
      <c r="A1381" s="1" t="s">
        <v>1290</v>
      </c>
      <c r="B1381">
        <f t="shared" si="64"/>
        <v>1.1247023592572378</v>
      </c>
      <c r="E1381" s="3">
        <f t="shared" si="65"/>
        <v>0.62506235925723785</v>
      </c>
      <c r="G1381">
        <f t="shared" si="63"/>
        <v>1.7469058343195343E-2</v>
      </c>
    </row>
    <row r="1382" spans="1:7" x14ac:dyDescent="0.25">
      <c r="A1382" s="1" t="s">
        <v>1291</v>
      </c>
      <c r="B1382">
        <f t="shared" si="64"/>
        <v>1.125117568149185</v>
      </c>
      <c r="E1382" s="3">
        <f t="shared" si="65"/>
        <v>0.62547756814918498</v>
      </c>
      <c r="G1382">
        <f t="shared" si="63"/>
        <v>1.7469058343202448E-2</v>
      </c>
    </row>
    <row r="1383" spans="1:7" x14ac:dyDescent="0.25">
      <c r="A1383" s="1" t="s">
        <v>1292</v>
      </c>
      <c r="B1383">
        <f t="shared" si="64"/>
        <v>1.1255458883229799</v>
      </c>
      <c r="E1383" s="3">
        <f t="shared" si="65"/>
        <v>0.62590588832297989</v>
      </c>
      <c r="G1383">
        <f t="shared" ref="G1383:G1446" si="66">A1375-A1374</f>
        <v>1.8011798095400877E-2</v>
      </c>
    </row>
    <row r="1384" spans="1:7" x14ac:dyDescent="0.25">
      <c r="A1384" s="1" t="s">
        <v>1293</v>
      </c>
      <c r="B1384">
        <f t="shared" si="64"/>
        <v>1.1259744528914963</v>
      </c>
      <c r="E1384" s="3">
        <f t="shared" si="65"/>
        <v>0.62633445289149636</v>
      </c>
      <c r="G1384">
        <f t="shared" si="66"/>
        <v>1.8011798095301401E-2</v>
      </c>
    </row>
    <row r="1385" spans="1:7" x14ac:dyDescent="0.25">
      <c r="A1385" s="1" t="s">
        <v>1294</v>
      </c>
      <c r="B1385">
        <f t="shared" si="64"/>
        <v>1.1264032618547337</v>
      </c>
      <c r="E1385" s="3">
        <f t="shared" si="65"/>
        <v>0.62676326185473374</v>
      </c>
      <c r="G1385">
        <f t="shared" si="66"/>
        <v>1.8011798095301401E-2</v>
      </c>
    </row>
    <row r="1386" spans="1:7" x14ac:dyDescent="0.25">
      <c r="A1386" s="1" t="s">
        <v>1295</v>
      </c>
      <c r="B1386">
        <f t="shared" si="64"/>
        <v>1.1268323152126924</v>
      </c>
      <c r="E1386" s="3">
        <f t="shared" si="65"/>
        <v>0.62719231521269247</v>
      </c>
      <c r="G1386">
        <f t="shared" si="66"/>
        <v>1.8011798095294296E-2</v>
      </c>
    </row>
    <row r="1387" spans="1:7" x14ac:dyDescent="0.25">
      <c r="A1387" s="1" t="s">
        <v>1296</v>
      </c>
      <c r="B1387">
        <f t="shared" si="64"/>
        <v>1.1272749092311543</v>
      </c>
      <c r="E1387" s="3">
        <f t="shared" si="65"/>
        <v>0.62763490923115428</v>
      </c>
      <c r="G1387">
        <f t="shared" si="66"/>
        <v>1.8570936401800964E-2</v>
      </c>
    </row>
    <row r="1388" spans="1:7" x14ac:dyDescent="0.25">
      <c r="A1388" s="1" t="s">
        <v>1297</v>
      </c>
      <c r="B1388">
        <f t="shared" si="64"/>
        <v>1.1277177630130519</v>
      </c>
      <c r="E1388" s="3">
        <f t="shared" si="65"/>
        <v>0.62807776301305196</v>
      </c>
      <c r="G1388">
        <f t="shared" si="66"/>
        <v>1.85709412732038E-2</v>
      </c>
    </row>
    <row r="1389" spans="1:7" x14ac:dyDescent="0.25">
      <c r="A1389" s="1" t="s">
        <v>1298</v>
      </c>
      <c r="B1389">
        <f t="shared" si="64"/>
        <v>1.1281608765583813</v>
      </c>
      <c r="E1389" s="3">
        <f t="shared" si="65"/>
        <v>0.62852087655838129</v>
      </c>
      <c r="G1389">
        <f t="shared" si="66"/>
        <v>1.8570931530497603E-2</v>
      </c>
    </row>
    <row r="1390" spans="1:7" x14ac:dyDescent="0.25">
      <c r="A1390" s="1" t="s">
        <v>1299</v>
      </c>
      <c r="B1390">
        <f t="shared" si="64"/>
        <v>1.1286042498671465</v>
      </c>
      <c r="E1390" s="3">
        <f t="shared" si="65"/>
        <v>0.6289642498671465</v>
      </c>
      <c r="G1390">
        <f t="shared" si="66"/>
        <v>1.8570936401800964E-2</v>
      </c>
    </row>
    <row r="1391" spans="1:7" x14ac:dyDescent="0.25">
      <c r="A1391" s="1" t="s">
        <v>1300</v>
      </c>
      <c r="B1391">
        <f t="shared" si="64"/>
        <v>1.1290616044862558</v>
      </c>
      <c r="E1391" s="3">
        <f t="shared" si="65"/>
        <v>0.62942160448625584</v>
      </c>
      <c r="G1391">
        <f t="shared" si="66"/>
        <v>1.914659452499734E-2</v>
      </c>
    </row>
    <row r="1392" spans="1:7" x14ac:dyDescent="0.25">
      <c r="A1392" s="1" t="s">
        <v>1301</v>
      </c>
      <c r="B1392">
        <f t="shared" si="64"/>
        <v>1.1295192351812442</v>
      </c>
      <c r="E1392" s="3">
        <f t="shared" si="65"/>
        <v>0.62987923518124422</v>
      </c>
      <c r="G1392">
        <f t="shared" si="66"/>
        <v>1.9146594525004446E-2</v>
      </c>
    </row>
    <row r="1393" spans="1:7" x14ac:dyDescent="0.25">
      <c r="A1393" s="1" t="s">
        <v>1302</v>
      </c>
      <c r="B1393">
        <f t="shared" si="64"/>
        <v>1.1299771419521114</v>
      </c>
      <c r="E1393" s="3">
        <f t="shared" si="65"/>
        <v>0.63033714195211143</v>
      </c>
      <c r="G1393">
        <f t="shared" si="66"/>
        <v>1.914659452499734E-2</v>
      </c>
    </row>
    <row r="1394" spans="1:7" x14ac:dyDescent="0.25">
      <c r="A1394" s="1" t="s">
        <v>1303</v>
      </c>
      <c r="B1394">
        <f t="shared" si="64"/>
        <v>1.1304353247988577</v>
      </c>
      <c r="E1394" s="3">
        <f t="shared" si="65"/>
        <v>0.63079532479885769</v>
      </c>
      <c r="G1394">
        <f t="shared" si="66"/>
        <v>1.914659452499734E-2</v>
      </c>
    </row>
    <row r="1395" spans="1:7" x14ac:dyDescent="0.25">
      <c r="A1395" s="1" t="s">
        <v>1304</v>
      </c>
      <c r="B1395">
        <f t="shared" si="64"/>
        <v>1.1309079402068032</v>
      </c>
      <c r="E1395" s="3">
        <f t="shared" si="65"/>
        <v>0.63126794020680321</v>
      </c>
      <c r="G1395">
        <f t="shared" si="66"/>
        <v>1.9739431365799476E-2</v>
      </c>
    </row>
    <row r="1396" spans="1:7" x14ac:dyDescent="0.25">
      <c r="A1396" s="1" t="s">
        <v>1305</v>
      </c>
      <c r="B1396">
        <f t="shared" si="64"/>
        <v>1.1313808489979775</v>
      </c>
      <c r="E1396" s="3">
        <f t="shared" si="65"/>
        <v>0.63174084899797756</v>
      </c>
      <c r="G1396">
        <f t="shared" si="66"/>
        <v>1.9739431365906057E-2</v>
      </c>
    </row>
    <row r="1397" spans="1:7" x14ac:dyDescent="0.25">
      <c r="A1397" s="1" t="s">
        <v>1306</v>
      </c>
      <c r="B1397">
        <f t="shared" si="64"/>
        <v>1.1318540511723809</v>
      </c>
      <c r="E1397" s="3">
        <f t="shared" si="65"/>
        <v>0.63221405117238094</v>
      </c>
      <c r="G1397">
        <f t="shared" si="66"/>
        <v>1.9739431365799476E-2</v>
      </c>
    </row>
    <row r="1398" spans="1:7" x14ac:dyDescent="0.25">
      <c r="A1398" s="1" t="s">
        <v>1307</v>
      </c>
      <c r="B1398">
        <f t="shared" si="64"/>
        <v>1.1323275467300129</v>
      </c>
      <c r="E1398" s="3">
        <f t="shared" si="65"/>
        <v>0.63268754673001293</v>
      </c>
      <c r="G1398">
        <f t="shared" si="66"/>
        <v>1.9739431365898952E-2</v>
      </c>
    </row>
    <row r="1399" spans="1:7" x14ac:dyDescent="0.25">
      <c r="A1399" s="1" t="s">
        <v>1308</v>
      </c>
      <c r="B1399">
        <f t="shared" si="64"/>
        <v>1.1328159457864064</v>
      </c>
      <c r="E1399" s="3">
        <f t="shared" si="65"/>
        <v>0.63317594578640646</v>
      </c>
      <c r="G1399">
        <f t="shared" si="66"/>
        <v>2.0349786691596705E-2</v>
      </c>
    </row>
    <row r="1400" spans="1:7" x14ac:dyDescent="0.25">
      <c r="A1400">
        <v>33.910381450000003</v>
      </c>
      <c r="B1400">
        <f t="shared" si="64"/>
        <v>1.1333046566948348</v>
      </c>
      <c r="E1400" s="3">
        <f t="shared" si="65"/>
        <v>0.63366465669483485</v>
      </c>
      <c r="G1400">
        <f t="shared" si="66"/>
        <v>2.0349786691603811E-2</v>
      </c>
    </row>
    <row r="1401" spans="1:7" x14ac:dyDescent="0.25">
      <c r="A1401" s="1" t="s">
        <v>1309</v>
      </c>
      <c r="B1401">
        <f t="shared" si="64"/>
        <v>1.1337936791498966</v>
      </c>
      <c r="E1401" s="3">
        <f t="shared" si="65"/>
        <v>0.63415367914989662</v>
      </c>
      <c r="G1401">
        <f t="shared" si="66"/>
        <v>2.0349786691596705E-2</v>
      </c>
    </row>
    <row r="1402" spans="1:7" x14ac:dyDescent="0.25">
      <c r="A1402" s="1" t="s">
        <v>1310</v>
      </c>
      <c r="B1402">
        <f t="shared" si="64"/>
        <v>1.134283013456991</v>
      </c>
      <c r="E1402" s="3">
        <f t="shared" si="65"/>
        <v>0.63464301345699103</v>
      </c>
      <c r="G1402">
        <f t="shared" si="66"/>
        <v>2.0349786691603811E-2</v>
      </c>
    </row>
    <row r="1403" spans="1:7" x14ac:dyDescent="0.25">
      <c r="A1403" s="1" t="s">
        <v>1311</v>
      </c>
      <c r="B1403">
        <f t="shared" si="64"/>
        <v>1.1347877316830297</v>
      </c>
      <c r="E1403" s="3">
        <f t="shared" si="65"/>
        <v>0.63514773168302974</v>
      </c>
      <c r="G1403">
        <f t="shared" si="66"/>
        <v>2.0977960893894476E-2</v>
      </c>
    </row>
    <row r="1404" spans="1:7" x14ac:dyDescent="0.25">
      <c r="A1404" s="1" t="s">
        <v>1312</v>
      </c>
      <c r="B1404">
        <f t="shared" si="64"/>
        <v>1.1352927811406448</v>
      </c>
      <c r="E1404" s="3">
        <f t="shared" si="65"/>
        <v>0.63565278114064483</v>
      </c>
      <c r="G1404">
        <f t="shared" si="66"/>
        <v>2.0977960893901582E-2</v>
      </c>
    </row>
    <row r="1405" spans="1:7" x14ac:dyDescent="0.25">
      <c r="A1405" s="1" t="s">
        <v>1313</v>
      </c>
      <c r="B1405">
        <f t="shared" si="64"/>
        <v>1.1357981618298361</v>
      </c>
      <c r="E1405" s="3">
        <f t="shared" si="65"/>
        <v>0.63615816182983609</v>
      </c>
      <c r="G1405">
        <f t="shared" si="66"/>
        <v>2.0977960893901582E-2</v>
      </c>
    </row>
    <row r="1406" spans="1:7" x14ac:dyDescent="0.25">
      <c r="A1406" s="1" t="s">
        <v>1314</v>
      </c>
      <c r="B1406">
        <f t="shared" si="64"/>
        <v>1.1363038737506057</v>
      </c>
      <c r="E1406" s="3">
        <f t="shared" si="65"/>
        <v>0.63666387375060574</v>
      </c>
      <c r="G1406">
        <f t="shared" si="66"/>
        <v>2.0977960893901582E-2</v>
      </c>
    </row>
    <row r="1407" spans="1:7" x14ac:dyDescent="0.25">
      <c r="A1407" s="1" t="s">
        <v>1315</v>
      </c>
      <c r="B1407">
        <f t="shared" si="64"/>
        <v>1.1368254775464355</v>
      </c>
      <c r="E1407" s="3">
        <f t="shared" si="65"/>
        <v>0.63718547754643551</v>
      </c>
      <c r="G1407">
        <f t="shared" si="66"/>
        <v>2.1624646829600636E-2</v>
      </c>
    </row>
    <row r="1408" spans="1:7" x14ac:dyDescent="0.25">
      <c r="A1408" s="1" t="s">
        <v>1316</v>
      </c>
      <c r="B1408">
        <f t="shared" si="64"/>
        <v>1.1373474332504556</v>
      </c>
      <c r="E1408" s="3">
        <f t="shared" si="65"/>
        <v>0.63770743325045565</v>
      </c>
      <c r="G1408">
        <f t="shared" si="66"/>
        <v>2.1624651332700751E-2</v>
      </c>
    </row>
    <row r="1409" spans="1:7" x14ac:dyDescent="0.25">
      <c r="A1409" s="1" t="s">
        <v>1317</v>
      </c>
      <c r="B1409">
        <f t="shared" si="64"/>
        <v>1.1378697408626657</v>
      </c>
      <c r="E1409" s="3">
        <f t="shared" si="65"/>
        <v>0.63822974086266571</v>
      </c>
      <c r="G1409">
        <f t="shared" si="66"/>
        <v>2.1624642326599997E-2</v>
      </c>
    </row>
    <row r="1410" spans="1:7" x14ac:dyDescent="0.25">
      <c r="A1410" s="1" t="s">
        <v>1318</v>
      </c>
      <c r="B1410">
        <f t="shared" si="64"/>
        <v>1.1383924003830661</v>
      </c>
      <c r="E1410" s="3">
        <f t="shared" si="65"/>
        <v>0.63875240038306613</v>
      </c>
      <c r="G1410">
        <f t="shared" si="66"/>
        <v>2.1624646829600636E-2</v>
      </c>
    </row>
    <row r="1411" spans="1:7" x14ac:dyDescent="0.25">
      <c r="A1411" s="1" t="s">
        <v>1319</v>
      </c>
      <c r="B1411">
        <f t="shared" ref="B1411:B1474" si="67">$H$25+$H$32*A1411^2</f>
        <v>1.1389288174575696</v>
      </c>
      <c r="E1411" s="3">
        <f t="shared" si="65"/>
        <v>0.6392888174575696</v>
      </c>
      <c r="G1411">
        <f t="shared" si="66"/>
        <v>2.2290073223395268E-2</v>
      </c>
    </row>
    <row r="1412" spans="1:7" x14ac:dyDescent="0.25">
      <c r="A1412">
        <v>34.181819939999997</v>
      </c>
      <c r="B1412">
        <f t="shared" si="67"/>
        <v>1.1394656048035272</v>
      </c>
      <c r="E1412" s="3">
        <f t="shared" si="65"/>
        <v>0.63982560480352724</v>
      </c>
      <c r="G1412">
        <f t="shared" si="66"/>
        <v>2.2290073223402374E-2</v>
      </c>
    </row>
    <row r="1413" spans="1:7" x14ac:dyDescent="0.25">
      <c r="A1413" s="1" t="s">
        <v>1320</v>
      </c>
      <c r="B1413">
        <f t="shared" si="67"/>
        <v>1.1400027621255211</v>
      </c>
      <c r="E1413" s="3">
        <f t="shared" si="65"/>
        <v>0.64036276212552112</v>
      </c>
      <c r="G1413">
        <f t="shared" si="66"/>
        <v>2.2290073223402374E-2</v>
      </c>
    </row>
    <row r="1414" spans="1:7" x14ac:dyDescent="0.25">
      <c r="A1414" s="1" t="s">
        <v>1321</v>
      </c>
      <c r="B1414">
        <f t="shared" si="67"/>
        <v>1.1405402897189663</v>
      </c>
      <c r="E1414" s="3">
        <f t="shared" si="65"/>
        <v>0.64090028971896629</v>
      </c>
      <c r="G1414">
        <f t="shared" si="66"/>
        <v>2.2290073223494744E-2</v>
      </c>
    </row>
    <row r="1415" spans="1:7" x14ac:dyDescent="0.25">
      <c r="A1415" s="1" t="s">
        <v>1322</v>
      </c>
      <c r="B1415">
        <f t="shared" si="67"/>
        <v>1.1410837225175736</v>
      </c>
      <c r="E1415" s="3">
        <f t="shared" si="65"/>
        <v>0.64144372251757364</v>
      </c>
      <c r="G1415">
        <f t="shared" si="66"/>
        <v>2.2975253758303893E-2</v>
      </c>
    </row>
    <row r="1416" spans="1:7" x14ac:dyDescent="0.25">
      <c r="A1416" s="1" t="s">
        <v>1323</v>
      </c>
      <c r="B1416">
        <f t="shared" si="67"/>
        <v>1.1416275331439334</v>
      </c>
      <c r="E1416" s="3">
        <f t="shared" si="65"/>
        <v>0.64198753314393342</v>
      </c>
      <c r="G1416">
        <f t="shared" si="66"/>
        <v>2.2975253758296788E-2</v>
      </c>
    </row>
    <row r="1417" spans="1:7" x14ac:dyDescent="0.25">
      <c r="A1417" s="1" t="s">
        <v>1324</v>
      </c>
      <c r="B1417">
        <f t="shared" si="67"/>
        <v>1.1421717215980416</v>
      </c>
      <c r="E1417" s="3">
        <f t="shared" si="65"/>
        <v>0.64253172159804162</v>
      </c>
      <c r="G1417">
        <f t="shared" si="66"/>
        <v>2.2975253758303893E-2</v>
      </c>
    </row>
    <row r="1418" spans="1:7" x14ac:dyDescent="0.25">
      <c r="A1418" s="1" t="s">
        <v>1325</v>
      </c>
      <c r="B1418">
        <f t="shared" si="67"/>
        <v>1.1427162878799024</v>
      </c>
      <c r="E1418" s="3">
        <f t="shared" si="65"/>
        <v>0.64307628787990245</v>
      </c>
      <c r="G1418">
        <f t="shared" si="66"/>
        <v>2.2975253758296788E-2</v>
      </c>
    </row>
    <row r="1419" spans="1:7" x14ac:dyDescent="0.25">
      <c r="A1419" s="1" t="s">
        <v>1326</v>
      </c>
      <c r="B1419">
        <f t="shared" si="67"/>
        <v>1.1432557676613389</v>
      </c>
      <c r="E1419" s="3">
        <f t="shared" si="65"/>
        <v>0.64361576766133888</v>
      </c>
      <c r="G1419">
        <f t="shared" si="66"/>
        <v>2.35639442977984E-2</v>
      </c>
    </row>
    <row r="1420" spans="1:7" x14ac:dyDescent="0.25">
      <c r="A1420" s="1" t="s">
        <v>1327</v>
      </c>
      <c r="B1420">
        <f t="shared" si="67"/>
        <v>1.1437956177338928</v>
      </c>
      <c r="E1420" s="3">
        <f t="shared" si="65"/>
        <v>0.64415561773389285</v>
      </c>
      <c r="G1420">
        <f t="shared" si="66"/>
        <v>2.3563948619099051E-2</v>
      </c>
    </row>
    <row r="1421" spans="1:7" x14ac:dyDescent="0.25">
      <c r="A1421" s="1" t="s">
        <v>1328</v>
      </c>
      <c r="B1421">
        <f t="shared" si="67"/>
        <v>1.1443358380975592</v>
      </c>
      <c r="E1421" s="3">
        <f t="shared" si="65"/>
        <v>0.64469583809755926</v>
      </c>
      <c r="G1421">
        <f t="shared" si="66"/>
        <v>2.3563939976604331E-2</v>
      </c>
    </row>
    <row r="1422" spans="1:7" x14ac:dyDescent="0.25">
      <c r="A1422" s="1" t="s">
        <v>1329</v>
      </c>
      <c r="B1422">
        <f t="shared" si="67"/>
        <v>1.1448764287523432</v>
      </c>
      <c r="E1422" s="3">
        <f t="shared" si="65"/>
        <v>0.64523642875234322</v>
      </c>
      <c r="G1422">
        <f t="shared" si="66"/>
        <v>2.35639442977984E-2</v>
      </c>
    </row>
    <row r="1423" spans="1:7" x14ac:dyDescent="0.25">
      <c r="A1423" s="1" t="s">
        <v>1330</v>
      </c>
      <c r="B1423">
        <f t="shared" si="67"/>
        <v>1.1454039832380842</v>
      </c>
      <c r="E1423" s="3">
        <f t="shared" si="65"/>
        <v>0.64576398323808426</v>
      </c>
      <c r="G1423">
        <f t="shared" si="66"/>
        <v>2.3806335832503578E-2</v>
      </c>
    </row>
    <row r="1424" spans="1:7" x14ac:dyDescent="0.25">
      <c r="A1424" s="1" t="s">
        <v>1331</v>
      </c>
      <c r="B1424">
        <f t="shared" si="67"/>
        <v>1.1459318898947262</v>
      </c>
      <c r="E1424" s="3">
        <f t="shared" si="65"/>
        <v>0.64629188989472619</v>
      </c>
      <c r="G1424">
        <f t="shared" si="66"/>
        <v>2.3806335832595948E-2</v>
      </c>
    </row>
    <row r="1425" spans="1:7" x14ac:dyDescent="0.25">
      <c r="A1425" s="1" t="s">
        <v>1332</v>
      </c>
      <c r="B1425">
        <f t="shared" si="67"/>
        <v>1.1464601487222734</v>
      </c>
      <c r="C1425" s="2">
        <f>(B1443-B1415)/(A1443-A1415)</f>
        <v>2.3041397202240538E-2</v>
      </c>
      <c r="D1425">
        <f>ATAN(C1425)*180/PI()</f>
        <v>1.3199412585959445</v>
      </c>
      <c r="E1425" s="3">
        <f t="shared" si="65"/>
        <v>0.64682014872227345</v>
      </c>
      <c r="G1425">
        <f t="shared" si="66"/>
        <v>2.3806335832503578E-2</v>
      </c>
    </row>
    <row r="1426" spans="1:7" x14ac:dyDescent="0.25">
      <c r="A1426" s="1" t="s">
        <v>1333</v>
      </c>
      <c r="B1426">
        <f t="shared" si="67"/>
        <v>1.1469887597207238</v>
      </c>
      <c r="E1426" s="3">
        <f t="shared" si="65"/>
        <v>0.64734875972072381</v>
      </c>
      <c r="G1426">
        <f t="shared" si="66"/>
        <v>2.3806335832595948E-2</v>
      </c>
    </row>
    <row r="1427" spans="1:7" x14ac:dyDescent="0.25">
      <c r="A1427">
        <v>34.532682489999999</v>
      </c>
      <c r="B1427">
        <f t="shared" si="67"/>
        <v>1.1475020533183842</v>
      </c>
      <c r="E1427" s="3">
        <f t="shared" si="65"/>
        <v>0.6478620533183842</v>
      </c>
      <c r="G1427">
        <f t="shared" si="66"/>
        <v>2.356770401630115E-2</v>
      </c>
    </row>
    <row r="1428" spans="1:7" x14ac:dyDescent="0.25">
      <c r="A1428" s="1" t="s">
        <v>1334</v>
      </c>
      <c r="B1428">
        <f t="shared" si="67"/>
        <v>1.1480156784097855</v>
      </c>
      <c r="E1428" s="3">
        <f t="shared" si="65"/>
        <v>0.64837567840978549</v>
      </c>
      <c r="G1428">
        <f t="shared" si="66"/>
        <v>2.3567704016400626E-2</v>
      </c>
    </row>
    <row r="1429" spans="1:7" x14ac:dyDescent="0.25">
      <c r="A1429" s="1" t="s">
        <v>1335</v>
      </c>
      <c r="B1429">
        <f t="shared" si="67"/>
        <v>1.148529635186651</v>
      </c>
      <c r="E1429" s="3">
        <f t="shared" si="65"/>
        <v>0.64888963518665099</v>
      </c>
      <c r="G1429">
        <f t="shared" si="66"/>
        <v>2.356770401630115E-2</v>
      </c>
    </row>
    <row r="1430" spans="1:7" x14ac:dyDescent="0.25">
      <c r="A1430" s="1" t="s">
        <v>1336</v>
      </c>
      <c r="B1430">
        <f t="shared" si="67"/>
        <v>1.1490439235850718</v>
      </c>
      <c r="E1430" s="3">
        <f t="shared" si="65"/>
        <v>0.64940392358507182</v>
      </c>
      <c r="G1430">
        <f t="shared" si="66"/>
        <v>2.3567704016400626E-2</v>
      </c>
    </row>
    <row r="1431" spans="1:7" x14ac:dyDescent="0.25">
      <c r="A1431" s="1" t="s">
        <v>1337</v>
      </c>
      <c r="B1431">
        <f t="shared" si="67"/>
        <v>1.1495433131031092</v>
      </c>
      <c r="E1431" s="3">
        <f t="shared" ref="E1431:E1494" si="68">B1431-0.49964</f>
        <v>0.64990331310310923</v>
      </c>
      <c r="G1431">
        <f t="shared" si="66"/>
        <v>2.2983828112899118E-2</v>
      </c>
    </row>
    <row r="1432" spans="1:7" x14ac:dyDescent="0.25">
      <c r="A1432" s="1" t="s">
        <v>1338</v>
      </c>
      <c r="B1432">
        <f t="shared" si="67"/>
        <v>1.1500430149100282</v>
      </c>
      <c r="E1432" s="3">
        <f t="shared" si="68"/>
        <v>0.65040301491002828</v>
      </c>
      <c r="G1432">
        <f t="shared" si="66"/>
        <v>2.2983828112799642E-2</v>
      </c>
    </row>
    <row r="1433" spans="1:7" x14ac:dyDescent="0.25">
      <c r="A1433" s="1" t="s">
        <v>1339</v>
      </c>
      <c r="B1433">
        <f t="shared" si="67"/>
        <v>1.1505430290058292</v>
      </c>
      <c r="E1433" s="3">
        <f t="shared" si="68"/>
        <v>0.65090302900582919</v>
      </c>
      <c r="G1433">
        <f t="shared" si="66"/>
        <v>2.2983828112899118E-2</v>
      </c>
    </row>
    <row r="1434" spans="1:7" x14ac:dyDescent="0.25">
      <c r="A1434" s="1" t="s">
        <v>1340</v>
      </c>
      <c r="B1434">
        <f t="shared" si="67"/>
        <v>1.1510433553905117</v>
      </c>
      <c r="E1434" s="3">
        <f t="shared" si="68"/>
        <v>0.65140335539051175</v>
      </c>
      <c r="G1434">
        <f t="shared" si="66"/>
        <v>2.2983828112899118E-2</v>
      </c>
    </row>
    <row r="1435" spans="1:7" x14ac:dyDescent="0.25">
      <c r="A1435" s="1" t="s">
        <v>1341</v>
      </c>
      <c r="B1435">
        <f t="shared" si="67"/>
        <v>1.1515291105178684</v>
      </c>
      <c r="E1435" s="3">
        <f t="shared" si="68"/>
        <v>0.65188911051786846</v>
      </c>
      <c r="G1435">
        <f t="shared" si="66"/>
        <v>2.2303193878499883E-2</v>
      </c>
    </row>
    <row r="1436" spans="1:7" x14ac:dyDescent="0.25">
      <c r="A1436" s="1" t="s">
        <v>1342</v>
      </c>
      <c r="B1436">
        <f t="shared" si="67"/>
        <v>1.1520151596474186</v>
      </c>
      <c r="E1436" s="3">
        <f t="shared" si="68"/>
        <v>0.65237515964741866</v>
      </c>
      <c r="G1436">
        <f t="shared" si="66"/>
        <v>2.2303188326603163E-2</v>
      </c>
    </row>
    <row r="1437" spans="1:7" x14ac:dyDescent="0.25">
      <c r="A1437" s="1" t="s">
        <v>1343</v>
      </c>
      <c r="B1437">
        <f t="shared" si="67"/>
        <v>1.1525015027791623</v>
      </c>
      <c r="E1437" s="3">
        <f t="shared" si="68"/>
        <v>0.65286150277916233</v>
      </c>
      <c r="G1437">
        <f t="shared" si="66"/>
        <v>2.2303191102601261E-2</v>
      </c>
    </row>
    <row r="1438" spans="1:7" x14ac:dyDescent="0.25">
      <c r="A1438" s="1" t="s">
        <v>1344</v>
      </c>
      <c r="B1438">
        <f t="shared" si="67"/>
        <v>1.1529881399130995</v>
      </c>
      <c r="E1438" s="3">
        <f t="shared" si="68"/>
        <v>0.65334813991309948</v>
      </c>
      <c r="G1438">
        <f t="shared" si="66"/>
        <v>2.2303191102594155E-2</v>
      </c>
    </row>
    <row r="1439" spans="1:7" x14ac:dyDescent="0.25">
      <c r="A1439" s="1" t="s">
        <v>1345</v>
      </c>
      <c r="B1439">
        <f t="shared" si="67"/>
        <v>1.15346057623016</v>
      </c>
      <c r="E1439" s="3">
        <f t="shared" si="68"/>
        <v>0.65382057623015999</v>
      </c>
      <c r="G1439">
        <f t="shared" si="66"/>
        <v>2.1643320507500619E-2</v>
      </c>
    </row>
    <row r="1440" spans="1:7" x14ac:dyDescent="0.25">
      <c r="A1440" s="1" t="s">
        <v>1346</v>
      </c>
      <c r="B1440">
        <f t="shared" si="67"/>
        <v>1.1539332893113701</v>
      </c>
      <c r="E1440" s="3">
        <f t="shared" si="68"/>
        <v>0.6542932893113701</v>
      </c>
      <c r="G1440">
        <f t="shared" si="66"/>
        <v>2.1643320507500619E-2</v>
      </c>
    </row>
    <row r="1441" spans="1:7" x14ac:dyDescent="0.25">
      <c r="A1441" s="1" t="s">
        <v>1347</v>
      </c>
      <c r="B1441">
        <f t="shared" si="67"/>
        <v>1.1544062791567291</v>
      </c>
      <c r="E1441" s="3">
        <f t="shared" si="68"/>
        <v>0.65476627915672914</v>
      </c>
      <c r="G1441">
        <f t="shared" si="66"/>
        <v>2.1643320507500619E-2</v>
      </c>
    </row>
    <row r="1442" spans="1:7" x14ac:dyDescent="0.25">
      <c r="A1442">
        <v>34.851666209999998</v>
      </c>
      <c r="B1442">
        <f t="shared" si="67"/>
        <v>1.1548795458710852</v>
      </c>
      <c r="E1442" s="3">
        <f t="shared" si="68"/>
        <v>0.65523954587108524</v>
      </c>
      <c r="G1442">
        <f t="shared" si="66"/>
        <v>2.1643320507500619E-2</v>
      </c>
    </row>
    <row r="1443" spans="1:7" x14ac:dyDescent="0.25">
      <c r="A1443" s="1" t="s">
        <v>1348</v>
      </c>
      <c r="B1443">
        <f t="shared" si="67"/>
        <v>1.1553390498643896</v>
      </c>
      <c r="E1443" s="3">
        <f t="shared" si="68"/>
        <v>0.65569904986438965</v>
      </c>
      <c r="G1443">
        <f t="shared" si="66"/>
        <v>2.1000078336598449E-2</v>
      </c>
    </row>
    <row r="1444" spans="1:7" x14ac:dyDescent="0.25">
      <c r="A1444" s="1" t="s">
        <v>1349</v>
      </c>
      <c r="B1444">
        <f t="shared" si="67"/>
        <v>1.1557988145638611</v>
      </c>
      <c r="E1444" s="3">
        <f t="shared" si="68"/>
        <v>0.65615881456386116</v>
      </c>
      <c r="G1444">
        <f t="shared" si="66"/>
        <v>2.1000078336598449E-2</v>
      </c>
    </row>
    <row r="1445" spans="1:7" x14ac:dyDescent="0.25">
      <c r="A1445" s="1" t="s">
        <v>1350</v>
      </c>
      <c r="B1445">
        <f t="shared" si="67"/>
        <v>1.1562588398646476</v>
      </c>
      <c r="E1445" s="3">
        <f t="shared" si="68"/>
        <v>0.65661883986464764</v>
      </c>
      <c r="G1445">
        <f t="shared" si="66"/>
        <v>2.1000078336605554E-2</v>
      </c>
    </row>
    <row r="1446" spans="1:7" x14ac:dyDescent="0.25">
      <c r="A1446" s="1" t="s">
        <v>1351</v>
      </c>
      <c r="B1446">
        <f t="shared" si="67"/>
        <v>1.1567191257667535</v>
      </c>
      <c r="E1446" s="3">
        <f t="shared" si="68"/>
        <v>0.65707912576675354</v>
      </c>
      <c r="G1446">
        <f t="shared" si="66"/>
        <v>2.1000078336598449E-2</v>
      </c>
    </row>
    <row r="1447" spans="1:7" x14ac:dyDescent="0.25">
      <c r="A1447" s="1" t="s">
        <v>1352</v>
      </c>
      <c r="B1447">
        <f t="shared" si="67"/>
        <v>1.1571659896104978</v>
      </c>
      <c r="E1447" s="3">
        <f t="shared" si="68"/>
        <v>0.6575259896104978</v>
      </c>
      <c r="G1447">
        <f t="shared" ref="G1447:G1510" si="69">A1439-A1438</f>
        <v>2.0375137394800902E-2</v>
      </c>
    </row>
    <row r="1448" spans="1:7" x14ac:dyDescent="0.25">
      <c r="A1448" s="1" t="s">
        <v>1353</v>
      </c>
      <c r="B1448">
        <f t="shared" si="67"/>
        <v>1.1576130988049753</v>
      </c>
      <c r="E1448" s="3">
        <f t="shared" si="68"/>
        <v>0.65797309880497534</v>
      </c>
      <c r="G1448">
        <f t="shared" si="69"/>
        <v>2.0375137394800902E-2</v>
      </c>
    </row>
    <row r="1449" spans="1:7" x14ac:dyDescent="0.25">
      <c r="A1449" s="1" t="s">
        <v>1354</v>
      </c>
      <c r="B1449">
        <f t="shared" si="67"/>
        <v>1.1580604533501864</v>
      </c>
      <c r="E1449" s="3">
        <f t="shared" si="68"/>
        <v>0.6584204533501864</v>
      </c>
      <c r="G1449">
        <f t="shared" si="69"/>
        <v>2.0375137394793796E-2</v>
      </c>
    </row>
    <row r="1450" spans="1:7" x14ac:dyDescent="0.25">
      <c r="A1450" s="1" t="s">
        <v>1355</v>
      </c>
      <c r="B1450">
        <f t="shared" si="67"/>
        <v>1.1585080532461305</v>
      </c>
      <c r="E1450" s="3">
        <f t="shared" si="68"/>
        <v>0.65886805324613051</v>
      </c>
      <c r="G1450">
        <f t="shared" si="69"/>
        <v>2.0375141907400973E-2</v>
      </c>
    </row>
    <row r="1451" spans="1:7" x14ac:dyDescent="0.25">
      <c r="A1451" s="1" t="s">
        <v>1356</v>
      </c>
      <c r="B1451">
        <f t="shared" si="67"/>
        <v>1.1589425873085835</v>
      </c>
      <c r="E1451" s="3">
        <f t="shared" si="68"/>
        <v>0.65930258730858349</v>
      </c>
      <c r="G1451">
        <f t="shared" si="69"/>
        <v>1.9771236614801069E-2</v>
      </c>
    </row>
    <row r="1452" spans="1:7" x14ac:dyDescent="0.25">
      <c r="A1452" s="1" t="s">
        <v>1357</v>
      </c>
      <c r="B1452">
        <f t="shared" si="67"/>
        <v>1.1593773523572946</v>
      </c>
      <c r="E1452" s="3">
        <f t="shared" si="68"/>
        <v>0.65973735235729458</v>
      </c>
      <c r="G1452">
        <f t="shared" si="69"/>
        <v>1.9771241127500616E-2</v>
      </c>
    </row>
    <row r="1453" spans="1:7" x14ac:dyDescent="0.25">
      <c r="A1453" s="1" t="s">
        <v>1358</v>
      </c>
      <c r="B1453">
        <f t="shared" si="67"/>
        <v>1.1598123483922642</v>
      </c>
      <c r="E1453" s="3">
        <f t="shared" si="68"/>
        <v>0.66017234839226424</v>
      </c>
      <c r="G1453">
        <f t="shared" si="69"/>
        <v>1.977124112740114E-2</v>
      </c>
    </row>
    <row r="1454" spans="1:7" x14ac:dyDescent="0.25">
      <c r="A1454" s="1" t="s">
        <v>1359</v>
      </c>
      <c r="B1454">
        <f t="shared" si="67"/>
        <v>1.160247575413492</v>
      </c>
      <c r="E1454" s="3">
        <f t="shared" si="68"/>
        <v>0.66060757541349202</v>
      </c>
      <c r="G1454">
        <f t="shared" si="69"/>
        <v>1.9771241127500616E-2</v>
      </c>
    </row>
    <row r="1455" spans="1:7" x14ac:dyDescent="0.25">
      <c r="A1455" s="1" t="s">
        <v>1360</v>
      </c>
      <c r="B1455">
        <f t="shared" si="67"/>
        <v>1.1606700851307863</v>
      </c>
      <c r="E1455" s="3">
        <f t="shared" si="68"/>
        <v>0.66103008513078632</v>
      </c>
      <c r="G1455">
        <f t="shared" si="69"/>
        <v>1.9184006358898387E-2</v>
      </c>
    </row>
    <row r="1456" spans="1:7" x14ac:dyDescent="0.25">
      <c r="A1456" s="1" t="s">
        <v>1361</v>
      </c>
      <c r="B1456">
        <f t="shared" si="67"/>
        <v>1.1610928123053039</v>
      </c>
      <c r="E1456" s="3">
        <f t="shared" si="68"/>
        <v>0.66145281230530395</v>
      </c>
      <c r="G1456">
        <f t="shared" si="69"/>
        <v>1.9184006358898387E-2</v>
      </c>
    </row>
    <row r="1457" spans="1:7" x14ac:dyDescent="0.25">
      <c r="A1457" s="1" t="s">
        <v>1362</v>
      </c>
      <c r="B1457">
        <f t="shared" si="67"/>
        <v>1.1615157569370422</v>
      </c>
      <c r="E1457" s="3">
        <f t="shared" si="68"/>
        <v>0.66187575693704226</v>
      </c>
      <c r="G1457">
        <f t="shared" si="69"/>
        <v>1.9184006358905492E-2</v>
      </c>
    </row>
    <row r="1458" spans="1:7" x14ac:dyDescent="0.25">
      <c r="A1458" s="1" t="s">
        <v>1363</v>
      </c>
      <c r="B1458">
        <f t="shared" si="67"/>
        <v>1.1619389190259992</v>
      </c>
      <c r="E1458" s="3">
        <f t="shared" si="68"/>
        <v>0.66229891902599924</v>
      </c>
      <c r="G1458">
        <f t="shared" si="69"/>
        <v>1.9184006358898387E-2</v>
      </c>
    </row>
    <row r="1459" spans="1:7" x14ac:dyDescent="0.25">
      <c r="A1459" s="1" t="s">
        <v>1364</v>
      </c>
      <c r="B1459">
        <f t="shared" si="67"/>
        <v>1.1623497075012685</v>
      </c>
      <c r="E1459" s="3">
        <f t="shared" si="68"/>
        <v>0.66270970750126856</v>
      </c>
      <c r="G1459">
        <f t="shared" si="69"/>
        <v>1.861395679009803E-2</v>
      </c>
    </row>
    <row r="1460" spans="1:7" x14ac:dyDescent="0.25">
      <c r="A1460" s="1" t="s">
        <v>1365</v>
      </c>
      <c r="B1460">
        <f t="shared" si="67"/>
        <v>1.1627607006950997</v>
      </c>
      <c r="E1460" s="3">
        <f t="shared" si="68"/>
        <v>0.66312070069509976</v>
      </c>
      <c r="G1460">
        <f t="shared" si="69"/>
        <v>1.861395679009803E-2</v>
      </c>
    </row>
    <row r="1461" spans="1:7" x14ac:dyDescent="0.25">
      <c r="A1461" s="1" t="s">
        <v>1366</v>
      </c>
      <c r="B1461">
        <f t="shared" si="67"/>
        <v>1.1631718986074921</v>
      </c>
      <c r="E1461" s="3">
        <f t="shared" si="68"/>
        <v>0.66353189860749218</v>
      </c>
      <c r="G1461">
        <f t="shared" si="69"/>
        <v>1.8613956790105135E-2</v>
      </c>
    </row>
    <row r="1462" spans="1:7" x14ac:dyDescent="0.25">
      <c r="A1462" s="1" t="s">
        <v>1367</v>
      </c>
      <c r="B1462">
        <f t="shared" si="67"/>
        <v>1.1635833012384462</v>
      </c>
      <c r="E1462" s="3">
        <f t="shared" si="68"/>
        <v>0.66394330123844625</v>
      </c>
      <c r="G1462">
        <f t="shared" si="69"/>
        <v>1.861395679009803E-2</v>
      </c>
    </row>
    <row r="1463" spans="1:7" x14ac:dyDescent="0.25">
      <c r="A1463" s="1" t="s">
        <v>1368</v>
      </c>
      <c r="B1463">
        <f t="shared" si="67"/>
        <v>1.1639826865775298</v>
      </c>
      <c r="E1463" s="3">
        <f t="shared" si="68"/>
        <v>0.66434268657752982</v>
      </c>
      <c r="G1463">
        <f t="shared" si="69"/>
        <v>1.8060615474396968E-2</v>
      </c>
    </row>
    <row r="1464" spans="1:7" x14ac:dyDescent="0.25">
      <c r="A1464" s="1" t="s">
        <v>1369</v>
      </c>
      <c r="B1464">
        <f t="shared" si="67"/>
        <v>1.1643822646609512</v>
      </c>
      <c r="E1464" s="3">
        <f t="shared" si="68"/>
        <v>0.66474226466095121</v>
      </c>
      <c r="G1464">
        <f t="shared" si="69"/>
        <v>1.806061547450355E-2</v>
      </c>
    </row>
    <row r="1465" spans="1:7" x14ac:dyDescent="0.25">
      <c r="A1465">
        <v>35.275290310000003</v>
      </c>
      <c r="B1465">
        <f t="shared" si="67"/>
        <v>1.1647820354849268</v>
      </c>
      <c r="E1465" s="3">
        <f t="shared" si="68"/>
        <v>0.66514203548492679</v>
      </c>
      <c r="G1465">
        <f t="shared" si="69"/>
        <v>1.8060615474496444E-2</v>
      </c>
    </row>
    <row r="1466" spans="1:7" x14ac:dyDescent="0.25">
      <c r="A1466" s="1" t="s">
        <v>1370</v>
      </c>
      <c r="B1466">
        <f t="shared" si="67"/>
        <v>1.1651819990608101</v>
      </c>
      <c r="E1466" s="3">
        <f t="shared" si="68"/>
        <v>0.66554199906081013</v>
      </c>
      <c r="G1466">
        <f t="shared" si="69"/>
        <v>1.8060615474404074E-2</v>
      </c>
    </row>
    <row r="1467" spans="1:7" x14ac:dyDescent="0.25">
      <c r="A1467" s="1" t="s">
        <v>1371</v>
      </c>
      <c r="B1467">
        <f t="shared" si="67"/>
        <v>1.1655702907587864</v>
      </c>
      <c r="E1467" s="3">
        <f t="shared" si="68"/>
        <v>0.6659302907587864</v>
      </c>
      <c r="G1467">
        <f t="shared" si="69"/>
        <v>1.7523636673494991E-2</v>
      </c>
    </row>
    <row r="1468" spans="1:7" x14ac:dyDescent="0.25">
      <c r="A1468" s="1" t="s">
        <v>1372</v>
      </c>
      <c r="B1468">
        <f t="shared" si="67"/>
        <v>1.1659587639434141</v>
      </c>
      <c r="E1468" s="3">
        <f t="shared" si="68"/>
        <v>0.66631876394341416</v>
      </c>
      <c r="G1468">
        <f t="shared" si="69"/>
        <v>1.7523636673502097E-2</v>
      </c>
    </row>
    <row r="1469" spans="1:7" x14ac:dyDescent="0.25">
      <c r="A1469" s="1" t="s">
        <v>1373</v>
      </c>
      <c r="B1469">
        <f t="shared" si="67"/>
        <v>1.1663474186146927</v>
      </c>
      <c r="E1469" s="3">
        <f t="shared" si="68"/>
        <v>0.66670741861469274</v>
      </c>
      <c r="G1469">
        <f t="shared" si="69"/>
        <v>1.7523636673502097E-2</v>
      </c>
    </row>
    <row r="1470" spans="1:7" x14ac:dyDescent="0.25">
      <c r="A1470" s="1" t="s">
        <v>1374</v>
      </c>
      <c r="B1470">
        <f t="shared" si="67"/>
        <v>1.1667362547726245</v>
      </c>
      <c r="E1470" s="3">
        <f t="shared" si="68"/>
        <v>0.66709625477262458</v>
      </c>
      <c r="G1470">
        <f t="shared" si="69"/>
        <v>1.7523636673502097E-2</v>
      </c>
    </row>
    <row r="1471" spans="1:7" x14ac:dyDescent="0.25">
      <c r="A1471" s="1" t="s">
        <v>1375</v>
      </c>
      <c r="B1471">
        <f t="shared" si="67"/>
        <v>1.167113748758954</v>
      </c>
      <c r="E1471" s="3">
        <f t="shared" si="68"/>
        <v>0.66747374875895404</v>
      </c>
      <c r="G1471">
        <f t="shared" si="69"/>
        <v>1.7003426325295834E-2</v>
      </c>
    </row>
    <row r="1472" spans="1:7" x14ac:dyDescent="0.25">
      <c r="A1472" s="1" t="s">
        <v>1376</v>
      </c>
      <c r="B1472">
        <f t="shared" si="67"/>
        <v>1.1674914136413872</v>
      </c>
      <c r="E1472" s="3">
        <f t="shared" si="68"/>
        <v>0.66785141364138723</v>
      </c>
      <c r="G1472">
        <f t="shared" si="69"/>
        <v>1.7003426325302939E-2</v>
      </c>
    </row>
    <row r="1473" spans="1:7" x14ac:dyDescent="0.25">
      <c r="A1473" s="1" t="s">
        <v>1377</v>
      </c>
      <c r="B1473">
        <f t="shared" si="67"/>
        <v>1.1678692494199245</v>
      </c>
      <c r="E1473" s="3">
        <f t="shared" si="68"/>
        <v>0.66822924941992456</v>
      </c>
      <c r="G1473">
        <f t="shared" si="69"/>
        <v>1.7003426164400537E-2</v>
      </c>
    </row>
    <row r="1474" spans="1:7" x14ac:dyDescent="0.25">
      <c r="A1474" s="1" t="s">
        <v>1378</v>
      </c>
      <c r="B1474">
        <f t="shared" si="67"/>
        <v>1.168247256094566</v>
      </c>
      <c r="E1474" s="3">
        <f t="shared" si="68"/>
        <v>0.66860725609456606</v>
      </c>
      <c r="G1474">
        <f t="shared" si="69"/>
        <v>1.7003426486297712E-2</v>
      </c>
    </row>
    <row r="1475" spans="1:7" x14ac:dyDescent="0.25">
      <c r="A1475" s="1" t="s">
        <v>1379</v>
      </c>
      <c r="B1475">
        <f t="shared" ref="B1475:B1538" si="70">$H$25+$H$32*A1475^2</f>
        <v>1.1686142470513086</v>
      </c>
      <c r="E1475" s="3">
        <f t="shared" si="68"/>
        <v>0.66897424705130859</v>
      </c>
      <c r="G1475">
        <f t="shared" si="69"/>
        <v>1.6499393219497449E-2</v>
      </c>
    </row>
    <row r="1476" spans="1:7" x14ac:dyDescent="0.25">
      <c r="A1476" s="1" t="s">
        <v>1380</v>
      </c>
      <c r="B1476">
        <f t="shared" si="70"/>
        <v>1.1689813989455158</v>
      </c>
      <c r="E1476" s="3">
        <f t="shared" si="68"/>
        <v>0.66934139894551581</v>
      </c>
      <c r="G1476">
        <f t="shared" si="69"/>
        <v>1.6499393219504555E-2</v>
      </c>
    </row>
    <row r="1477" spans="1:7" x14ac:dyDescent="0.25">
      <c r="A1477" s="1" t="s">
        <v>1381</v>
      </c>
      <c r="B1477">
        <f t="shared" si="70"/>
        <v>1.1693487117771859</v>
      </c>
      <c r="E1477" s="3">
        <f t="shared" si="68"/>
        <v>0.66970871177718594</v>
      </c>
      <c r="G1477">
        <f t="shared" si="69"/>
        <v>1.6499393219497449E-2</v>
      </c>
    </row>
    <row r="1478" spans="1:7" x14ac:dyDescent="0.25">
      <c r="A1478" s="1" t="s">
        <v>1382</v>
      </c>
      <c r="B1478">
        <f t="shared" si="70"/>
        <v>1.169716185546323</v>
      </c>
      <c r="E1478" s="3">
        <f t="shared" si="68"/>
        <v>0.67007618554632298</v>
      </c>
      <c r="G1478">
        <f t="shared" si="69"/>
        <v>1.6499393219596925E-2</v>
      </c>
    </row>
    <row r="1479" spans="1:7" x14ac:dyDescent="0.25">
      <c r="A1479" s="1" t="s">
        <v>1383</v>
      </c>
      <c r="B1479">
        <f t="shared" si="70"/>
        <v>1.1700729756788368</v>
      </c>
      <c r="E1479" s="3">
        <f t="shared" si="68"/>
        <v>0.67043297567883686</v>
      </c>
      <c r="G1479">
        <f t="shared" si="69"/>
        <v>1.6010751268005663E-2</v>
      </c>
    </row>
    <row r="1480" spans="1:7" x14ac:dyDescent="0.25">
      <c r="A1480" s="1" t="s">
        <v>1384</v>
      </c>
      <c r="B1480">
        <f t="shared" si="70"/>
        <v>1.1704299173960726</v>
      </c>
      <c r="E1480" s="3">
        <f t="shared" si="68"/>
        <v>0.67078991739607263</v>
      </c>
      <c r="G1480">
        <f t="shared" si="69"/>
        <v>1.6010751267998558E-2</v>
      </c>
    </row>
    <row r="1481" spans="1:7" x14ac:dyDescent="0.25">
      <c r="A1481" s="1" t="s">
        <v>1385</v>
      </c>
      <c r="B1481">
        <f t="shared" si="70"/>
        <v>1.1707870106980254</v>
      </c>
      <c r="E1481" s="3">
        <f t="shared" si="68"/>
        <v>0.6711470106980254</v>
      </c>
      <c r="G1481">
        <f t="shared" si="69"/>
        <v>1.6010751267998558E-2</v>
      </c>
    </row>
    <row r="1482" spans="1:7" x14ac:dyDescent="0.25">
      <c r="A1482" s="1" t="s">
        <v>1386</v>
      </c>
      <c r="B1482">
        <f t="shared" si="70"/>
        <v>1.1711442555846976</v>
      </c>
      <c r="E1482" s="3">
        <f t="shared" si="68"/>
        <v>0.67150425558469762</v>
      </c>
      <c r="G1482">
        <f t="shared" si="69"/>
        <v>1.6010751267998558E-2</v>
      </c>
    </row>
    <row r="1483" spans="1:7" x14ac:dyDescent="0.25">
      <c r="A1483" s="1" t="s">
        <v>1387</v>
      </c>
      <c r="B1483">
        <f t="shared" si="70"/>
        <v>1.1714911492626712</v>
      </c>
      <c r="E1483" s="3">
        <f t="shared" si="68"/>
        <v>0.6718511492626712</v>
      </c>
      <c r="G1483">
        <f t="shared" si="69"/>
        <v>1.5537251925003659E-2</v>
      </c>
    </row>
    <row r="1484" spans="1:7" x14ac:dyDescent="0.25">
      <c r="A1484" s="1" t="s">
        <v>1388</v>
      </c>
      <c r="B1484">
        <f t="shared" si="70"/>
        <v>1.1718381857488251</v>
      </c>
      <c r="E1484" s="3">
        <f t="shared" si="68"/>
        <v>0.67219818574882517</v>
      </c>
      <c r="G1484">
        <f t="shared" si="69"/>
        <v>1.5537251924996553E-2</v>
      </c>
    </row>
    <row r="1485" spans="1:7" x14ac:dyDescent="0.25">
      <c r="A1485" s="1" t="s">
        <v>1389</v>
      </c>
      <c r="B1485">
        <f t="shared" si="70"/>
        <v>1.1721853650431597</v>
      </c>
      <c r="E1485" s="3">
        <f t="shared" si="68"/>
        <v>0.67254536504315976</v>
      </c>
      <c r="G1485">
        <f t="shared" si="69"/>
        <v>1.5537251924904183E-2</v>
      </c>
    </row>
    <row r="1486" spans="1:7" x14ac:dyDescent="0.25">
      <c r="A1486" s="1" t="s">
        <v>1390</v>
      </c>
      <c r="B1486">
        <f t="shared" si="70"/>
        <v>1.1725326871456747</v>
      </c>
      <c r="E1486" s="3">
        <f t="shared" si="68"/>
        <v>0.67289268714567474</v>
      </c>
      <c r="G1486">
        <f t="shared" si="69"/>
        <v>1.5537251924996553E-2</v>
      </c>
    </row>
    <row r="1487" spans="1:7" x14ac:dyDescent="0.25">
      <c r="A1487">
        <v>35.617551110000001</v>
      </c>
      <c r="B1487">
        <f t="shared" si="70"/>
        <v>1.1728699823578208</v>
      </c>
      <c r="E1487" s="3">
        <f t="shared" si="68"/>
        <v>0.67322998235782083</v>
      </c>
      <c r="G1487">
        <f t="shared" si="69"/>
        <v>1.507902779290049E-2</v>
      </c>
    </row>
    <row r="1488" spans="1:7" x14ac:dyDescent="0.25">
      <c r="A1488" s="1" t="s">
        <v>1391</v>
      </c>
      <c r="B1488">
        <f t="shared" si="70"/>
        <v>1.1732074122186564</v>
      </c>
      <c r="E1488" s="3">
        <f t="shared" si="68"/>
        <v>0.67356741221865646</v>
      </c>
      <c r="G1488">
        <f t="shared" si="69"/>
        <v>1.5079027792999966E-2</v>
      </c>
    </row>
    <row r="1489" spans="1:7" x14ac:dyDescent="0.25">
      <c r="A1489" s="1" t="s">
        <v>1392</v>
      </c>
      <c r="B1489">
        <f t="shared" si="70"/>
        <v>1.1735449766141461</v>
      </c>
      <c r="E1489" s="3">
        <f t="shared" si="68"/>
        <v>0.67390497661414617</v>
      </c>
      <c r="G1489">
        <f t="shared" si="69"/>
        <v>1.507902779290049E-2</v>
      </c>
    </row>
    <row r="1490" spans="1:7" x14ac:dyDescent="0.25">
      <c r="A1490" s="1" t="s">
        <v>1393</v>
      </c>
      <c r="B1490">
        <f t="shared" si="70"/>
        <v>1.1738826755823011</v>
      </c>
      <c r="E1490" s="3">
        <f t="shared" si="68"/>
        <v>0.67424267558230111</v>
      </c>
      <c r="G1490">
        <f t="shared" si="69"/>
        <v>1.507902779290049E-2</v>
      </c>
    </row>
    <row r="1491" spans="1:7" x14ac:dyDescent="0.25">
      <c r="A1491" s="1" t="s">
        <v>1394</v>
      </c>
      <c r="B1491">
        <f t="shared" si="70"/>
        <v>1.1742107711793501</v>
      </c>
      <c r="E1491" s="3">
        <f t="shared" si="68"/>
        <v>0.67457077117935016</v>
      </c>
      <c r="G1491">
        <f t="shared" si="69"/>
        <v>1.463599230039847E-2</v>
      </c>
    </row>
    <row r="1492" spans="1:7" x14ac:dyDescent="0.25">
      <c r="A1492" s="1" t="s">
        <v>1395</v>
      </c>
      <c r="B1492">
        <f t="shared" si="70"/>
        <v>1.1745389937043047</v>
      </c>
      <c r="E1492" s="3">
        <f t="shared" si="68"/>
        <v>0.67489899370430473</v>
      </c>
      <c r="G1492">
        <f t="shared" si="69"/>
        <v>1.463599230039847E-2</v>
      </c>
    </row>
    <row r="1493" spans="1:7" x14ac:dyDescent="0.25">
      <c r="A1493" s="1" t="s">
        <v>1396</v>
      </c>
      <c r="B1493">
        <f t="shared" si="70"/>
        <v>1.1748673431571646</v>
      </c>
      <c r="E1493" s="3">
        <f t="shared" si="68"/>
        <v>0.67522734315716459</v>
      </c>
      <c r="G1493">
        <f t="shared" si="69"/>
        <v>1.4635992300405576E-2</v>
      </c>
    </row>
    <row r="1494" spans="1:7" x14ac:dyDescent="0.25">
      <c r="A1494">
        <v>35.715367260000001</v>
      </c>
      <c r="B1494">
        <f t="shared" si="70"/>
        <v>1.1751958195055601</v>
      </c>
      <c r="E1494" s="3">
        <f t="shared" si="68"/>
        <v>0.6755558195055601</v>
      </c>
      <c r="G1494">
        <f t="shared" si="69"/>
        <v>1.463599230039847E-2</v>
      </c>
    </row>
    <row r="1495" spans="1:7" x14ac:dyDescent="0.25">
      <c r="A1495" s="1" t="s">
        <v>1397</v>
      </c>
      <c r="B1495">
        <f t="shared" si="70"/>
        <v>1.175515281590358</v>
      </c>
      <c r="E1495" s="3">
        <f t="shared" ref="E1495:E1558" si="71">B1495-0.49964</f>
        <v>0.67587528159035803</v>
      </c>
      <c r="G1495">
        <f t="shared" si="69"/>
        <v>1.4207707490399457E-2</v>
      </c>
    </row>
    <row r="1496" spans="1:7" x14ac:dyDescent="0.25">
      <c r="A1496" s="1" t="s">
        <v>1398</v>
      </c>
      <c r="B1496">
        <f t="shared" si="70"/>
        <v>1.1758348636083165</v>
      </c>
      <c r="E1496" s="3">
        <f t="shared" si="71"/>
        <v>0.67619486360831649</v>
      </c>
      <c r="G1496">
        <f t="shared" si="69"/>
        <v>1.4207710692097919E-2</v>
      </c>
    </row>
    <row r="1497" spans="1:7" x14ac:dyDescent="0.25">
      <c r="A1497" s="1" t="s">
        <v>1399</v>
      </c>
      <c r="B1497">
        <f t="shared" si="70"/>
        <v>1.1761545655918033</v>
      </c>
      <c r="E1497" s="3">
        <f t="shared" si="71"/>
        <v>0.67651456559180334</v>
      </c>
      <c r="G1497">
        <f t="shared" si="69"/>
        <v>1.4207709091301979E-2</v>
      </c>
    </row>
    <row r="1498" spans="1:7" x14ac:dyDescent="0.25">
      <c r="A1498" s="1" t="s">
        <v>1400</v>
      </c>
      <c r="B1498">
        <f t="shared" si="70"/>
        <v>1.1764743875408179</v>
      </c>
      <c r="E1498" s="3">
        <f t="shared" si="71"/>
        <v>0.67683438754081793</v>
      </c>
      <c r="G1498">
        <f t="shared" si="69"/>
        <v>1.4207709091301979E-2</v>
      </c>
    </row>
    <row r="1499" spans="1:7" x14ac:dyDescent="0.25">
      <c r="A1499" s="1" t="s">
        <v>1401</v>
      </c>
      <c r="B1499">
        <f t="shared" si="70"/>
        <v>1.2053965022736741</v>
      </c>
      <c r="E1499" s="3">
        <f t="shared" si="71"/>
        <v>0.70575650227367415</v>
      </c>
      <c r="G1499">
        <f t="shared" si="69"/>
        <v>1.3798255621196631E-2</v>
      </c>
    </row>
    <row r="1500" spans="1:7" x14ac:dyDescent="0.25">
      <c r="A1500" s="1" t="s">
        <v>1402</v>
      </c>
      <c r="B1500">
        <f t="shared" si="70"/>
        <v>1.2057223233565311</v>
      </c>
      <c r="E1500" s="3">
        <f t="shared" si="71"/>
        <v>0.70608232335653109</v>
      </c>
      <c r="G1500">
        <f t="shared" si="69"/>
        <v>1.3798255621203737E-2</v>
      </c>
    </row>
    <row r="1501" spans="1:7" x14ac:dyDescent="0.25">
      <c r="A1501">
        <v>36.988441209999998</v>
      </c>
      <c r="B1501">
        <f t="shared" si="70"/>
        <v>1.2060482610485421</v>
      </c>
      <c r="E1501" s="3">
        <f t="shared" si="71"/>
        <v>0.70640826104854215</v>
      </c>
      <c r="G1501">
        <f t="shared" si="69"/>
        <v>1.3798255621196631E-2</v>
      </c>
    </row>
    <row r="1502" spans="1:7" x14ac:dyDescent="0.25">
      <c r="A1502" s="1" t="s">
        <v>1403</v>
      </c>
      <c r="B1502">
        <f t="shared" si="70"/>
        <v>1.2063743150684711</v>
      </c>
      <c r="E1502" s="3">
        <f t="shared" si="71"/>
        <v>0.70673431506847118</v>
      </c>
      <c r="G1502">
        <f t="shared" si="69"/>
        <v>1.3798254261701004E-2</v>
      </c>
    </row>
    <row r="1503" spans="1:7" x14ac:dyDescent="0.25">
      <c r="A1503" s="1" t="s">
        <v>1404</v>
      </c>
      <c r="B1503">
        <f t="shared" si="70"/>
        <v>1.2067004856975512</v>
      </c>
      <c r="E1503" s="3">
        <f t="shared" si="71"/>
        <v>0.7070604856975512</v>
      </c>
      <c r="G1503">
        <f t="shared" si="69"/>
        <v>1.3414482050400522E-2</v>
      </c>
    </row>
    <row r="1504" spans="1:7" x14ac:dyDescent="0.25">
      <c r="A1504" s="1" t="s">
        <v>1405</v>
      </c>
      <c r="B1504">
        <f t="shared" si="70"/>
        <v>1.2070369330176667</v>
      </c>
      <c r="E1504" s="3">
        <f t="shared" si="71"/>
        <v>0.70739693301766671</v>
      </c>
      <c r="G1504">
        <f t="shared" si="69"/>
        <v>1.3414480690997266E-2</v>
      </c>
    </row>
    <row r="1505" spans="1:7" x14ac:dyDescent="0.25">
      <c r="A1505" s="1" t="s">
        <v>1406</v>
      </c>
      <c r="B1505">
        <f t="shared" si="70"/>
        <v>1.2073735042210758</v>
      </c>
      <c r="E1505" s="3">
        <f t="shared" si="71"/>
        <v>0.70773350422107584</v>
      </c>
      <c r="G1505">
        <f t="shared" si="69"/>
        <v>1.3414480691004371E-2</v>
      </c>
    </row>
    <row r="1506" spans="1:7" x14ac:dyDescent="0.25">
      <c r="A1506" s="1" t="s">
        <v>1407</v>
      </c>
      <c r="B1506">
        <f t="shared" si="70"/>
        <v>1.2077101993077832</v>
      </c>
      <c r="E1506" s="3">
        <f t="shared" si="71"/>
        <v>0.70807019930778325</v>
      </c>
      <c r="G1506">
        <f t="shared" si="69"/>
        <v>1.3414480690997266E-2</v>
      </c>
    </row>
    <row r="1507" spans="1:7" x14ac:dyDescent="0.25">
      <c r="A1507" s="1" t="s">
        <v>1408</v>
      </c>
      <c r="B1507">
        <f t="shared" si="70"/>
        <v>1.2080470182777863</v>
      </c>
      <c r="E1507" s="3">
        <f t="shared" si="71"/>
        <v>0.70840701827778629</v>
      </c>
      <c r="G1507">
        <f t="shared" si="69"/>
        <v>1.1929756656820985</v>
      </c>
    </row>
    <row r="1508" spans="1:7" x14ac:dyDescent="0.25">
      <c r="A1508" s="1" t="s">
        <v>1409</v>
      </c>
      <c r="B1508">
        <f t="shared" si="70"/>
        <v>1.208394457781538</v>
      </c>
      <c r="E1508" s="3">
        <f t="shared" si="71"/>
        <v>0.70875445778153801</v>
      </c>
      <c r="G1508">
        <f t="shared" si="69"/>
        <v>1.3220178196398535E-2</v>
      </c>
    </row>
    <row r="1509" spans="1:7" x14ac:dyDescent="0.25">
      <c r="A1509" s="1" t="s">
        <v>1410</v>
      </c>
      <c r="B1509">
        <f t="shared" si="70"/>
        <v>1.208742029005881</v>
      </c>
      <c r="E1509" s="3">
        <f t="shared" si="71"/>
        <v>0.70910202900588104</v>
      </c>
      <c r="G1509">
        <f t="shared" si="69"/>
        <v>1.32201819981006E-2</v>
      </c>
    </row>
    <row r="1510" spans="1:7" x14ac:dyDescent="0.25">
      <c r="A1510" s="1" t="s">
        <v>1411</v>
      </c>
      <c r="B1510">
        <f t="shared" si="70"/>
        <v>1.2090897319508151</v>
      </c>
      <c r="E1510" s="3">
        <f t="shared" si="71"/>
        <v>0.70944973195081518</v>
      </c>
      <c r="G1510">
        <f t="shared" si="69"/>
        <v>1.3220174394803053E-2</v>
      </c>
    </row>
    <row r="1511" spans="1:7" x14ac:dyDescent="0.25">
      <c r="A1511">
        <v>37.125633999999998</v>
      </c>
      <c r="B1511">
        <f t="shared" si="70"/>
        <v>1.2094375666339854</v>
      </c>
      <c r="E1511" s="3">
        <f t="shared" si="71"/>
        <v>0.70979756663398541</v>
      </c>
      <c r="G1511">
        <f t="shared" ref="G1511:G1574" si="72">A1503-A1502</f>
        <v>1.3220178196398535E-2</v>
      </c>
    </row>
    <row r="1512" spans="1:7" x14ac:dyDescent="0.25">
      <c r="A1512" s="1" t="s">
        <v>1412</v>
      </c>
      <c r="B1512">
        <f t="shared" si="70"/>
        <v>1.2097963935073692</v>
      </c>
      <c r="E1512" s="3">
        <f t="shared" si="71"/>
        <v>0.71015639350736925</v>
      </c>
      <c r="G1512">
        <f t="shared" si="72"/>
        <v>1.3631762318297547E-2</v>
      </c>
    </row>
    <row r="1513" spans="1:7" x14ac:dyDescent="0.25">
      <c r="A1513" s="1" t="s">
        <v>1413</v>
      </c>
      <c r="B1513">
        <f t="shared" si="70"/>
        <v>1.210155360468008</v>
      </c>
      <c r="E1513" s="3">
        <f t="shared" si="71"/>
        <v>0.71051536046800801</v>
      </c>
      <c r="G1513">
        <f t="shared" si="72"/>
        <v>1.3631762318205176E-2</v>
      </c>
    </row>
    <row r="1514" spans="1:7" x14ac:dyDescent="0.25">
      <c r="A1514" s="1" t="s">
        <v>1414</v>
      </c>
      <c r="B1514">
        <f t="shared" si="70"/>
        <v>1.2105144674982573</v>
      </c>
      <c r="E1514" s="3">
        <f t="shared" si="71"/>
        <v>0.71087446749825733</v>
      </c>
      <c r="G1514">
        <f t="shared" si="72"/>
        <v>1.3631762318297547E-2</v>
      </c>
    </row>
    <row r="1515" spans="1:7" x14ac:dyDescent="0.25">
      <c r="A1515" s="1" t="s">
        <v>1415</v>
      </c>
      <c r="B1515">
        <f t="shared" si="70"/>
        <v>1.2108737145981165</v>
      </c>
      <c r="E1515" s="3">
        <f t="shared" si="71"/>
        <v>0.71123371459811657</v>
      </c>
      <c r="G1515">
        <f t="shared" si="72"/>
        <v>1.3631762318297547E-2</v>
      </c>
    </row>
    <row r="1516" spans="1:7" x14ac:dyDescent="0.25">
      <c r="A1516" s="1" t="s">
        <v>1416</v>
      </c>
      <c r="B1516">
        <f t="shared" si="70"/>
        <v>1.2112443274139046</v>
      </c>
      <c r="C1516" s="2">
        <f>(B1534-B1506)/(A1534-A1506)</f>
        <v>2.4846905196514855E-2</v>
      </c>
      <c r="D1516">
        <f>ATAN(C1516)*180/PI()</f>
        <v>1.4233299434767905</v>
      </c>
      <c r="E1516" s="3">
        <f t="shared" si="71"/>
        <v>0.71160432741390467</v>
      </c>
      <c r="G1516">
        <f t="shared" si="72"/>
        <v>1.4056346855703339E-2</v>
      </c>
    </row>
    <row r="1517" spans="1:7" x14ac:dyDescent="0.25">
      <c r="A1517" s="1" t="s">
        <v>1417</v>
      </c>
      <c r="B1517">
        <f t="shared" si="70"/>
        <v>1.2116150891844457</v>
      </c>
      <c r="E1517" s="3">
        <f t="shared" si="71"/>
        <v>0.71197508918444574</v>
      </c>
      <c r="G1517">
        <f t="shared" si="72"/>
        <v>1.4056346855696233E-2</v>
      </c>
    </row>
    <row r="1518" spans="1:7" x14ac:dyDescent="0.25">
      <c r="A1518" s="1" t="s">
        <v>1418</v>
      </c>
      <c r="B1518">
        <f t="shared" si="70"/>
        <v>1.2119859999097389</v>
      </c>
      <c r="E1518" s="3">
        <f t="shared" si="71"/>
        <v>0.7123459999097389</v>
      </c>
      <c r="G1518">
        <f t="shared" si="72"/>
        <v>1.4056346855703339E-2</v>
      </c>
    </row>
    <row r="1519" spans="1:7" x14ac:dyDescent="0.25">
      <c r="A1519" s="1" t="s">
        <v>1419</v>
      </c>
      <c r="B1519">
        <f t="shared" si="70"/>
        <v>1.2123570595897846</v>
      </c>
      <c r="E1519" s="3">
        <f t="shared" si="71"/>
        <v>0.7127170595897846</v>
      </c>
      <c r="G1519">
        <f t="shared" si="72"/>
        <v>1.4056347568597971E-2</v>
      </c>
    </row>
    <row r="1520" spans="1:7" x14ac:dyDescent="0.25">
      <c r="A1520" s="1" t="s">
        <v>1420</v>
      </c>
      <c r="B1520">
        <f t="shared" si="70"/>
        <v>1.212739866282476</v>
      </c>
      <c r="E1520" s="3">
        <f t="shared" si="71"/>
        <v>0.71309986628247601</v>
      </c>
      <c r="G1520">
        <f t="shared" si="72"/>
        <v>1.4494978264302461E-2</v>
      </c>
    </row>
    <row r="1521" spans="1:7" x14ac:dyDescent="0.25">
      <c r="A1521" s="1" t="s">
        <v>1421</v>
      </c>
      <c r="B1521">
        <f t="shared" si="70"/>
        <v>1.2131228313812397</v>
      </c>
      <c r="E1521" s="3">
        <f t="shared" si="71"/>
        <v>0.71348283138123969</v>
      </c>
      <c r="G1521">
        <f t="shared" si="72"/>
        <v>1.4494978977197093E-2</v>
      </c>
    </row>
    <row r="1522" spans="1:7" x14ac:dyDescent="0.25">
      <c r="A1522" s="1" t="s">
        <v>1422</v>
      </c>
      <c r="B1522">
        <f t="shared" si="70"/>
        <v>1.2135059548860727</v>
      </c>
      <c r="E1522" s="3">
        <f t="shared" si="71"/>
        <v>0.71386595488607274</v>
      </c>
      <c r="G1522">
        <f t="shared" si="72"/>
        <v>1.4494978977204198E-2</v>
      </c>
    </row>
    <row r="1523" spans="1:7" x14ac:dyDescent="0.25">
      <c r="A1523" s="1" t="s">
        <v>1423</v>
      </c>
      <c r="B1523">
        <f t="shared" si="70"/>
        <v>1.2138892367969805</v>
      </c>
      <c r="E1523" s="3">
        <f t="shared" si="71"/>
        <v>0.71424923679698049</v>
      </c>
      <c r="G1523">
        <f t="shared" si="72"/>
        <v>1.4494978977197093E-2</v>
      </c>
    </row>
    <row r="1524" spans="1:7" x14ac:dyDescent="0.25">
      <c r="A1524" s="1" t="s">
        <v>1424</v>
      </c>
      <c r="B1524">
        <f t="shared" si="70"/>
        <v>1.214284666640747</v>
      </c>
      <c r="E1524" s="3">
        <f t="shared" si="71"/>
        <v>0.71464466664074699</v>
      </c>
      <c r="G1524">
        <f t="shared" si="72"/>
        <v>1.4947646263898662E-2</v>
      </c>
    </row>
    <row r="1525" spans="1:7" x14ac:dyDescent="0.25">
      <c r="A1525" s="1" t="s">
        <v>1425</v>
      </c>
      <c r="B1525">
        <f t="shared" si="70"/>
        <v>1.2146802649494588</v>
      </c>
      <c r="E1525" s="3">
        <f t="shared" si="71"/>
        <v>0.71504026494945883</v>
      </c>
      <c r="G1525">
        <f t="shared" si="72"/>
        <v>1.4947646263905767E-2</v>
      </c>
    </row>
    <row r="1526" spans="1:7" x14ac:dyDescent="0.25">
      <c r="A1526" s="1" t="s">
        <v>1426</v>
      </c>
      <c r="B1526">
        <f t="shared" si="70"/>
        <v>1.2150760317231215</v>
      </c>
      <c r="E1526" s="3">
        <f t="shared" si="71"/>
        <v>0.71543603172312153</v>
      </c>
      <c r="G1526">
        <f t="shared" si="72"/>
        <v>1.4947646263898662E-2</v>
      </c>
    </row>
    <row r="1527" spans="1:7" x14ac:dyDescent="0.25">
      <c r="A1527" s="1" t="s">
        <v>1427</v>
      </c>
      <c r="B1527">
        <f t="shared" si="70"/>
        <v>1.2154719669617298</v>
      </c>
      <c r="E1527" s="3">
        <f t="shared" si="71"/>
        <v>0.71583196696172979</v>
      </c>
      <c r="G1527">
        <f t="shared" si="72"/>
        <v>1.4947646263898662E-2</v>
      </c>
    </row>
    <row r="1528" spans="1:7" x14ac:dyDescent="0.25">
      <c r="A1528" s="1" t="s">
        <v>1428</v>
      </c>
      <c r="B1528">
        <f t="shared" si="70"/>
        <v>1.2158804570928063</v>
      </c>
      <c r="E1528" s="3">
        <f t="shared" si="71"/>
        <v>0.71624045709280637</v>
      </c>
      <c r="G1528">
        <f t="shared" si="72"/>
        <v>1.5414574531696701E-2</v>
      </c>
    </row>
    <row r="1529" spans="1:7" x14ac:dyDescent="0.25">
      <c r="A1529" s="1" t="s">
        <v>1429</v>
      </c>
      <c r="B1529">
        <f t="shared" si="70"/>
        <v>1.2162891263872033</v>
      </c>
      <c r="C1529" s="2">
        <f>(B1547-B1519)/(A1547-A1519)</f>
        <v>2.4987008590193347E-2</v>
      </c>
      <c r="D1529">
        <f>ATAN(C1529)*180/PI()</f>
        <v>1.4313522959014027</v>
      </c>
      <c r="E1529" s="3">
        <f t="shared" si="71"/>
        <v>0.71664912638720335</v>
      </c>
      <c r="G1529">
        <f t="shared" si="72"/>
        <v>1.5414574531703806E-2</v>
      </c>
    </row>
    <row r="1530" spans="1:7" x14ac:dyDescent="0.25">
      <c r="A1530" s="1" t="s">
        <v>1430</v>
      </c>
      <c r="B1530">
        <f t="shared" si="70"/>
        <v>1.216697974844926</v>
      </c>
      <c r="E1530" s="3">
        <f t="shared" si="71"/>
        <v>0.71705797484492606</v>
      </c>
      <c r="G1530">
        <f t="shared" si="72"/>
        <v>1.5414574531597225E-2</v>
      </c>
    </row>
    <row r="1531" spans="1:7" x14ac:dyDescent="0.25">
      <c r="A1531" s="1" t="s">
        <v>1431</v>
      </c>
      <c r="B1531">
        <f t="shared" si="70"/>
        <v>1.2171070024659691</v>
      </c>
      <c r="E1531" s="3">
        <f t="shared" si="71"/>
        <v>0.71746700246596917</v>
      </c>
      <c r="G1531">
        <f t="shared" si="72"/>
        <v>1.5414574531703806E-2</v>
      </c>
    </row>
    <row r="1532" spans="1:7" x14ac:dyDescent="0.25">
      <c r="A1532" s="1" t="s">
        <v>1432</v>
      </c>
      <c r="B1532">
        <f t="shared" si="70"/>
        <v>1.2175289924504189</v>
      </c>
      <c r="E1532" s="3">
        <f t="shared" si="71"/>
        <v>0.71788899245041893</v>
      </c>
      <c r="G1532">
        <f t="shared" si="72"/>
        <v>1.5896459420098097E-2</v>
      </c>
    </row>
    <row r="1533" spans="1:7" x14ac:dyDescent="0.25">
      <c r="A1533" s="1" t="s">
        <v>1433</v>
      </c>
      <c r="B1533">
        <f t="shared" si="70"/>
        <v>1.2179511729641836</v>
      </c>
      <c r="E1533" s="3">
        <f t="shared" si="71"/>
        <v>0.71831117296418368</v>
      </c>
      <c r="G1533">
        <f t="shared" si="72"/>
        <v>1.5896459419998621E-2</v>
      </c>
    </row>
    <row r="1534" spans="1:7" x14ac:dyDescent="0.25">
      <c r="A1534">
        <v>37.484938739999997</v>
      </c>
      <c r="B1534">
        <f t="shared" si="70"/>
        <v>1.2183735441138508</v>
      </c>
      <c r="E1534" s="3">
        <f t="shared" si="71"/>
        <v>0.71873354411385082</v>
      </c>
      <c r="G1534">
        <f t="shared" si="72"/>
        <v>1.5896459420098097E-2</v>
      </c>
    </row>
    <row r="1535" spans="1:7" x14ac:dyDescent="0.25">
      <c r="A1535" s="1" t="s">
        <v>1434</v>
      </c>
      <c r="B1535">
        <f t="shared" si="70"/>
        <v>1.2187961055796563</v>
      </c>
      <c r="C1535" s="2">
        <f>(B1553-B1525)/(A1553-A1525)</f>
        <v>2.505677830629674E-2</v>
      </c>
      <c r="D1535">
        <f>ATAN(C1535)*180/PI()</f>
        <v>1.4353473049145624</v>
      </c>
      <c r="E1535" s="3">
        <f t="shared" si="71"/>
        <v>0.71915610557965637</v>
      </c>
      <c r="G1535">
        <f t="shared" si="72"/>
        <v>1.5896459420005726E-2</v>
      </c>
    </row>
    <row r="1536" spans="1:7" x14ac:dyDescent="0.25">
      <c r="A1536" s="1" t="s">
        <v>1435</v>
      </c>
      <c r="B1536">
        <f t="shared" si="70"/>
        <v>1.2192320457279207</v>
      </c>
      <c r="E1536" s="3">
        <f t="shared" si="71"/>
        <v>0.71959204572792068</v>
      </c>
      <c r="G1536">
        <f t="shared" si="72"/>
        <v>1.6393443340398051E-2</v>
      </c>
    </row>
    <row r="1537" spans="1:7" x14ac:dyDescent="0.25">
      <c r="A1537" s="1" t="s">
        <v>1436</v>
      </c>
      <c r="B1537">
        <f t="shared" si="70"/>
        <v>1.2196681884754597</v>
      </c>
      <c r="E1537" s="3">
        <f t="shared" si="71"/>
        <v>0.72002818847545969</v>
      </c>
      <c r="G1537">
        <f t="shared" si="72"/>
        <v>1.6393443340298575E-2</v>
      </c>
    </row>
    <row r="1538" spans="1:7" x14ac:dyDescent="0.25">
      <c r="A1538" s="1" t="s">
        <v>1437</v>
      </c>
      <c r="B1538">
        <f t="shared" si="70"/>
        <v>1.2201045338222734</v>
      </c>
      <c r="E1538" s="3">
        <f t="shared" si="71"/>
        <v>0.72046453382227338</v>
      </c>
      <c r="G1538">
        <f t="shared" si="72"/>
        <v>1.6393443340398051E-2</v>
      </c>
    </row>
    <row r="1539" spans="1:7" x14ac:dyDescent="0.25">
      <c r="A1539" s="1" t="s">
        <v>1438</v>
      </c>
      <c r="B1539">
        <f t="shared" ref="B1539:B1602" si="73">$H$25+$H$32*A1539^2</f>
        <v>1.2205410817683593</v>
      </c>
      <c r="E1539" s="3">
        <f t="shared" si="71"/>
        <v>0.72090108176835932</v>
      </c>
      <c r="G1539">
        <f t="shared" si="72"/>
        <v>1.639344334030568E-2</v>
      </c>
    </row>
    <row r="1540" spans="1:7" x14ac:dyDescent="0.25">
      <c r="A1540" s="1" t="s">
        <v>1439</v>
      </c>
      <c r="B1540">
        <f t="shared" si="73"/>
        <v>1.2209914457740769</v>
      </c>
      <c r="E1540" s="3">
        <f t="shared" si="71"/>
        <v>0.72135144577407695</v>
      </c>
      <c r="G1540">
        <f t="shared" si="72"/>
        <v>1.6905442104999224E-2</v>
      </c>
    </row>
    <row r="1541" spans="1:7" x14ac:dyDescent="0.25">
      <c r="A1541" s="1" t="s">
        <v>1440</v>
      </c>
      <c r="B1541">
        <f t="shared" si="73"/>
        <v>1.2214420252027787</v>
      </c>
      <c r="E1541" s="3">
        <f t="shared" si="71"/>
        <v>0.7218020252027787</v>
      </c>
      <c r="G1541">
        <f t="shared" si="72"/>
        <v>1.6905442104999224E-2</v>
      </c>
    </row>
    <row r="1542" spans="1:7" x14ac:dyDescent="0.25">
      <c r="A1542" s="1" t="s">
        <v>1441</v>
      </c>
      <c r="B1542">
        <f t="shared" si="73"/>
        <v>1.2218928200544674</v>
      </c>
      <c r="E1542" s="3">
        <f t="shared" si="71"/>
        <v>0.72225282005446745</v>
      </c>
      <c r="G1542">
        <f t="shared" si="72"/>
        <v>1.6905446370195421E-2</v>
      </c>
    </row>
    <row r="1543" spans="1:7" x14ac:dyDescent="0.25">
      <c r="A1543" s="1" t="s">
        <v>1442</v>
      </c>
      <c r="B1543">
        <f t="shared" si="73"/>
        <v>1.2223438303291454</v>
      </c>
      <c r="E1543" s="3">
        <f t="shared" si="71"/>
        <v>0.72270383032914542</v>
      </c>
      <c r="G1543">
        <f t="shared" si="72"/>
        <v>1.6905437839703552E-2</v>
      </c>
    </row>
    <row r="1544" spans="1:7" x14ac:dyDescent="0.25">
      <c r="A1544" s="1" t="s">
        <v>1443</v>
      </c>
      <c r="B1544">
        <f t="shared" si="73"/>
        <v>1.2228091087014286</v>
      </c>
      <c r="E1544" s="3">
        <f t="shared" si="71"/>
        <v>0.72316910870142859</v>
      </c>
      <c r="G1544">
        <f t="shared" si="72"/>
        <v>1.7432696638600476E-2</v>
      </c>
    </row>
    <row r="1545" spans="1:7" x14ac:dyDescent="0.25">
      <c r="A1545" s="1" t="s">
        <v>1444</v>
      </c>
      <c r="B1545">
        <f t="shared" si="73"/>
        <v>1.2232746161202164</v>
      </c>
      <c r="E1545" s="3">
        <f t="shared" si="71"/>
        <v>0.7236346161202164</v>
      </c>
      <c r="G1545">
        <f t="shared" si="72"/>
        <v>1.7432696638600476E-2</v>
      </c>
    </row>
    <row r="1546" spans="1:7" x14ac:dyDescent="0.25">
      <c r="A1546" s="1" t="s">
        <v>1445</v>
      </c>
      <c r="B1546">
        <f t="shared" si="73"/>
        <v>1.2237403525855082</v>
      </c>
      <c r="E1546" s="3">
        <f t="shared" si="71"/>
        <v>0.7241003525855082</v>
      </c>
      <c r="G1546">
        <f t="shared" si="72"/>
        <v>1.7432696638600476E-2</v>
      </c>
    </row>
    <row r="1547" spans="1:7" x14ac:dyDescent="0.25">
      <c r="A1547" s="1" t="s">
        <v>1446</v>
      </c>
      <c r="B1547">
        <f t="shared" si="73"/>
        <v>1.2242063180973048</v>
      </c>
      <c r="E1547" s="3">
        <f t="shared" si="71"/>
        <v>0.72456631809730487</v>
      </c>
      <c r="G1547">
        <f t="shared" si="72"/>
        <v>1.7432696638501E-2</v>
      </c>
    </row>
    <row r="1548" spans="1:7" x14ac:dyDescent="0.25">
      <c r="A1548" s="1" t="s">
        <v>1447</v>
      </c>
      <c r="B1548">
        <f t="shared" si="73"/>
        <v>1.224687010019871</v>
      </c>
      <c r="E1548" s="3">
        <f t="shared" si="71"/>
        <v>0.72504701001987104</v>
      </c>
      <c r="G1548">
        <f t="shared" si="72"/>
        <v>1.7975941705294929E-2</v>
      </c>
    </row>
    <row r="1549" spans="1:7" x14ac:dyDescent="0.25">
      <c r="A1549" s="1" t="s">
        <v>1448</v>
      </c>
      <c r="B1549">
        <f t="shared" si="73"/>
        <v>1.22516794545215</v>
      </c>
      <c r="E1549" s="3">
        <f t="shared" si="71"/>
        <v>0.72552794545215005</v>
      </c>
      <c r="G1549">
        <f t="shared" si="72"/>
        <v>1.7975941705202558E-2</v>
      </c>
    </row>
    <row r="1550" spans="1:7" x14ac:dyDescent="0.25">
      <c r="A1550" s="1" t="s">
        <v>1449</v>
      </c>
      <c r="B1550">
        <f t="shared" si="73"/>
        <v>1.2256491243941363</v>
      </c>
      <c r="E1550" s="3">
        <f t="shared" si="71"/>
        <v>0.72600912439413634</v>
      </c>
      <c r="G1550">
        <f t="shared" si="72"/>
        <v>1.7975941705202558E-2</v>
      </c>
    </row>
    <row r="1551" spans="1:7" x14ac:dyDescent="0.25">
      <c r="A1551" s="1" t="s">
        <v>1450</v>
      </c>
      <c r="B1551">
        <f t="shared" si="73"/>
        <v>1.226130546845833</v>
      </c>
      <c r="E1551" s="3">
        <f t="shared" si="71"/>
        <v>0.72649054684583303</v>
      </c>
      <c r="G1551">
        <f t="shared" si="72"/>
        <v>1.7975941705294929E-2</v>
      </c>
    </row>
    <row r="1552" spans="1:7" x14ac:dyDescent="0.25">
      <c r="A1552" s="1" t="s">
        <v>1451</v>
      </c>
      <c r="B1552">
        <f t="shared" si="73"/>
        <v>1.226627168742171</v>
      </c>
      <c r="E1552" s="3">
        <f t="shared" si="71"/>
        <v>0.72698716874217106</v>
      </c>
      <c r="G1552">
        <f t="shared" si="72"/>
        <v>1.8535634778302779E-2</v>
      </c>
    </row>
    <row r="1553" spans="1:7" x14ac:dyDescent="0.25">
      <c r="A1553" s="1" t="s">
        <v>1452</v>
      </c>
      <c r="B1553">
        <f t="shared" si="73"/>
        <v>1.2271240495010933</v>
      </c>
      <c r="E1553" s="3">
        <f t="shared" si="71"/>
        <v>0.72748404950109335</v>
      </c>
      <c r="G1553">
        <f t="shared" si="72"/>
        <v>1.8535634778302779E-2</v>
      </c>
    </row>
    <row r="1554" spans="1:7" x14ac:dyDescent="0.25">
      <c r="A1554" s="1" t="s">
        <v>1453</v>
      </c>
      <c r="B1554">
        <f t="shared" si="73"/>
        <v>1.2276211891226003</v>
      </c>
      <c r="E1554" s="3">
        <f t="shared" si="71"/>
        <v>0.72798118912260035</v>
      </c>
      <c r="G1554">
        <f t="shared" si="72"/>
        <v>1.8535634778295673E-2</v>
      </c>
    </row>
    <row r="1555" spans="1:7" x14ac:dyDescent="0.25">
      <c r="A1555" s="1" t="s">
        <v>1454</v>
      </c>
      <c r="B1555">
        <f t="shared" si="73"/>
        <v>1.2281185876066916</v>
      </c>
      <c r="E1555" s="3">
        <f t="shared" si="71"/>
        <v>0.7284785876066916</v>
      </c>
      <c r="G1555">
        <f t="shared" si="72"/>
        <v>1.8535634778302779E-2</v>
      </c>
    </row>
    <row r="1556" spans="1:7" x14ac:dyDescent="0.25">
      <c r="A1556" s="1" t="s">
        <v>1455</v>
      </c>
      <c r="B1556">
        <f t="shared" si="73"/>
        <v>1.2286316741540533</v>
      </c>
      <c r="E1556" s="3">
        <f t="shared" si="71"/>
        <v>0.7289916741540533</v>
      </c>
      <c r="G1556">
        <f t="shared" si="72"/>
        <v>1.911189590669693E-2</v>
      </c>
    </row>
    <row r="1557" spans="1:7" x14ac:dyDescent="0.25">
      <c r="A1557" s="1" t="s">
        <v>1456</v>
      </c>
      <c r="B1557">
        <f t="shared" si="73"/>
        <v>1.2291450358597658</v>
      </c>
      <c r="E1557" s="3">
        <f t="shared" si="71"/>
        <v>0.72950503585976578</v>
      </c>
      <c r="G1557">
        <f t="shared" si="72"/>
        <v>1.9111895906803511E-2</v>
      </c>
    </row>
    <row r="1558" spans="1:7" x14ac:dyDescent="0.25">
      <c r="A1558" s="1" t="s">
        <v>1457</v>
      </c>
      <c r="B1558">
        <f t="shared" si="73"/>
        <v>1.2296586727238288</v>
      </c>
      <c r="E1558" s="3">
        <f t="shared" si="71"/>
        <v>0.73001867272382881</v>
      </c>
      <c r="G1558">
        <f t="shared" si="72"/>
        <v>1.911189590669693E-2</v>
      </c>
    </row>
    <row r="1559" spans="1:7" x14ac:dyDescent="0.25">
      <c r="A1559" s="1" t="s">
        <v>1458</v>
      </c>
      <c r="B1559">
        <f t="shared" si="73"/>
        <v>1.2301725847462426</v>
      </c>
      <c r="E1559" s="3">
        <f t="shared" ref="E1559:E1622" si="74">B1559-0.49964</f>
        <v>0.73053258474624261</v>
      </c>
      <c r="G1559">
        <f t="shared" si="72"/>
        <v>1.9111895906704035E-2</v>
      </c>
    </row>
    <row r="1560" spans="1:7" x14ac:dyDescent="0.25">
      <c r="A1560" s="1" t="s">
        <v>1459</v>
      </c>
      <c r="B1560">
        <f t="shared" si="73"/>
        <v>1.2307026875212275</v>
      </c>
      <c r="E1560" s="3">
        <f t="shared" si="74"/>
        <v>0.73106268752122749</v>
      </c>
      <c r="G1560">
        <f t="shared" si="72"/>
        <v>1.970517385800008E-2</v>
      </c>
    </row>
    <row r="1561" spans="1:7" x14ac:dyDescent="0.25">
      <c r="A1561">
        <v>37.996042529999997</v>
      </c>
      <c r="B1561">
        <f t="shared" si="73"/>
        <v>1.2312330826471896</v>
      </c>
      <c r="E1561" s="3">
        <f t="shared" si="74"/>
        <v>0.73159308264718959</v>
      </c>
      <c r="G1561">
        <f t="shared" si="72"/>
        <v>1.970517385800008E-2</v>
      </c>
    </row>
    <row r="1562" spans="1:7" x14ac:dyDescent="0.25">
      <c r="A1562" s="1" t="s">
        <v>1460</v>
      </c>
      <c r="B1562">
        <f t="shared" si="73"/>
        <v>1.2317637704243225</v>
      </c>
      <c r="E1562" s="3">
        <f t="shared" si="74"/>
        <v>0.73212377042432253</v>
      </c>
      <c r="G1562">
        <f t="shared" si="72"/>
        <v>1.970517385800008E-2</v>
      </c>
    </row>
    <row r="1563" spans="1:7" x14ac:dyDescent="0.25">
      <c r="A1563" s="1" t="s">
        <v>1461</v>
      </c>
      <c r="B1563">
        <f t="shared" si="73"/>
        <v>1.23229475055243</v>
      </c>
      <c r="E1563" s="3">
        <f t="shared" si="74"/>
        <v>0.73265475055243001</v>
      </c>
      <c r="G1563">
        <f t="shared" si="72"/>
        <v>1.9705173857992975E-2</v>
      </c>
    </row>
    <row r="1564" spans="1:7" x14ac:dyDescent="0.25">
      <c r="A1564" s="1" t="s">
        <v>1462</v>
      </c>
      <c r="B1564">
        <f t="shared" si="73"/>
        <v>1.2328424413159076</v>
      </c>
      <c r="E1564" s="3">
        <f t="shared" si="74"/>
        <v>0.73320244131590762</v>
      </c>
      <c r="G1564">
        <f t="shared" si="72"/>
        <v>2.0315942655400931E-2</v>
      </c>
    </row>
    <row r="1565" spans="1:7" x14ac:dyDescent="0.25">
      <c r="A1565" s="1" t="s">
        <v>1463</v>
      </c>
      <c r="B1565">
        <f t="shared" si="73"/>
        <v>1.2333904428799627</v>
      </c>
      <c r="E1565" s="3">
        <f t="shared" si="74"/>
        <v>0.73375044287996272</v>
      </c>
      <c r="G1565">
        <f t="shared" si="72"/>
        <v>2.0315942655400931E-2</v>
      </c>
    </row>
    <row r="1566" spans="1:7" x14ac:dyDescent="0.25">
      <c r="A1566" s="1" t="s">
        <v>1464</v>
      </c>
      <c r="B1566">
        <f t="shared" si="73"/>
        <v>1.2339387552445955</v>
      </c>
      <c r="E1566" s="3">
        <f t="shared" si="74"/>
        <v>0.73429875524459554</v>
      </c>
      <c r="G1566">
        <f t="shared" si="72"/>
        <v>2.0315942655400931E-2</v>
      </c>
    </row>
    <row r="1567" spans="1:7" x14ac:dyDescent="0.25">
      <c r="A1567" s="1" t="s">
        <v>1465</v>
      </c>
      <c r="B1567">
        <f t="shared" si="73"/>
        <v>1.2344873784098054</v>
      </c>
      <c r="E1567" s="3">
        <f t="shared" si="74"/>
        <v>0.73484737840980541</v>
      </c>
      <c r="G1567">
        <f t="shared" si="72"/>
        <v>2.0315942655400931E-2</v>
      </c>
    </row>
    <row r="1568" spans="1:7" x14ac:dyDescent="0.25">
      <c r="A1568">
        <v>38.146555710000001</v>
      </c>
      <c r="B1568">
        <f t="shared" si="73"/>
        <v>1.2350532375120444</v>
      </c>
      <c r="E1568" s="3">
        <f t="shared" si="74"/>
        <v>0.73541323751204446</v>
      </c>
      <c r="G1568">
        <f t="shared" si="72"/>
        <v>2.0944606970800805E-2</v>
      </c>
    </row>
    <row r="1569" spans="1:7" x14ac:dyDescent="0.25">
      <c r="A1569" s="1" t="s">
        <v>1466</v>
      </c>
      <c r="B1569">
        <f t="shared" si="73"/>
        <v>1.2356194268147782</v>
      </c>
      <c r="E1569" s="3">
        <f t="shared" si="74"/>
        <v>0.73597942681477824</v>
      </c>
      <c r="G1569">
        <f t="shared" si="72"/>
        <v>2.0944603020495833E-2</v>
      </c>
    </row>
    <row r="1570" spans="1:7" x14ac:dyDescent="0.25">
      <c r="A1570" s="1" t="s">
        <v>1467</v>
      </c>
      <c r="B1570">
        <f t="shared" si="73"/>
        <v>1.2361859464011324</v>
      </c>
      <c r="E1570" s="3">
        <f t="shared" si="74"/>
        <v>0.73654594640113247</v>
      </c>
      <c r="G1570">
        <f t="shared" si="72"/>
        <v>2.0944610921205253E-2</v>
      </c>
    </row>
    <row r="1571" spans="1:7" x14ac:dyDescent="0.25">
      <c r="A1571" s="1" t="s">
        <v>1468</v>
      </c>
      <c r="B1571">
        <f t="shared" si="73"/>
        <v>1.2367527962433953</v>
      </c>
      <c r="E1571" s="3">
        <f t="shared" si="74"/>
        <v>0.73711279624339532</v>
      </c>
      <c r="G1571">
        <f t="shared" si="72"/>
        <v>2.0944606970800805E-2</v>
      </c>
    </row>
    <row r="1572" spans="1:7" x14ac:dyDescent="0.25">
      <c r="A1572" s="1" t="s">
        <v>1469</v>
      </c>
      <c r="B1572">
        <f t="shared" si="73"/>
        <v>1.2373374359561202</v>
      </c>
      <c r="E1572" s="3">
        <f t="shared" si="74"/>
        <v>0.73769743595612025</v>
      </c>
      <c r="G1572">
        <f t="shared" si="72"/>
        <v>2.1591685116497672E-2</v>
      </c>
    </row>
    <row r="1573" spans="1:7" x14ac:dyDescent="0.25">
      <c r="A1573" s="1" t="s">
        <v>1470</v>
      </c>
      <c r="B1573">
        <f t="shared" si="73"/>
        <v>1.2379224265640814</v>
      </c>
      <c r="E1573" s="3">
        <f t="shared" si="74"/>
        <v>0.73828242656408138</v>
      </c>
      <c r="G1573">
        <f t="shared" si="72"/>
        <v>2.1591685116497672E-2</v>
      </c>
    </row>
    <row r="1574" spans="1:7" x14ac:dyDescent="0.25">
      <c r="A1574" s="1" t="s">
        <v>1471</v>
      </c>
      <c r="B1574">
        <f t="shared" si="73"/>
        <v>1.2385077680672836</v>
      </c>
      <c r="E1574" s="3">
        <f t="shared" si="74"/>
        <v>0.7388677680672836</v>
      </c>
      <c r="G1574">
        <f t="shared" si="72"/>
        <v>2.1591685116504777E-2</v>
      </c>
    </row>
    <row r="1575" spans="1:7" x14ac:dyDescent="0.25">
      <c r="A1575">
        <v>38.305096020000001</v>
      </c>
      <c r="B1575">
        <f t="shared" si="73"/>
        <v>1.23909346036714</v>
      </c>
      <c r="E1575" s="3">
        <f t="shared" si="74"/>
        <v>0.73945346036713999</v>
      </c>
      <c r="G1575">
        <f t="shared" ref="G1575:G1638" si="75">A1567-A1566</f>
        <v>2.1591685116497672E-2</v>
      </c>
    </row>
    <row r="1576" spans="1:7" x14ac:dyDescent="0.25">
      <c r="A1576" s="1" t="s">
        <v>1472</v>
      </c>
      <c r="B1576">
        <f t="shared" si="73"/>
        <v>1.2396945225406468</v>
      </c>
      <c r="E1576" s="3">
        <f t="shared" si="74"/>
        <v>0.74005452254064685</v>
      </c>
      <c r="G1576">
        <f t="shared" si="75"/>
        <v>2.2257221642000502E-2</v>
      </c>
    </row>
    <row r="1577" spans="1:7" x14ac:dyDescent="0.25">
      <c r="A1577" s="1" t="s">
        <v>1473</v>
      </c>
      <c r="B1577">
        <f t="shared" si="73"/>
        <v>1.2402959537206852</v>
      </c>
      <c r="E1577" s="3">
        <f t="shared" si="74"/>
        <v>0.74065595372068527</v>
      </c>
      <c r="G1577">
        <f t="shared" si="75"/>
        <v>2.2257219462900935E-2</v>
      </c>
    </row>
    <row r="1578" spans="1:7" x14ac:dyDescent="0.25">
      <c r="A1578" s="1" t="s">
        <v>1474</v>
      </c>
      <c r="B1578">
        <f t="shared" si="73"/>
        <v>1.2408977540058423</v>
      </c>
      <c r="E1578" s="3">
        <f t="shared" si="74"/>
        <v>0.74125775400584237</v>
      </c>
      <c r="G1578">
        <f t="shared" si="75"/>
        <v>2.2257220552496904E-2</v>
      </c>
    </row>
    <row r="1579" spans="1:7" x14ac:dyDescent="0.25">
      <c r="A1579" s="1" t="s">
        <v>1475</v>
      </c>
      <c r="B1579">
        <f t="shared" si="73"/>
        <v>1.2414999233961126</v>
      </c>
      <c r="E1579" s="3">
        <f t="shared" si="74"/>
        <v>0.74185992339611262</v>
      </c>
      <c r="G1579">
        <f t="shared" si="75"/>
        <v>2.2257220552397428E-2</v>
      </c>
    </row>
    <row r="1580" spans="1:7" x14ac:dyDescent="0.25">
      <c r="A1580" s="1" t="s">
        <v>1476</v>
      </c>
      <c r="B1580">
        <f t="shared" si="73"/>
        <v>1.2421086307756899</v>
      </c>
      <c r="E1580" s="3">
        <f t="shared" si="74"/>
        <v>0.74246863077568992</v>
      </c>
      <c r="G1580">
        <f t="shared" si="75"/>
        <v>2.2942163323200759E-2</v>
      </c>
    </row>
    <row r="1581" spans="1:7" x14ac:dyDescent="0.25">
      <c r="A1581" s="1" t="s">
        <v>1477</v>
      </c>
      <c r="B1581">
        <f t="shared" si="73"/>
        <v>1.2427177148546242</v>
      </c>
      <c r="E1581" s="3">
        <f t="shared" si="74"/>
        <v>0.74307771485462426</v>
      </c>
      <c r="G1581">
        <f t="shared" si="75"/>
        <v>2.2942163323101283E-2</v>
      </c>
    </row>
    <row r="1582" spans="1:7" x14ac:dyDescent="0.25">
      <c r="A1582">
        <v>38.470528029999997</v>
      </c>
      <c r="B1582">
        <f t="shared" si="73"/>
        <v>1.2433271756356719</v>
      </c>
      <c r="E1582" s="3">
        <f t="shared" si="74"/>
        <v>0.74368717563567188</v>
      </c>
      <c r="G1582">
        <f t="shared" si="75"/>
        <v>2.2942163323200759E-2</v>
      </c>
    </row>
    <row r="1583" spans="1:7" x14ac:dyDescent="0.25">
      <c r="A1583" s="1" t="s">
        <v>1478</v>
      </c>
      <c r="B1583">
        <f t="shared" si="73"/>
        <v>1.2439370131105645</v>
      </c>
      <c r="C1583" s="2">
        <f>(B1601-B1573)/(A1601-A1573)</f>
        <v>2.5718968050889142E-2</v>
      </c>
      <c r="D1583">
        <f>ATAN(C1583)*180/PI()</f>
        <v>1.4732635424472476</v>
      </c>
      <c r="E1583" s="3">
        <f t="shared" si="74"/>
        <v>0.74429701311056451</v>
      </c>
      <c r="G1583">
        <f t="shared" si="75"/>
        <v>2.2942159462701284E-2</v>
      </c>
    </row>
    <row r="1584" spans="1:7" x14ac:dyDescent="0.25">
      <c r="A1584">
        <v>38.517831049999998</v>
      </c>
      <c r="B1584">
        <f t="shared" si="73"/>
        <v>1.2445411029321147</v>
      </c>
      <c r="E1584" s="3">
        <f t="shared" si="74"/>
        <v>0.74490110293211476</v>
      </c>
      <c r="G1584">
        <f t="shared" si="75"/>
        <v>2.3529935308395977E-2</v>
      </c>
    </row>
    <row r="1585" spans="1:7" x14ac:dyDescent="0.25">
      <c r="A1585" s="1" t="s">
        <v>1479</v>
      </c>
      <c r="B1585">
        <f t="shared" si="73"/>
        <v>1.2451455618067833</v>
      </c>
      <c r="E1585" s="3">
        <f t="shared" si="74"/>
        <v>0.74550556180678329</v>
      </c>
      <c r="G1585">
        <f t="shared" si="75"/>
        <v>2.3529931447903607E-2</v>
      </c>
    </row>
    <row r="1586" spans="1:7" x14ac:dyDescent="0.25">
      <c r="A1586" s="1" t="s">
        <v>1480</v>
      </c>
      <c r="B1586">
        <f t="shared" si="73"/>
        <v>1.245750389922041</v>
      </c>
      <c r="E1586" s="3">
        <f t="shared" si="74"/>
        <v>0.74611038992204104</v>
      </c>
      <c r="G1586">
        <f t="shared" si="75"/>
        <v>2.3529931448003083E-2</v>
      </c>
    </row>
    <row r="1587" spans="1:7" x14ac:dyDescent="0.25">
      <c r="A1587" s="1" t="s">
        <v>1481</v>
      </c>
      <c r="B1587">
        <f t="shared" si="73"/>
        <v>1.2463555872153975</v>
      </c>
      <c r="E1587" s="3">
        <f t="shared" si="74"/>
        <v>0.74671558721539755</v>
      </c>
      <c r="G1587">
        <f t="shared" si="75"/>
        <v>2.3529931447896502E-2</v>
      </c>
    </row>
    <row r="1588" spans="1:7" x14ac:dyDescent="0.25">
      <c r="A1588" s="1" t="s">
        <v>1482</v>
      </c>
      <c r="B1588">
        <f t="shared" si="73"/>
        <v>1.2469461969975641</v>
      </c>
      <c r="E1588" s="3">
        <f t="shared" si="74"/>
        <v>0.74730619699756418</v>
      </c>
      <c r="G1588">
        <f t="shared" si="75"/>
        <v>2.3770760080097375E-2</v>
      </c>
    </row>
    <row r="1589" spans="1:7" x14ac:dyDescent="0.25">
      <c r="A1589" s="1" t="s">
        <v>1483</v>
      </c>
      <c r="B1589">
        <f t="shared" si="73"/>
        <v>1.2475371579519035</v>
      </c>
      <c r="E1589" s="3">
        <f t="shared" si="74"/>
        <v>0.74789715795190348</v>
      </c>
      <c r="G1589">
        <f t="shared" si="75"/>
        <v>2.377076008010448E-2</v>
      </c>
    </row>
    <row r="1590" spans="1:7" x14ac:dyDescent="0.25">
      <c r="A1590">
        <v>38.65728146</v>
      </c>
      <c r="B1590">
        <f t="shared" si="73"/>
        <v>1.2481284699592199</v>
      </c>
      <c r="E1590" s="3">
        <f t="shared" si="74"/>
        <v>0.74848846995921992</v>
      </c>
      <c r="G1590">
        <f t="shared" si="75"/>
        <v>2.3770760187595386E-2</v>
      </c>
    </row>
    <row r="1591" spans="1:7" x14ac:dyDescent="0.25">
      <c r="A1591" s="1" t="s">
        <v>1484</v>
      </c>
      <c r="B1591">
        <f t="shared" si="73"/>
        <v>1.2487201333770979</v>
      </c>
      <c r="E1591" s="3">
        <f t="shared" si="74"/>
        <v>0.74908013337709789</v>
      </c>
      <c r="G1591">
        <f t="shared" si="75"/>
        <v>2.3770759972705946E-2</v>
      </c>
    </row>
    <row r="1592" spans="1:7" x14ac:dyDescent="0.25">
      <c r="A1592" s="1" t="s">
        <v>1485</v>
      </c>
      <c r="B1592">
        <f t="shared" si="73"/>
        <v>1.2492945779996523</v>
      </c>
      <c r="E1592" s="3">
        <f t="shared" si="74"/>
        <v>0.74965457799965229</v>
      </c>
      <c r="G1592">
        <f t="shared" si="75"/>
        <v>2.3532260027295138E-2</v>
      </c>
    </row>
    <row r="1593" spans="1:7" x14ac:dyDescent="0.25">
      <c r="A1593" s="1" t="s">
        <v>1486</v>
      </c>
      <c r="B1593">
        <f t="shared" si="73"/>
        <v>1.2498693532652805</v>
      </c>
      <c r="E1593" s="3">
        <f t="shared" si="74"/>
        <v>0.75022935326528051</v>
      </c>
      <c r="G1593">
        <f t="shared" si="75"/>
        <v>2.3532255160205295E-2</v>
      </c>
    </row>
    <row r="1594" spans="1:7" x14ac:dyDescent="0.25">
      <c r="A1594" s="1" t="s">
        <v>1487</v>
      </c>
      <c r="B1594">
        <f t="shared" si="73"/>
        <v>1.2504444591739818</v>
      </c>
      <c r="E1594" s="3">
        <f t="shared" si="74"/>
        <v>0.75080445917398186</v>
      </c>
      <c r="G1594">
        <f t="shared" si="75"/>
        <v>2.3532257593799955E-2</v>
      </c>
    </row>
    <row r="1595" spans="1:7" x14ac:dyDescent="0.25">
      <c r="A1595" s="1" t="s">
        <v>1488</v>
      </c>
      <c r="B1595">
        <f t="shared" si="73"/>
        <v>1.2510198957257574</v>
      </c>
      <c r="E1595" s="3">
        <f t="shared" si="74"/>
        <v>0.75137989572575747</v>
      </c>
      <c r="G1595">
        <f t="shared" si="75"/>
        <v>2.3532257593799955E-2</v>
      </c>
    </row>
    <row r="1596" spans="1:7" x14ac:dyDescent="0.25">
      <c r="A1596" s="1" t="s">
        <v>1489</v>
      </c>
      <c r="B1596">
        <f t="shared" si="73"/>
        <v>1.2515786134113613</v>
      </c>
      <c r="E1596" s="3">
        <f t="shared" si="74"/>
        <v>0.75193861341136137</v>
      </c>
      <c r="G1596">
        <f t="shared" si="75"/>
        <v>2.2951214759096672E-2</v>
      </c>
    </row>
    <row r="1597" spans="1:7" x14ac:dyDescent="0.25">
      <c r="A1597">
        <v>38.812535699999998</v>
      </c>
      <c r="B1597">
        <f t="shared" si="73"/>
        <v>1.2521376424879249</v>
      </c>
      <c r="E1597" s="3">
        <f t="shared" si="74"/>
        <v>0.75249764248792494</v>
      </c>
      <c r="G1597">
        <f t="shared" si="75"/>
        <v>2.2951214759096672E-2</v>
      </c>
    </row>
    <row r="1598" spans="1:7" x14ac:dyDescent="0.25">
      <c r="A1598" s="1" t="s">
        <v>1490</v>
      </c>
      <c r="B1598">
        <f t="shared" si="73"/>
        <v>1.2526969828518082</v>
      </c>
      <c r="E1598" s="3">
        <f t="shared" si="74"/>
        <v>0.75305698285180822</v>
      </c>
      <c r="G1598">
        <f t="shared" si="75"/>
        <v>2.2951210134003475E-2</v>
      </c>
    </row>
    <row r="1599" spans="1:7" x14ac:dyDescent="0.25">
      <c r="A1599" s="1" t="s">
        <v>1491</v>
      </c>
      <c r="B1599">
        <f t="shared" si="73"/>
        <v>1.2532566346066538</v>
      </c>
      <c r="E1599" s="3">
        <f t="shared" si="74"/>
        <v>0.75361663460665385</v>
      </c>
      <c r="G1599">
        <f t="shared" si="75"/>
        <v>2.2951219384097499E-2</v>
      </c>
    </row>
    <row r="1600" spans="1:7" x14ac:dyDescent="0.25">
      <c r="A1600" s="1" t="s">
        <v>1492</v>
      </c>
      <c r="B1600">
        <f t="shared" si="73"/>
        <v>1.2537999171526133</v>
      </c>
      <c r="E1600" s="3">
        <f t="shared" si="74"/>
        <v>0.75415991715261332</v>
      </c>
      <c r="G1600">
        <f t="shared" si="75"/>
        <v>2.2270262918702599E-2</v>
      </c>
    </row>
    <row r="1601" spans="1:7" x14ac:dyDescent="0.25">
      <c r="A1601" s="1" t="s">
        <v>1493</v>
      </c>
      <c r="B1601">
        <f t="shared" si="73"/>
        <v>1.2543434927863299</v>
      </c>
      <c r="E1601" s="3">
        <f t="shared" si="74"/>
        <v>0.75470349278632998</v>
      </c>
      <c r="G1601">
        <f t="shared" si="75"/>
        <v>2.2270262918702599E-2</v>
      </c>
    </row>
    <row r="1602" spans="1:7" x14ac:dyDescent="0.25">
      <c r="A1602" s="1" t="s">
        <v>1494</v>
      </c>
      <c r="B1602">
        <f t="shared" si="73"/>
        <v>1.2548873615078038</v>
      </c>
      <c r="E1602" s="3">
        <f t="shared" si="74"/>
        <v>0.7552473615078038</v>
      </c>
      <c r="G1602">
        <f t="shared" si="75"/>
        <v>2.2270262918695494E-2</v>
      </c>
    </row>
    <row r="1603" spans="1:7" x14ac:dyDescent="0.25">
      <c r="A1603" s="1" t="s">
        <v>1495</v>
      </c>
      <c r="B1603">
        <f t="shared" ref="B1603:B1666" si="76">$H$25+$H$32*A1603^2</f>
        <v>1.2554315233170348</v>
      </c>
      <c r="E1603" s="3">
        <f t="shared" si="74"/>
        <v>0.75579152331703481</v>
      </c>
      <c r="G1603">
        <f t="shared" si="75"/>
        <v>2.2270262918702599E-2</v>
      </c>
    </row>
    <row r="1604" spans="1:7" x14ac:dyDescent="0.25">
      <c r="A1604" s="1" t="s">
        <v>1496</v>
      </c>
      <c r="B1604">
        <f t="shared" si="76"/>
        <v>1.2559597715015101</v>
      </c>
      <c r="E1604" s="3">
        <f t="shared" si="74"/>
        <v>0.75631977150151009</v>
      </c>
      <c r="G1604">
        <f t="shared" si="75"/>
        <v>2.161098380300075E-2</v>
      </c>
    </row>
    <row r="1605" spans="1:7" x14ac:dyDescent="0.25">
      <c r="A1605" s="1" t="s">
        <v>1497</v>
      </c>
      <c r="B1605">
        <f t="shared" si="76"/>
        <v>1.2564882955892509</v>
      </c>
      <c r="E1605" s="3">
        <f t="shared" si="74"/>
        <v>0.75684829558925093</v>
      </c>
      <c r="G1605">
        <f t="shared" si="75"/>
        <v>2.1610985138096339E-2</v>
      </c>
    </row>
    <row r="1606" spans="1:7" x14ac:dyDescent="0.25">
      <c r="A1606" s="1" t="s">
        <v>1498</v>
      </c>
      <c r="B1606">
        <f t="shared" si="76"/>
        <v>1.257017095580262</v>
      </c>
      <c r="E1606" s="3">
        <f t="shared" si="74"/>
        <v>0.75737709558026201</v>
      </c>
      <c r="G1606">
        <f t="shared" si="75"/>
        <v>2.1610982467798578E-2</v>
      </c>
    </row>
    <row r="1607" spans="1:7" x14ac:dyDescent="0.25">
      <c r="A1607" s="1" t="s">
        <v>1499</v>
      </c>
      <c r="B1607">
        <f t="shared" si="76"/>
        <v>1.2575461714745386</v>
      </c>
      <c r="E1607" s="3">
        <f t="shared" si="74"/>
        <v>0.75790617147453865</v>
      </c>
      <c r="G1607">
        <f t="shared" si="75"/>
        <v>2.161098380300075E-2</v>
      </c>
    </row>
    <row r="1608" spans="1:7" x14ac:dyDescent="0.25">
      <c r="A1608" s="1" t="s">
        <v>1500</v>
      </c>
      <c r="B1608">
        <f t="shared" si="76"/>
        <v>1.2580598139043102</v>
      </c>
      <c r="E1608" s="3">
        <f t="shared" si="74"/>
        <v>0.75841981390431024</v>
      </c>
      <c r="G1608">
        <f t="shared" si="75"/>
        <v>2.0967394591004052E-2</v>
      </c>
    </row>
    <row r="1609" spans="1:7" x14ac:dyDescent="0.25">
      <c r="A1609" s="1" t="s">
        <v>1501</v>
      </c>
      <c r="B1609">
        <f t="shared" si="76"/>
        <v>1.2585737161086092</v>
      </c>
      <c r="E1609" s="3">
        <f t="shared" si="74"/>
        <v>0.75893371610860927</v>
      </c>
      <c r="G1609">
        <f t="shared" si="75"/>
        <v>2.0967394590996946E-2</v>
      </c>
    </row>
    <row r="1610" spans="1:7" x14ac:dyDescent="0.25">
      <c r="A1610" s="1" t="s">
        <v>1502</v>
      </c>
      <c r="B1610">
        <f t="shared" si="76"/>
        <v>1.2590878780874313</v>
      </c>
      <c r="E1610" s="3">
        <f t="shared" si="74"/>
        <v>0.75944787808743131</v>
      </c>
      <c r="G1610">
        <f t="shared" si="75"/>
        <v>2.0967394591004052E-2</v>
      </c>
    </row>
    <row r="1611" spans="1:7" x14ac:dyDescent="0.25">
      <c r="A1611" s="1" t="s">
        <v>1503</v>
      </c>
      <c r="B1611">
        <f t="shared" si="76"/>
        <v>1.2596022998407779</v>
      </c>
      <c r="E1611" s="3">
        <f t="shared" si="74"/>
        <v>0.7599622998407779</v>
      </c>
      <c r="G1611">
        <f t="shared" si="75"/>
        <v>2.0967394590996946E-2</v>
      </c>
    </row>
    <row r="1612" spans="1:7" x14ac:dyDescent="0.25">
      <c r="A1612" s="1" t="s">
        <v>1504</v>
      </c>
      <c r="B1612">
        <f t="shared" si="76"/>
        <v>1.2601016999614898</v>
      </c>
      <c r="E1612" s="3">
        <f t="shared" si="74"/>
        <v>0.76046169996148982</v>
      </c>
      <c r="G1612">
        <f t="shared" si="75"/>
        <v>2.0343424046799896E-2</v>
      </c>
    </row>
    <row r="1613" spans="1:7" x14ac:dyDescent="0.25">
      <c r="A1613" s="1" t="s">
        <v>1505</v>
      </c>
      <c r="B1613">
        <f t="shared" si="76"/>
        <v>1.2606013446634656</v>
      </c>
      <c r="E1613" s="3">
        <f t="shared" si="74"/>
        <v>0.76096134466346566</v>
      </c>
      <c r="G1613">
        <f t="shared" si="75"/>
        <v>2.034342404670042E-2</v>
      </c>
    </row>
    <row r="1614" spans="1:7" x14ac:dyDescent="0.25">
      <c r="A1614" s="1" t="s">
        <v>1506</v>
      </c>
      <c r="B1614">
        <f t="shared" si="76"/>
        <v>1.26110123394671</v>
      </c>
      <c r="E1614" s="3">
        <f t="shared" si="74"/>
        <v>0.76146123394671006</v>
      </c>
      <c r="G1614">
        <f t="shared" si="75"/>
        <v>2.0343424046799896E-2</v>
      </c>
    </row>
    <row r="1615" spans="1:7" x14ac:dyDescent="0.25">
      <c r="A1615" s="1" t="s">
        <v>1507</v>
      </c>
      <c r="B1615">
        <f t="shared" si="76"/>
        <v>1.261601367811221</v>
      </c>
      <c r="E1615" s="3">
        <f t="shared" si="74"/>
        <v>0.76196136781122104</v>
      </c>
      <c r="G1615">
        <f t="shared" si="75"/>
        <v>2.034342404670042E-2</v>
      </c>
    </row>
    <row r="1616" spans="1:7" x14ac:dyDescent="0.25">
      <c r="A1616" s="1" t="s">
        <v>1508</v>
      </c>
      <c r="B1616">
        <f t="shared" si="76"/>
        <v>1.2620868663435285</v>
      </c>
      <c r="E1616" s="3">
        <f t="shared" si="74"/>
        <v>0.76244686634352854</v>
      </c>
      <c r="G1616">
        <f t="shared" si="75"/>
        <v>1.9739852776503142E-2</v>
      </c>
    </row>
    <row r="1617" spans="1:7" x14ac:dyDescent="0.25">
      <c r="A1617" s="1" t="s">
        <v>1509</v>
      </c>
      <c r="B1617">
        <f t="shared" si="76"/>
        <v>1.2625725951303517</v>
      </c>
      <c r="E1617" s="3">
        <f t="shared" si="74"/>
        <v>0.76293259513035172</v>
      </c>
      <c r="G1617">
        <f t="shared" si="75"/>
        <v>1.9739852776595512E-2</v>
      </c>
    </row>
    <row r="1618" spans="1:7" x14ac:dyDescent="0.25">
      <c r="A1618" s="1" t="s">
        <v>1510</v>
      </c>
      <c r="B1618">
        <f t="shared" si="76"/>
        <v>1.2630585541716899</v>
      </c>
      <c r="E1618" s="3">
        <f t="shared" si="74"/>
        <v>0.76341855417168991</v>
      </c>
      <c r="G1618">
        <f t="shared" si="75"/>
        <v>1.9739852776503142E-2</v>
      </c>
    </row>
    <row r="1619" spans="1:7" x14ac:dyDescent="0.25">
      <c r="A1619" s="1" t="s">
        <v>1511</v>
      </c>
      <c r="B1619">
        <f t="shared" si="76"/>
        <v>1.2635447434675431</v>
      </c>
      <c r="E1619" s="3">
        <f t="shared" si="74"/>
        <v>0.76390474346754311</v>
      </c>
      <c r="G1619">
        <f t="shared" si="75"/>
        <v>1.9739852776496036E-2</v>
      </c>
    </row>
    <row r="1620" spans="1:7" x14ac:dyDescent="0.25">
      <c r="A1620" s="1" t="s">
        <v>1512</v>
      </c>
      <c r="B1620">
        <f t="shared" si="76"/>
        <v>1.2640166986337307</v>
      </c>
      <c r="E1620" s="3">
        <f t="shared" si="74"/>
        <v>0.7643766986337307</v>
      </c>
      <c r="G1620">
        <f t="shared" si="75"/>
        <v>1.915390037170539E-2</v>
      </c>
    </row>
    <row r="1621" spans="1:7" x14ac:dyDescent="0.25">
      <c r="A1621" s="1" t="s">
        <v>1513</v>
      </c>
      <c r="B1621">
        <f t="shared" si="76"/>
        <v>1.2644888705671928</v>
      </c>
      <c r="E1621" s="3">
        <f t="shared" si="74"/>
        <v>0.76484887056719286</v>
      </c>
      <c r="G1621">
        <f t="shared" si="75"/>
        <v>1.9153900371598809E-2</v>
      </c>
    </row>
    <row r="1622" spans="1:7" x14ac:dyDescent="0.25">
      <c r="A1622" s="1" t="s">
        <v>1514</v>
      </c>
      <c r="B1622">
        <f t="shared" si="76"/>
        <v>1.2649612592679245</v>
      </c>
      <c r="E1622" s="3">
        <f t="shared" si="74"/>
        <v>0.76532125926792449</v>
      </c>
      <c r="G1622">
        <f t="shared" si="75"/>
        <v>1.9153900371698285E-2</v>
      </c>
    </row>
    <row r="1623" spans="1:7" x14ac:dyDescent="0.25">
      <c r="A1623" s="1" t="s">
        <v>1515</v>
      </c>
      <c r="B1623">
        <f t="shared" si="76"/>
        <v>1.2654338647359276</v>
      </c>
      <c r="E1623" s="3">
        <f t="shared" ref="E1623:E1686" si="77">B1623-0.49964</f>
        <v>0.76579386473592759</v>
      </c>
      <c r="G1623">
        <f t="shared" si="75"/>
        <v>1.9153900371698285E-2</v>
      </c>
    </row>
    <row r="1624" spans="1:7" x14ac:dyDescent="0.25">
      <c r="A1624" s="1" t="s">
        <v>1516</v>
      </c>
      <c r="B1624">
        <f t="shared" si="76"/>
        <v>1.26589263383815</v>
      </c>
      <c r="E1624" s="3">
        <f t="shared" si="77"/>
        <v>0.76625263383815001</v>
      </c>
      <c r="G1624">
        <f t="shared" si="75"/>
        <v>1.8584449759998733E-2</v>
      </c>
    </row>
    <row r="1625" spans="1:7" x14ac:dyDescent="0.25">
      <c r="A1625" s="1" t="s">
        <v>1517</v>
      </c>
      <c r="B1625">
        <f t="shared" si="76"/>
        <v>1.2663516070164798</v>
      </c>
      <c r="E1625" s="3">
        <f t="shared" si="77"/>
        <v>0.76671160701647978</v>
      </c>
      <c r="G1625">
        <f t="shared" si="75"/>
        <v>1.8584449760005839E-2</v>
      </c>
    </row>
    <row r="1626" spans="1:7" x14ac:dyDescent="0.25">
      <c r="A1626" s="1" t="s">
        <v>1518</v>
      </c>
      <c r="B1626">
        <f t="shared" si="76"/>
        <v>1.2668107842709215</v>
      </c>
      <c r="E1626" s="3">
        <f t="shared" si="77"/>
        <v>0.76717078427092156</v>
      </c>
      <c r="G1626">
        <f t="shared" si="75"/>
        <v>1.8584449759998733E-2</v>
      </c>
    </row>
    <row r="1627" spans="1:7" x14ac:dyDescent="0.25">
      <c r="A1627">
        <v>39.393025989999998</v>
      </c>
      <c r="B1627">
        <f t="shared" si="76"/>
        <v>1.267270165549605</v>
      </c>
      <c r="E1627" s="3">
        <f t="shared" si="77"/>
        <v>0.76763016554960506</v>
      </c>
      <c r="G1627">
        <f t="shared" si="75"/>
        <v>1.8584449759998733E-2</v>
      </c>
    </row>
    <row r="1628" spans="1:7" x14ac:dyDescent="0.25">
      <c r="A1628" s="1" t="s">
        <v>1519</v>
      </c>
      <c r="B1628">
        <f t="shared" si="76"/>
        <v>1.2677160927830387</v>
      </c>
      <c r="E1628" s="3">
        <f t="shared" si="77"/>
        <v>0.76807609278303868</v>
      </c>
      <c r="G1628">
        <f t="shared" si="75"/>
        <v>1.8031941327301126E-2</v>
      </c>
    </row>
    <row r="1629" spans="1:7" x14ac:dyDescent="0.25">
      <c r="A1629" s="1" t="s">
        <v>1520</v>
      </c>
      <c r="B1629">
        <f t="shared" si="76"/>
        <v>1.2681622120937872</v>
      </c>
      <c r="E1629" s="3">
        <f t="shared" si="77"/>
        <v>0.76852221209378724</v>
      </c>
      <c r="G1629">
        <f t="shared" si="75"/>
        <v>1.8031941327400602E-2</v>
      </c>
    </row>
    <row r="1630" spans="1:7" x14ac:dyDescent="0.25">
      <c r="A1630" s="1" t="s">
        <v>1521</v>
      </c>
      <c r="B1630">
        <f t="shared" si="76"/>
        <v>1.268608523533715</v>
      </c>
      <c r="E1630" s="3">
        <f t="shared" si="77"/>
        <v>0.76896852353371503</v>
      </c>
      <c r="G1630">
        <f t="shared" si="75"/>
        <v>1.8031941327301126E-2</v>
      </c>
    </row>
    <row r="1631" spans="1:7" x14ac:dyDescent="0.25">
      <c r="A1631" s="1" t="s">
        <v>1522</v>
      </c>
      <c r="B1631">
        <f t="shared" si="76"/>
        <v>1.2690550271028218</v>
      </c>
      <c r="E1631" s="3">
        <f t="shared" si="77"/>
        <v>0.76941502710282184</v>
      </c>
      <c r="G1631">
        <f t="shared" si="75"/>
        <v>1.8031941327294021E-2</v>
      </c>
    </row>
    <row r="1632" spans="1:7" x14ac:dyDescent="0.25">
      <c r="A1632" s="1" t="s">
        <v>1523</v>
      </c>
      <c r="B1632">
        <f t="shared" si="76"/>
        <v>1.2694884691463253</v>
      </c>
      <c r="E1632" s="3">
        <f t="shared" si="77"/>
        <v>0.76984846914632532</v>
      </c>
      <c r="G1632">
        <f t="shared" si="75"/>
        <v>1.7496118552799089E-2</v>
      </c>
    </row>
    <row r="1633" spans="1:7" x14ac:dyDescent="0.25">
      <c r="A1633" s="1" t="s">
        <v>1524</v>
      </c>
      <c r="B1633">
        <f t="shared" si="76"/>
        <v>1.2699220920893395</v>
      </c>
      <c r="E1633" s="3">
        <f t="shared" si="77"/>
        <v>0.77028209208933951</v>
      </c>
      <c r="G1633">
        <f t="shared" si="75"/>
        <v>1.7496118552706719E-2</v>
      </c>
    </row>
    <row r="1634" spans="1:7" x14ac:dyDescent="0.25">
      <c r="A1634" s="1" t="s">
        <v>1525</v>
      </c>
      <c r="B1634">
        <f t="shared" si="76"/>
        <v>1.2703558959318673</v>
      </c>
      <c r="E1634" s="3">
        <f t="shared" si="77"/>
        <v>0.77071589593186729</v>
      </c>
      <c r="G1634">
        <f t="shared" si="75"/>
        <v>1.7496118552799089E-2</v>
      </c>
    </row>
    <row r="1635" spans="1:7" x14ac:dyDescent="0.25">
      <c r="A1635" s="1" t="s">
        <v>1526</v>
      </c>
      <c r="B1635">
        <f t="shared" si="76"/>
        <v>1.2707898806739113</v>
      </c>
      <c r="E1635" s="3">
        <f t="shared" si="77"/>
        <v>0.77114988067391133</v>
      </c>
      <c r="G1635">
        <f t="shared" si="75"/>
        <v>1.7496116577795817E-2</v>
      </c>
    </row>
    <row r="1636" spans="1:7" x14ac:dyDescent="0.25">
      <c r="A1636" s="1" t="s">
        <v>1527</v>
      </c>
      <c r="B1636">
        <f t="shared" si="76"/>
        <v>1.2712111788088261</v>
      </c>
      <c r="E1636" s="3">
        <f t="shared" si="77"/>
        <v>0.77157117880882609</v>
      </c>
      <c r="G1636">
        <f t="shared" si="75"/>
        <v>1.6976272739299247E-2</v>
      </c>
    </row>
    <row r="1637" spans="1:7" x14ac:dyDescent="0.25">
      <c r="A1637" s="1" t="s">
        <v>1528</v>
      </c>
      <c r="B1637">
        <f t="shared" si="76"/>
        <v>1.2716326472815001</v>
      </c>
      <c r="E1637" s="3">
        <f t="shared" si="77"/>
        <v>0.77199264728150008</v>
      </c>
      <c r="G1637">
        <f t="shared" si="75"/>
        <v>1.6976270764402557E-2</v>
      </c>
    </row>
    <row r="1638" spans="1:7" x14ac:dyDescent="0.25">
      <c r="A1638" s="1" t="s">
        <v>1529</v>
      </c>
      <c r="B1638">
        <f t="shared" si="76"/>
        <v>1.2720542860919335</v>
      </c>
      <c r="E1638" s="3">
        <f t="shared" si="77"/>
        <v>0.77241428609193352</v>
      </c>
      <c r="G1638">
        <f t="shared" si="75"/>
        <v>1.6976270764402557E-2</v>
      </c>
    </row>
    <row r="1639" spans="1:7" x14ac:dyDescent="0.25">
      <c r="A1639" s="1" t="s">
        <v>1530</v>
      </c>
      <c r="B1639">
        <f t="shared" si="76"/>
        <v>1.2724760952401262</v>
      </c>
      <c r="E1639" s="3">
        <f t="shared" si="77"/>
        <v>0.7728360952401262</v>
      </c>
      <c r="G1639">
        <f t="shared" ref="G1639:G1702" si="78">A1631-A1630</f>
        <v>1.6976270764395451E-2</v>
      </c>
    </row>
    <row r="1640" spans="1:7" x14ac:dyDescent="0.25">
      <c r="A1640" s="1" t="s">
        <v>1531</v>
      </c>
      <c r="B1640">
        <f t="shared" si="76"/>
        <v>1.2728856027659226</v>
      </c>
      <c r="E1640" s="3">
        <f t="shared" si="77"/>
        <v>0.77324560276592258</v>
      </c>
      <c r="G1640">
        <f t="shared" si="78"/>
        <v>1.6472682547302497E-2</v>
      </c>
    </row>
    <row r="1641" spans="1:7" x14ac:dyDescent="0.25">
      <c r="A1641" s="1" t="s">
        <v>1532</v>
      </c>
      <c r="B1641">
        <f t="shared" si="76"/>
        <v>1.2732952707112348</v>
      </c>
      <c r="E1641" s="3">
        <f t="shared" si="77"/>
        <v>0.77365527071123485</v>
      </c>
      <c r="G1641">
        <f t="shared" si="78"/>
        <v>1.6472682547203021E-2</v>
      </c>
    </row>
    <row r="1642" spans="1:7" x14ac:dyDescent="0.25">
      <c r="A1642" s="1" t="s">
        <v>1533</v>
      </c>
      <c r="B1642">
        <f t="shared" si="76"/>
        <v>1.2737050990760652</v>
      </c>
      <c r="E1642" s="3">
        <f t="shared" si="77"/>
        <v>0.77406509907606524</v>
      </c>
      <c r="G1642">
        <f t="shared" si="78"/>
        <v>1.6472682547195916E-2</v>
      </c>
    </row>
    <row r="1643" spans="1:7" x14ac:dyDescent="0.25">
      <c r="A1643" s="1" t="s">
        <v>1534</v>
      </c>
      <c r="B1643">
        <f t="shared" si="76"/>
        <v>1.2741150878604168</v>
      </c>
      <c r="E1643" s="3">
        <f t="shared" si="77"/>
        <v>0.77447508786041686</v>
      </c>
      <c r="G1643">
        <f t="shared" si="78"/>
        <v>1.6472682547302497E-2</v>
      </c>
    </row>
    <row r="1644" spans="1:7" x14ac:dyDescent="0.25">
      <c r="A1644" s="1" t="s">
        <v>1535</v>
      </c>
      <c r="B1644">
        <f t="shared" si="76"/>
        <v>1.274513157146083</v>
      </c>
      <c r="E1644" s="3">
        <f t="shared" si="77"/>
        <v>0.77487315714608307</v>
      </c>
      <c r="G1644">
        <f t="shared" si="78"/>
        <v>1.5984575035297155E-2</v>
      </c>
    </row>
    <row r="1645" spans="1:7" x14ac:dyDescent="0.25">
      <c r="A1645" s="1" t="s">
        <v>1536</v>
      </c>
      <c r="B1645">
        <f t="shared" si="76"/>
        <v>1.2749113775426557</v>
      </c>
      <c r="E1645" s="3">
        <f t="shared" si="77"/>
        <v>0.77527137754265574</v>
      </c>
      <c r="G1645">
        <f t="shared" si="78"/>
        <v>1.598457503530426E-2</v>
      </c>
    </row>
    <row r="1646" spans="1:7" x14ac:dyDescent="0.25">
      <c r="A1646" s="1" t="s">
        <v>1537</v>
      </c>
      <c r="B1646">
        <f t="shared" si="76"/>
        <v>1.2753097490501322</v>
      </c>
      <c r="E1646" s="3">
        <f t="shared" si="77"/>
        <v>0.7756697490501322</v>
      </c>
      <c r="G1646">
        <f t="shared" si="78"/>
        <v>1.5984575035297155E-2</v>
      </c>
    </row>
    <row r="1647" spans="1:7" x14ac:dyDescent="0.25">
      <c r="A1647" s="1" t="s">
        <v>1538</v>
      </c>
      <c r="B1647">
        <f t="shared" si="76"/>
        <v>1.2757082716685098</v>
      </c>
      <c r="E1647" s="3">
        <f t="shared" si="77"/>
        <v>0.77606827166850978</v>
      </c>
      <c r="G1647">
        <f t="shared" si="78"/>
        <v>1.5984575035297155E-2</v>
      </c>
    </row>
    <row r="1648" spans="1:7" x14ac:dyDescent="0.25">
      <c r="A1648" s="1" t="s">
        <v>1539</v>
      </c>
      <c r="B1648">
        <f t="shared" si="76"/>
        <v>1.2760952347228365</v>
      </c>
      <c r="E1648" s="3">
        <f t="shared" si="77"/>
        <v>0.77645523472283651</v>
      </c>
      <c r="G1648">
        <f t="shared" si="78"/>
        <v>1.551222993500545E-2</v>
      </c>
    </row>
    <row r="1649" spans="1:7" x14ac:dyDescent="0.25">
      <c r="A1649" s="1" t="s">
        <v>1540</v>
      </c>
      <c r="B1649">
        <f t="shared" si="76"/>
        <v>1.2764823401425442</v>
      </c>
      <c r="E1649" s="3">
        <f t="shared" si="77"/>
        <v>0.77684234014254427</v>
      </c>
      <c r="G1649">
        <f t="shared" si="78"/>
        <v>1.5512229934898869E-2</v>
      </c>
    </row>
    <row r="1650" spans="1:7" x14ac:dyDescent="0.25">
      <c r="A1650" s="1" t="s">
        <v>1541</v>
      </c>
      <c r="B1650">
        <f t="shared" si="76"/>
        <v>1.2768695879276393</v>
      </c>
      <c r="E1650" s="3">
        <f t="shared" si="77"/>
        <v>0.7772295879276393</v>
      </c>
      <c r="G1650">
        <f t="shared" si="78"/>
        <v>1.5512229934898869E-2</v>
      </c>
    </row>
    <row r="1651" spans="1:7" x14ac:dyDescent="0.25">
      <c r="A1651" s="1" t="s">
        <v>1542</v>
      </c>
      <c r="B1651">
        <f t="shared" si="76"/>
        <v>1.2772569780781162</v>
      </c>
      <c r="E1651" s="3">
        <f t="shared" si="77"/>
        <v>0.77761697807811625</v>
      </c>
      <c r="G1651">
        <f t="shared" si="78"/>
        <v>1.5512229934998345E-2</v>
      </c>
    </row>
    <row r="1652" spans="1:7" x14ac:dyDescent="0.25">
      <c r="A1652" s="1" t="s">
        <v>1543</v>
      </c>
      <c r="B1652">
        <f t="shared" si="76"/>
        <v>1.2776331738767048</v>
      </c>
      <c r="E1652" s="3">
        <f t="shared" si="77"/>
        <v>0.77799317387670486</v>
      </c>
      <c r="G1652">
        <f t="shared" si="78"/>
        <v>1.505544272900039E-2</v>
      </c>
    </row>
    <row r="1653" spans="1:7" x14ac:dyDescent="0.25">
      <c r="A1653" s="1" t="s">
        <v>1544</v>
      </c>
      <c r="B1653">
        <f t="shared" si="76"/>
        <v>1.2780095038345549</v>
      </c>
      <c r="E1653" s="3">
        <f t="shared" si="77"/>
        <v>0.77836950383455494</v>
      </c>
      <c r="G1653">
        <f t="shared" si="78"/>
        <v>1.5055442729099866E-2</v>
      </c>
    </row>
    <row r="1654" spans="1:7" x14ac:dyDescent="0.25">
      <c r="A1654">
        <v>39.814041539999998</v>
      </c>
      <c r="B1654">
        <f t="shared" si="76"/>
        <v>1.2783859679162819</v>
      </c>
      <c r="E1654" s="3">
        <f t="shared" si="77"/>
        <v>0.77874596791628192</v>
      </c>
      <c r="G1654">
        <f t="shared" si="78"/>
        <v>1.5055442729099866E-2</v>
      </c>
    </row>
    <row r="1655" spans="1:7" x14ac:dyDescent="0.25">
      <c r="A1655" s="1" t="s">
        <v>1545</v>
      </c>
      <c r="B1655">
        <f t="shared" si="76"/>
        <v>1.2787625662280382</v>
      </c>
      <c r="E1655" s="3">
        <f t="shared" si="77"/>
        <v>0.77912256622803822</v>
      </c>
      <c r="G1655">
        <f t="shared" si="78"/>
        <v>1.505544272900039E-2</v>
      </c>
    </row>
    <row r="1656" spans="1:7" x14ac:dyDescent="0.25">
      <c r="A1656" s="1" t="s">
        <v>1546</v>
      </c>
      <c r="B1656">
        <f t="shared" si="76"/>
        <v>1.2791284438299069</v>
      </c>
      <c r="E1656" s="3">
        <f t="shared" si="77"/>
        <v>0.7794884438299069</v>
      </c>
      <c r="G1656">
        <f t="shared" si="78"/>
        <v>1.4613284250003744E-2</v>
      </c>
    </row>
    <row r="1657" spans="1:7" x14ac:dyDescent="0.25">
      <c r="A1657">
        <v>39.855781810000003</v>
      </c>
      <c r="B1657">
        <f t="shared" si="76"/>
        <v>1.2794944478954422</v>
      </c>
      <c r="E1657" s="3">
        <f t="shared" si="77"/>
        <v>0.77985444789544223</v>
      </c>
      <c r="G1657">
        <f t="shared" si="78"/>
        <v>1.4613284249897163E-2</v>
      </c>
    </row>
    <row r="1658" spans="1:7" x14ac:dyDescent="0.25">
      <c r="A1658" s="1" t="s">
        <v>1547</v>
      </c>
      <c r="B1658">
        <f t="shared" si="76"/>
        <v>1.2798605786561854</v>
      </c>
      <c r="E1658" s="3">
        <f t="shared" si="77"/>
        <v>0.78022057865618544</v>
      </c>
      <c r="G1658">
        <f t="shared" si="78"/>
        <v>1.4613284249996639E-2</v>
      </c>
    </row>
    <row r="1659" spans="1:7" x14ac:dyDescent="0.25">
      <c r="A1659" s="1" t="s">
        <v>1548</v>
      </c>
      <c r="B1659">
        <f t="shared" si="76"/>
        <v>1.2802268358805926</v>
      </c>
      <c r="E1659" s="3">
        <f t="shared" si="77"/>
        <v>0.78058683588059263</v>
      </c>
      <c r="G1659">
        <f t="shared" si="78"/>
        <v>1.4613284249904268E-2</v>
      </c>
    </row>
    <row r="1660" spans="1:7" x14ac:dyDescent="0.25">
      <c r="A1660" s="1" t="s">
        <v>1549</v>
      </c>
      <c r="B1660">
        <f t="shared" si="76"/>
        <v>1.2805830823217792</v>
      </c>
      <c r="E1660" s="3">
        <f t="shared" si="77"/>
        <v>0.78094308232177923</v>
      </c>
      <c r="G1660">
        <f t="shared" si="78"/>
        <v>1.4185869438200882E-2</v>
      </c>
    </row>
    <row r="1661" spans="1:7" x14ac:dyDescent="0.25">
      <c r="A1661" s="1" t="s">
        <v>1550</v>
      </c>
      <c r="B1661">
        <f t="shared" si="76"/>
        <v>1.2809394483994134</v>
      </c>
      <c r="E1661" s="3">
        <f t="shared" si="77"/>
        <v>0.78129944839941345</v>
      </c>
      <c r="G1661">
        <f t="shared" si="78"/>
        <v>1.4185869438200882E-2</v>
      </c>
    </row>
    <row r="1662" spans="1:7" x14ac:dyDescent="0.25">
      <c r="A1662" s="1" t="s">
        <v>1551</v>
      </c>
      <c r="B1662">
        <f t="shared" si="76"/>
        <v>1.2812959341134957</v>
      </c>
      <c r="E1662" s="3">
        <f t="shared" si="77"/>
        <v>0.78165593411349577</v>
      </c>
      <c r="G1662">
        <f t="shared" si="78"/>
        <v>1.4185868105094812E-2</v>
      </c>
    </row>
    <row r="1663" spans="1:7" x14ac:dyDescent="0.25">
      <c r="A1663">
        <v>39.936920489999999</v>
      </c>
      <c r="B1663">
        <f t="shared" si="76"/>
        <v>1.2816525394081939</v>
      </c>
      <c r="E1663" s="3">
        <f t="shared" si="77"/>
        <v>0.78201253940819393</v>
      </c>
      <c r="G1663">
        <f t="shared" si="78"/>
        <v>1.4185870771299847E-2</v>
      </c>
    </row>
    <row r="1664" spans="1:7" x14ac:dyDescent="0.25">
      <c r="A1664" s="1" t="s">
        <v>1552</v>
      </c>
      <c r="B1664">
        <f t="shared" si="76"/>
        <v>1.3140251294308922</v>
      </c>
      <c r="E1664" s="3">
        <f t="shared" si="77"/>
        <v>0.81438512943089225</v>
      </c>
      <c r="G1664">
        <f t="shared" si="78"/>
        <v>1.3777201066702105E-2</v>
      </c>
    </row>
    <row r="1665" spans="1:7" x14ac:dyDescent="0.25">
      <c r="A1665" s="1" t="s">
        <v>1553</v>
      </c>
      <c r="B1665">
        <f t="shared" si="76"/>
        <v>1.3143865931730145</v>
      </c>
      <c r="E1665" s="3">
        <f t="shared" si="77"/>
        <v>0.81474659317301457</v>
      </c>
      <c r="G1665">
        <f t="shared" si="78"/>
        <v>1.3777198162003401E-2</v>
      </c>
    </row>
    <row r="1666" spans="1:7" x14ac:dyDescent="0.25">
      <c r="A1666" s="1" t="s">
        <v>1554</v>
      </c>
      <c r="B1666">
        <f t="shared" si="76"/>
        <v>1.3147481727026995</v>
      </c>
      <c r="E1666" s="3">
        <f t="shared" si="77"/>
        <v>0.81510817270269953</v>
      </c>
      <c r="G1666">
        <f t="shared" si="78"/>
        <v>1.3777203971493179E-2</v>
      </c>
    </row>
    <row r="1667" spans="1:7" x14ac:dyDescent="0.25">
      <c r="A1667" s="1" t="s">
        <v>1555</v>
      </c>
      <c r="B1667">
        <f t="shared" ref="B1667:B1730" si="79">$H$25+$H$32*A1667^2</f>
        <v>1.3151098680199449</v>
      </c>
      <c r="E1667" s="3">
        <f t="shared" si="77"/>
        <v>0.81546986801994492</v>
      </c>
      <c r="G1667">
        <f t="shared" si="78"/>
        <v>1.3777201066702105E-2</v>
      </c>
    </row>
    <row r="1668" spans="1:7" x14ac:dyDescent="0.25">
      <c r="A1668" s="1" t="s">
        <v>1556</v>
      </c>
      <c r="B1668">
        <f t="shared" si="79"/>
        <v>1.3154716791247503</v>
      </c>
      <c r="E1668" s="3">
        <f t="shared" si="77"/>
        <v>0.8158316791247503</v>
      </c>
      <c r="G1668">
        <f t="shared" si="78"/>
        <v>1.3396069264700827E-2</v>
      </c>
    </row>
    <row r="1669" spans="1:7" x14ac:dyDescent="0.25">
      <c r="A1669" s="1" t="s">
        <v>1557</v>
      </c>
      <c r="B1669">
        <f t="shared" si="79"/>
        <v>1.3158448953602735</v>
      </c>
      <c r="E1669" s="3">
        <f t="shared" si="77"/>
        <v>0.81620489536027352</v>
      </c>
      <c r="G1669">
        <f t="shared" si="78"/>
        <v>1.3396069264700827E-2</v>
      </c>
    </row>
    <row r="1670" spans="1:7" x14ac:dyDescent="0.25">
      <c r="A1670" s="1" t="s">
        <v>1558</v>
      </c>
      <c r="B1670">
        <f t="shared" si="79"/>
        <v>1.3162182347181557</v>
      </c>
      <c r="E1670" s="3">
        <f t="shared" si="77"/>
        <v>0.81657823471815572</v>
      </c>
      <c r="G1670">
        <f t="shared" si="78"/>
        <v>1.3396069264700827E-2</v>
      </c>
    </row>
    <row r="1671" spans="1:7" x14ac:dyDescent="0.25">
      <c r="A1671" s="1" t="s">
        <v>1559</v>
      </c>
      <c r="B1671">
        <f t="shared" si="79"/>
        <v>1.3165916971983913</v>
      </c>
      <c r="E1671" s="3">
        <f t="shared" si="77"/>
        <v>0.81695169719839134</v>
      </c>
      <c r="G1671">
        <f t="shared" si="78"/>
        <v>1.3396067167697367E-2</v>
      </c>
    </row>
    <row r="1672" spans="1:7" x14ac:dyDescent="0.25">
      <c r="A1672" s="1" t="s">
        <v>1560</v>
      </c>
      <c r="B1672">
        <f t="shared" si="79"/>
        <v>1.3169652828009857</v>
      </c>
      <c r="E1672" s="3">
        <f t="shared" si="77"/>
        <v>0.81732528280098571</v>
      </c>
      <c r="G1672">
        <f t="shared" si="78"/>
        <v>1.1979234782549</v>
      </c>
    </row>
    <row r="1673" spans="1:7" x14ac:dyDescent="0.25">
      <c r="A1673" s="1" t="s">
        <v>1561</v>
      </c>
      <c r="B1673">
        <f t="shared" si="79"/>
        <v>1.3173506789119072</v>
      </c>
      <c r="E1673" s="3">
        <f t="shared" si="77"/>
        <v>0.81771067891190719</v>
      </c>
      <c r="G1673">
        <f t="shared" si="78"/>
        <v>1.317882165620432E-2</v>
      </c>
    </row>
    <row r="1674" spans="1:7" x14ac:dyDescent="0.25">
      <c r="A1674" s="1" t="s">
        <v>1562</v>
      </c>
      <c r="B1674">
        <f t="shared" si="79"/>
        <v>1.317736205965325</v>
      </c>
      <c r="E1674" s="3">
        <f t="shared" si="77"/>
        <v>0.81809620596532506</v>
      </c>
      <c r="G1674">
        <f t="shared" si="78"/>
        <v>1.3178821656296691E-2</v>
      </c>
    </row>
    <row r="1675" spans="1:7" x14ac:dyDescent="0.25">
      <c r="A1675" s="1" t="s">
        <v>1563</v>
      </c>
      <c r="B1675">
        <f t="shared" si="79"/>
        <v>1.3181218639612444</v>
      </c>
      <c r="E1675" s="3">
        <f t="shared" si="77"/>
        <v>0.81848186396124445</v>
      </c>
      <c r="G1675">
        <f t="shared" si="78"/>
        <v>1.3178821656303796E-2</v>
      </c>
    </row>
    <row r="1676" spans="1:7" x14ac:dyDescent="0.25">
      <c r="A1676" s="1" t="s">
        <v>1564</v>
      </c>
      <c r="B1676">
        <f t="shared" si="79"/>
        <v>1.31850765289966</v>
      </c>
      <c r="E1676" s="3">
        <f t="shared" si="77"/>
        <v>0.81886765289966001</v>
      </c>
      <c r="G1676">
        <f t="shared" si="78"/>
        <v>1.3178821656296691E-2</v>
      </c>
    </row>
    <row r="1677" spans="1:7" x14ac:dyDescent="0.25">
      <c r="A1677" s="1" t="s">
        <v>1565</v>
      </c>
      <c r="B1677">
        <f t="shared" si="79"/>
        <v>1.3189056423409</v>
      </c>
      <c r="E1677" s="3">
        <f t="shared" si="77"/>
        <v>0.81926564234090005</v>
      </c>
      <c r="G1677">
        <f t="shared" si="78"/>
        <v>1.3589832018297443E-2</v>
      </c>
    </row>
    <row r="1678" spans="1:7" x14ac:dyDescent="0.25">
      <c r="A1678" s="1" t="s">
        <v>1566</v>
      </c>
      <c r="B1678">
        <f t="shared" si="79"/>
        <v>1.3193037710416342</v>
      </c>
      <c r="E1678" s="3">
        <f t="shared" si="77"/>
        <v>0.81966377104163424</v>
      </c>
      <c r="G1678">
        <f t="shared" si="78"/>
        <v>1.3589832018404024E-2</v>
      </c>
    </row>
    <row r="1679" spans="1:7" x14ac:dyDescent="0.25">
      <c r="A1679" s="1" t="s">
        <v>1567</v>
      </c>
      <c r="B1679">
        <f t="shared" si="79"/>
        <v>1.3197020390018626</v>
      </c>
      <c r="E1679" s="3">
        <f t="shared" si="77"/>
        <v>0.82006203900186259</v>
      </c>
      <c r="G1679">
        <f t="shared" si="78"/>
        <v>1.3589832018297443E-2</v>
      </c>
    </row>
    <row r="1680" spans="1:7" x14ac:dyDescent="0.25">
      <c r="A1680" s="1" t="s">
        <v>1568</v>
      </c>
      <c r="B1680">
        <f t="shared" si="79"/>
        <v>1.3201004462215851</v>
      </c>
      <c r="E1680" s="3">
        <f t="shared" si="77"/>
        <v>0.82046044622158509</v>
      </c>
      <c r="G1680">
        <f t="shared" si="78"/>
        <v>1.3589832018404024E-2</v>
      </c>
    </row>
    <row r="1681" spans="1:7" x14ac:dyDescent="0.25">
      <c r="A1681" s="1" t="s">
        <v>1569</v>
      </c>
      <c r="B1681">
        <f t="shared" si="79"/>
        <v>1.3205114887833969</v>
      </c>
      <c r="E1681" s="3">
        <f t="shared" si="77"/>
        <v>0.82087148878339689</v>
      </c>
      <c r="G1681">
        <f t="shared" si="78"/>
        <v>1.4014768938196198E-2</v>
      </c>
    </row>
    <row r="1682" spans="1:7" x14ac:dyDescent="0.25">
      <c r="A1682" s="1" t="s">
        <v>1570</v>
      </c>
      <c r="B1682">
        <f t="shared" si="79"/>
        <v>1.3209226794727047</v>
      </c>
      <c r="E1682" s="3">
        <f t="shared" si="77"/>
        <v>0.82128267947270472</v>
      </c>
      <c r="G1682">
        <f t="shared" si="78"/>
        <v>1.4014768938103828E-2</v>
      </c>
    </row>
    <row r="1683" spans="1:7" x14ac:dyDescent="0.25">
      <c r="A1683" s="1" t="s">
        <v>1571</v>
      </c>
      <c r="B1683">
        <f t="shared" si="79"/>
        <v>1.3213340182895137</v>
      </c>
      <c r="C1683" s="2">
        <f>(B1701-B1673)/(A1701-A1673)</f>
        <v>2.7648849250085081E-2</v>
      </c>
      <c r="D1683">
        <f>ATAN(C1683)*180/PI()</f>
        <v>1.5837588798225311</v>
      </c>
      <c r="E1683" s="3">
        <f t="shared" si="77"/>
        <v>0.82169401828951372</v>
      </c>
      <c r="G1683">
        <f t="shared" si="78"/>
        <v>1.4014768938196198E-2</v>
      </c>
    </row>
    <row r="1684" spans="1:7" x14ac:dyDescent="0.25">
      <c r="A1684" s="1" t="s">
        <v>1572</v>
      </c>
      <c r="B1684">
        <f t="shared" si="79"/>
        <v>1.3217455052338194</v>
      </c>
      <c r="E1684" s="3">
        <f t="shared" si="77"/>
        <v>0.82210550523381942</v>
      </c>
      <c r="G1684">
        <f t="shared" si="78"/>
        <v>1.4014768938103828E-2</v>
      </c>
    </row>
    <row r="1685" spans="1:7" x14ac:dyDescent="0.25">
      <c r="A1685" s="1" t="s">
        <v>1573</v>
      </c>
      <c r="B1685">
        <f t="shared" si="79"/>
        <v>1.3221700605201432</v>
      </c>
      <c r="E1685" s="3">
        <f t="shared" si="77"/>
        <v>0.82253006052014321</v>
      </c>
      <c r="G1685">
        <f t="shared" si="78"/>
        <v>1.4453001117196607E-2</v>
      </c>
    </row>
    <row r="1686" spans="1:7" x14ac:dyDescent="0.25">
      <c r="A1686" s="1" t="s">
        <v>1574</v>
      </c>
      <c r="B1686">
        <f t="shared" si="79"/>
        <v>1.3225947733768357</v>
      </c>
      <c r="E1686" s="3">
        <f t="shared" si="77"/>
        <v>0.82295477337683576</v>
      </c>
      <c r="G1686">
        <f t="shared" si="78"/>
        <v>1.4453001117203712E-2</v>
      </c>
    </row>
    <row r="1687" spans="1:7" x14ac:dyDescent="0.25">
      <c r="A1687" s="1" t="s">
        <v>1575</v>
      </c>
      <c r="B1687">
        <f t="shared" si="79"/>
        <v>1.3230196438038968</v>
      </c>
      <c r="E1687" s="3">
        <f t="shared" ref="E1687:E1750" si="80">B1687-0.49964</f>
        <v>0.82337964380389683</v>
      </c>
      <c r="G1687">
        <f t="shared" si="78"/>
        <v>1.4453001117196607E-2</v>
      </c>
    </row>
    <row r="1688" spans="1:7" x14ac:dyDescent="0.25">
      <c r="A1688">
        <v>41.476909419999998</v>
      </c>
      <c r="B1688">
        <f t="shared" si="79"/>
        <v>1.3234446716782948</v>
      </c>
      <c r="E1688" s="3">
        <f t="shared" si="80"/>
        <v>0.82380467167829485</v>
      </c>
      <c r="G1688">
        <f t="shared" si="78"/>
        <v>1.4453001117196607E-2</v>
      </c>
    </row>
    <row r="1689" spans="1:7" x14ac:dyDescent="0.25">
      <c r="A1689" s="1" t="s">
        <v>1576</v>
      </c>
      <c r="B1689">
        <f t="shared" si="79"/>
        <v>1.323883206862865</v>
      </c>
      <c r="E1689" s="3">
        <f t="shared" si="80"/>
        <v>0.82424320686286501</v>
      </c>
      <c r="G1689">
        <f t="shared" si="78"/>
        <v>1.4906080916702535E-2</v>
      </c>
    </row>
    <row r="1690" spans="1:7" x14ac:dyDescent="0.25">
      <c r="A1690" s="1" t="s">
        <v>1577</v>
      </c>
      <c r="B1690">
        <f t="shared" si="79"/>
        <v>1.3243219095425802</v>
      </c>
      <c r="C1690" s="2">
        <f>(B1708-B1680)/(A1708-A1680)</f>
        <v>2.7723448825934829E-2</v>
      </c>
      <c r="D1690">
        <f>ATAN(C1690)*180/PI()</f>
        <v>1.5880298468763805</v>
      </c>
      <c r="E1690" s="3">
        <f t="shared" si="80"/>
        <v>0.82468190954258025</v>
      </c>
      <c r="G1690">
        <f t="shared" si="78"/>
        <v>1.4906080916603059E-2</v>
      </c>
    </row>
    <row r="1691" spans="1:7" x14ac:dyDescent="0.25">
      <c r="A1691" s="1" t="s">
        <v>1578</v>
      </c>
      <c r="B1691">
        <f t="shared" si="79"/>
        <v>1.3247607798404721</v>
      </c>
      <c r="E1691" s="3">
        <f t="shared" si="80"/>
        <v>0.82512077984047216</v>
      </c>
      <c r="G1691">
        <f t="shared" si="78"/>
        <v>1.490608091669543E-2</v>
      </c>
    </row>
    <row r="1692" spans="1:7" x14ac:dyDescent="0.25">
      <c r="A1692" s="1" t="s">
        <v>1579</v>
      </c>
      <c r="B1692">
        <f t="shared" si="79"/>
        <v>1.3251998177565438</v>
      </c>
      <c r="E1692" s="3">
        <f t="shared" si="80"/>
        <v>0.82555981775654386</v>
      </c>
      <c r="G1692">
        <f t="shared" si="78"/>
        <v>1.4906080916603059E-2</v>
      </c>
    </row>
    <row r="1693" spans="1:7" x14ac:dyDescent="0.25">
      <c r="A1693" s="1" t="s">
        <v>1580</v>
      </c>
      <c r="B1693">
        <f t="shared" si="79"/>
        <v>1.3256528105882359</v>
      </c>
      <c r="E1693" s="3">
        <f t="shared" si="80"/>
        <v>0.82601281058823595</v>
      </c>
      <c r="G1693">
        <f t="shared" si="78"/>
        <v>1.5373859401996981E-2</v>
      </c>
    </row>
    <row r="1694" spans="1:7" x14ac:dyDescent="0.25">
      <c r="A1694" s="1" t="s">
        <v>1581</v>
      </c>
      <c r="B1694">
        <f t="shared" si="79"/>
        <v>1.3261059817247014</v>
      </c>
      <c r="E1694" s="3">
        <f t="shared" si="80"/>
        <v>0.82646598172470143</v>
      </c>
      <c r="G1694">
        <f t="shared" si="78"/>
        <v>1.5373859402004086E-2</v>
      </c>
    </row>
    <row r="1695" spans="1:7" x14ac:dyDescent="0.25">
      <c r="A1695" s="1" t="s">
        <v>1582</v>
      </c>
      <c r="B1695">
        <f t="shared" si="79"/>
        <v>1.3265593311659369</v>
      </c>
      <c r="E1695" s="3">
        <f t="shared" si="80"/>
        <v>0.82691933116593697</v>
      </c>
      <c r="G1695">
        <f t="shared" si="78"/>
        <v>1.5373859401996981E-2</v>
      </c>
    </row>
    <row r="1696" spans="1:7" x14ac:dyDescent="0.25">
      <c r="A1696" s="1" t="s">
        <v>1583</v>
      </c>
      <c r="B1696">
        <f t="shared" si="79"/>
        <v>1.3270128589119399</v>
      </c>
      <c r="E1696" s="3">
        <f t="shared" si="80"/>
        <v>0.8273728589119399</v>
      </c>
      <c r="G1696">
        <f t="shared" si="78"/>
        <v>1.5373854952599686E-2</v>
      </c>
    </row>
    <row r="1697" spans="1:7" x14ac:dyDescent="0.25">
      <c r="A1697" s="1" t="s">
        <v>1584</v>
      </c>
      <c r="B1697">
        <f t="shared" si="79"/>
        <v>1.3274807936076023</v>
      </c>
      <c r="E1697" s="3">
        <f t="shared" si="80"/>
        <v>0.82784079360760232</v>
      </c>
      <c r="G1697">
        <f t="shared" si="78"/>
        <v>1.5856462604098454E-2</v>
      </c>
    </row>
    <row r="1698" spans="1:7" x14ac:dyDescent="0.25">
      <c r="A1698" s="1" t="s">
        <v>1585</v>
      </c>
      <c r="B1698">
        <f t="shared" si="79"/>
        <v>1.3279489179646669</v>
      </c>
      <c r="E1698" s="3">
        <f t="shared" si="80"/>
        <v>0.82830891796466688</v>
      </c>
      <c r="G1698">
        <f t="shared" si="78"/>
        <v>1.5856458154701158E-2</v>
      </c>
    </row>
    <row r="1699" spans="1:7" x14ac:dyDescent="0.25">
      <c r="A1699" s="1" t="s">
        <v>1586</v>
      </c>
      <c r="B1699">
        <f t="shared" si="79"/>
        <v>1.3284172319831367</v>
      </c>
      <c r="E1699" s="3">
        <f t="shared" si="80"/>
        <v>0.82877723198313669</v>
      </c>
      <c r="G1699">
        <f t="shared" si="78"/>
        <v>1.5856458154701158E-2</v>
      </c>
    </row>
    <row r="1700" spans="1:7" x14ac:dyDescent="0.25">
      <c r="A1700" s="1" t="s">
        <v>1587</v>
      </c>
      <c r="B1700">
        <f t="shared" si="79"/>
        <v>1.3288857356630117</v>
      </c>
      <c r="E1700" s="3">
        <f t="shared" si="80"/>
        <v>0.82924573566301174</v>
      </c>
      <c r="G1700">
        <f t="shared" si="78"/>
        <v>1.5856458154800634E-2</v>
      </c>
    </row>
    <row r="1701" spans="1:7" x14ac:dyDescent="0.25">
      <c r="A1701" s="1" t="s">
        <v>1588</v>
      </c>
      <c r="B1701">
        <f t="shared" si="79"/>
        <v>1.3293691096376807</v>
      </c>
      <c r="E1701" s="3">
        <f t="shared" si="80"/>
        <v>0.82972910963768076</v>
      </c>
      <c r="G1701">
        <f t="shared" si="78"/>
        <v>1.6354117383897915E-2</v>
      </c>
    </row>
    <row r="1702" spans="1:7" x14ac:dyDescent="0.25">
      <c r="A1702" s="1" t="s">
        <v>1589</v>
      </c>
      <c r="B1702">
        <f t="shared" si="79"/>
        <v>1.3298526853385999</v>
      </c>
      <c r="E1702" s="3">
        <f t="shared" si="80"/>
        <v>0.83021268533859993</v>
      </c>
      <c r="G1702">
        <f t="shared" si="78"/>
        <v>1.6354117384004496E-2</v>
      </c>
    </row>
    <row r="1703" spans="1:7" x14ac:dyDescent="0.25">
      <c r="A1703" s="1" t="s">
        <v>1590</v>
      </c>
      <c r="B1703">
        <f t="shared" si="79"/>
        <v>1.3303364627657743</v>
      </c>
      <c r="E1703" s="3">
        <f t="shared" si="80"/>
        <v>0.83069646276577436</v>
      </c>
      <c r="G1703">
        <f t="shared" ref="G1703:G1766" si="81">A1695-A1694</f>
        <v>1.6354117383997391E-2</v>
      </c>
    </row>
    <row r="1704" spans="1:7" x14ac:dyDescent="0.25">
      <c r="A1704" s="1" t="s">
        <v>1591</v>
      </c>
      <c r="B1704">
        <f t="shared" si="79"/>
        <v>1.3308204419191987</v>
      </c>
      <c r="E1704" s="3">
        <f t="shared" si="80"/>
        <v>0.83118044191919871</v>
      </c>
      <c r="G1704">
        <f t="shared" si="81"/>
        <v>1.6354117383897915E-2</v>
      </c>
    </row>
    <row r="1705" spans="1:7" x14ac:dyDescent="0.25">
      <c r="A1705" s="1" t="s">
        <v>1592</v>
      </c>
      <c r="B1705">
        <f t="shared" si="79"/>
        <v>1.3313197730885564</v>
      </c>
      <c r="E1705" s="3">
        <f t="shared" si="80"/>
        <v>0.83167977308855645</v>
      </c>
      <c r="G1705">
        <f t="shared" si="81"/>
        <v>1.6866893838404451E-2</v>
      </c>
    </row>
    <row r="1706" spans="1:7" x14ac:dyDescent="0.25">
      <c r="A1706" s="1" t="s">
        <v>1593</v>
      </c>
      <c r="B1706">
        <f t="shared" si="79"/>
        <v>1.3318193188031349</v>
      </c>
      <c r="E1706" s="3">
        <f t="shared" si="80"/>
        <v>0.83217931880313489</v>
      </c>
      <c r="G1706">
        <f t="shared" si="81"/>
        <v>1.6866893838297869E-2</v>
      </c>
    </row>
    <row r="1707" spans="1:7" x14ac:dyDescent="0.25">
      <c r="A1707" s="1" t="s">
        <v>1594</v>
      </c>
      <c r="B1707">
        <f t="shared" si="79"/>
        <v>1.3323190790629356</v>
      </c>
      <c r="E1707" s="3">
        <f t="shared" si="80"/>
        <v>0.83267907906293559</v>
      </c>
      <c r="G1707">
        <f t="shared" si="81"/>
        <v>1.6866893838297869E-2</v>
      </c>
    </row>
    <row r="1708" spans="1:7" x14ac:dyDescent="0.25">
      <c r="A1708" s="1" t="s">
        <v>1595</v>
      </c>
      <c r="B1708">
        <f t="shared" si="79"/>
        <v>1.3328190538679539</v>
      </c>
      <c r="E1708" s="3">
        <f t="shared" si="80"/>
        <v>0.83317905386795388</v>
      </c>
      <c r="G1708">
        <f t="shared" si="81"/>
        <v>1.6866893838304975E-2</v>
      </c>
    </row>
    <row r="1709" spans="1:7" x14ac:dyDescent="0.25">
      <c r="A1709" s="1" t="s">
        <v>1596</v>
      </c>
      <c r="B1709">
        <f t="shared" si="79"/>
        <v>1.3333348768175868</v>
      </c>
      <c r="E1709" s="3">
        <f t="shared" si="80"/>
        <v>0.83369487681758681</v>
      </c>
      <c r="G1709">
        <f t="shared" si="81"/>
        <v>1.7395096406197297E-2</v>
      </c>
    </row>
    <row r="1710" spans="1:7" x14ac:dyDescent="0.25">
      <c r="A1710">
        <v>41.851556530000003</v>
      </c>
      <c r="B1710">
        <f t="shared" si="79"/>
        <v>1.3338509279945954</v>
      </c>
      <c r="E1710" s="3">
        <f t="shared" si="80"/>
        <v>0.8342109279945954</v>
      </c>
      <c r="G1710">
        <f t="shared" si="81"/>
        <v>1.7395096406097821E-2</v>
      </c>
    </row>
    <row r="1711" spans="1:7" x14ac:dyDescent="0.25">
      <c r="A1711">
        <v>41.870056380000001</v>
      </c>
      <c r="B1711">
        <f t="shared" si="79"/>
        <v>1.3343672070881263</v>
      </c>
      <c r="E1711" s="3">
        <f t="shared" si="80"/>
        <v>0.83472720708812631</v>
      </c>
      <c r="G1711">
        <f t="shared" si="81"/>
        <v>1.7395096406204402E-2</v>
      </c>
    </row>
    <row r="1712" spans="1:7" x14ac:dyDescent="0.25">
      <c r="A1712" s="1" t="s">
        <v>1597</v>
      </c>
      <c r="B1712">
        <f t="shared" si="79"/>
        <v>1.3348837146452497</v>
      </c>
      <c r="E1712" s="3">
        <f t="shared" si="80"/>
        <v>0.83524371464524971</v>
      </c>
      <c r="G1712">
        <f t="shared" si="81"/>
        <v>1.7395096406097821E-2</v>
      </c>
    </row>
    <row r="1713" spans="1:7" x14ac:dyDescent="0.25">
      <c r="A1713" s="1" t="s">
        <v>1598</v>
      </c>
      <c r="B1713">
        <f t="shared" si="79"/>
        <v>1.3354165798639683</v>
      </c>
      <c r="E1713" s="3">
        <f t="shared" si="80"/>
        <v>0.83577657986396836</v>
      </c>
      <c r="G1713">
        <f t="shared" si="81"/>
        <v>1.7939281761798043E-2</v>
      </c>
    </row>
    <row r="1714" spans="1:7" x14ac:dyDescent="0.25">
      <c r="A1714" s="1" t="s">
        <v>1599</v>
      </c>
      <c r="B1714">
        <f t="shared" si="79"/>
        <v>1.3359496877087524</v>
      </c>
      <c r="E1714" s="3">
        <f t="shared" si="80"/>
        <v>0.83630968770875247</v>
      </c>
      <c r="G1714">
        <f t="shared" si="81"/>
        <v>1.7939281761805148E-2</v>
      </c>
    </row>
    <row r="1715" spans="1:7" x14ac:dyDescent="0.25">
      <c r="A1715" s="1" t="s">
        <v>1600</v>
      </c>
      <c r="B1715">
        <f t="shared" si="79"/>
        <v>1.3364830381796025</v>
      </c>
      <c r="E1715" s="3">
        <f t="shared" si="80"/>
        <v>0.83684303817960248</v>
      </c>
      <c r="G1715">
        <f t="shared" si="81"/>
        <v>1.7939281761897519E-2</v>
      </c>
    </row>
    <row r="1716" spans="1:7" x14ac:dyDescent="0.25">
      <c r="A1716" s="1" t="s">
        <v>1601</v>
      </c>
      <c r="B1716">
        <f t="shared" si="79"/>
        <v>1.3370166312765179</v>
      </c>
      <c r="E1716" s="3">
        <f t="shared" si="80"/>
        <v>0.83737663127651796</v>
      </c>
      <c r="G1716">
        <f t="shared" si="81"/>
        <v>1.7939281761798043E-2</v>
      </c>
    </row>
    <row r="1717" spans="1:7" x14ac:dyDescent="0.25">
      <c r="A1717" s="1" t="s">
        <v>1602</v>
      </c>
      <c r="B1717">
        <f t="shared" si="79"/>
        <v>1.3375671021652638</v>
      </c>
      <c r="E1717" s="3">
        <f t="shared" si="80"/>
        <v>0.83792710216526378</v>
      </c>
      <c r="G1717">
        <f t="shared" si="81"/>
        <v>1.8499856533999548E-2</v>
      </c>
    </row>
    <row r="1718" spans="1:7" x14ac:dyDescent="0.25">
      <c r="A1718" s="1" t="s">
        <v>1603</v>
      </c>
      <c r="B1718">
        <f t="shared" si="79"/>
        <v>1.3381178310332447</v>
      </c>
      <c r="E1718" s="3">
        <f t="shared" si="80"/>
        <v>0.83847783103324469</v>
      </c>
      <c r="G1718">
        <f t="shared" si="81"/>
        <v>1.849985883670513E-2</v>
      </c>
    </row>
    <row r="1719" spans="1:7" x14ac:dyDescent="0.25">
      <c r="A1719" s="1" t="s">
        <v>1604</v>
      </c>
      <c r="B1719">
        <f t="shared" si="79"/>
        <v>1.3386688178804629</v>
      </c>
      <c r="E1719" s="3">
        <f t="shared" si="80"/>
        <v>0.83902881788046291</v>
      </c>
      <c r="G1719">
        <f t="shared" si="81"/>
        <v>1.8499849999997764E-2</v>
      </c>
    </row>
    <row r="1720" spans="1:7" x14ac:dyDescent="0.25">
      <c r="A1720" s="1" t="s">
        <v>1605</v>
      </c>
      <c r="B1720">
        <f t="shared" si="79"/>
        <v>1.3392200627069215</v>
      </c>
      <c r="E1720" s="3">
        <f t="shared" si="80"/>
        <v>0.83958006270692154</v>
      </c>
      <c r="G1720">
        <f t="shared" si="81"/>
        <v>1.8499860765196274E-2</v>
      </c>
    </row>
    <row r="1721" spans="1:7" x14ac:dyDescent="0.25">
      <c r="A1721" s="1" t="s">
        <v>1606</v>
      </c>
      <c r="B1721">
        <f t="shared" si="79"/>
        <v>1.3397887130642339</v>
      </c>
      <c r="E1721" s="3">
        <f t="shared" si="80"/>
        <v>0.84014871306423389</v>
      </c>
      <c r="G1721">
        <f t="shared" si="81"/>
        <v>1.9077187906304971E-2</v>
      </c>
    </row>
    <row r="1722" spans="1:7" x14ac:dyDescent="0.25">
      <c r="A1722">
        <v>42.084117110000001</v>
      </c>
      <c r="B1722">
        <f t="shared" si="79"/>
        <v>1.3403576376427315</v>
      </c>
      <c r="E1722" s="3">
        <f t="shared" si="80"/>
        <v>0.84071763764273155</v>
      </c>
      <c r="G1722">
        <f t="shared" si="81"/>
        <v>1.9077187906297866E-2</v>
      </c>
    </row>
    <row r="1723" spans="1:7" x14ac:dyDescent="0.25">
      <c r="A1723" s="1" t="s">
        <v>1607</v>
      </c>
      <c r="B1723">
        <f t="shared" si="79"/>
        <v>1.3409268365799822</v>
      </c>
      <c r="E1723" s="3">
        <f t="shared" si="80"/>
        <v>0.84128683657998227</v>
      </c>
      <c r="G1723">
        <f t="shared" si="81"/>
        <v>1.9077187906297866E-2</v>
      </c>
    </row>
    <row r="1724" spans="1:7" x14ac:dyDescent="0.25">
      <c r="A1724" s="1" t="s">
        <v>1608</v>
      </c>
      <c r="B1724">
        <f t="shared" si="79"/>
        <v>1.341496309738416</v>
      </c>
      <c r="E1724" s="3">
        <f t="shared" si="80"/>
        <v>0.84185630973841608</v>
      </c>
      <c r="G1724">
        <f t="shared" si="81"/>
        <v>1.9077187906304971E-2</v>
      </c>
    </row>
    <row r="1725" spans="1:7" x14ac:dyDescent="0.25">
      <c r="A1725" s="1" t="s">
        <v>1609</v>
      </c>
      <c r="B1725">
        <f t="shared" si="79"/>
        <v>1.3420837347924364</v>
      </c>
      <c r="E1725" s="3">
        <f t="shared" si="80"/>
        <v>0.84244373479243639</v>
      </c>
      <c r="G1725">
        <f t="shared" si="81"/>
        <v>1.9671523996095175E-2</v>
      </c>
    </row>
    <row r="1726" spans="1:7" x14ac:dyDescent="0.25">
      <c r="A1726" s="1" t="s">
        <v>1610</v>
      </c>
      <c r="B1726">
        <f t="shared" si="79"/>
        <v>1.3426714513926121</v>
      </c>
      <c r="E1726" s="3">
        <f t="shared" si="80"/>
        <v>0.84303145139261215</v>
      </c>
      <c r="G1726">
        <f t="shared" si="81"/>
        <v>1.9671523996002804E-2</v>
      </c>
    </row>
    <row r="1727" spans="1:7" x14ac:dyDescent="0.25">
      <c r="A1727" s="1" t="s">
        <v>1611</v>
      </c>
      <c r="B1727">
        <f t="shared" si="79"/>
        <v>1.3432594595389493</v>
      </c>
      <c r="E1727" s="3">
        <f t="shared" si="80"/>
        <v>0.84361945953894935</v>
      </c>
      <c r="G1727">
        <f t="shared" si="81"/>
        <v>1.9671523995995699E-2</v>
      </c>
    </row>
    <row r="1728" spans="1:7" x14ac:dyDescent="0.25">
      <c r="A1728" s="1" t="s">
        <v>1612</v>
      </c>
      <c r="B1728">
        <f t="shared" si="79"/>
        <v>1.3438477592314424</v>
      </c>
      <c r="E1728" s="3">
        <f t="shared" si="80"/>
        <v>0.84420775923144242</v>
      </c>
      <c r="G1728">
        <f t="shared" si="81"/>
        <v>1.967152399610228E-2</v>
      </c>
    </row>
    <row r="1729" spans="1:7" x14ac:dyDescent="0.25">
      <c r="A1729" s="1" t="s">
        <v>1613</v>
      </c>
      <c r="B1729">
        <f t="shared" si="79"/>
        <v>1.3444545786271895</v>
      </c>
      <c r="E1729" s="3">
        <f t="shared" si="80"/>
        <v>0.84481457862718956</v>
      </c>
      <c r="G1729">
        <f t="shared" si="81"/>
        <v>2.0283011629899761E-2</v>
      </c>
    </row>
    <row r="1730" spans="1:7" x14ac:dyDescent="0.25">
      <c r="A1730" s="1" t="s">
        <v>1614</v>
      </c>
      <c r="B1730">
        <f t="shared" si="79"/>
        <v>1.3450617079018214</v>
      </c>
      <c r="E1730" s="3">
        <f t="shared" si="80"/>
        <v>0.84542170790182147</v>
      </c>
      <c r="G1730">
        <f t="shared" si="81"/>
        <v>2.0283009995502255E-2</v>
      </c>
    </row>
    <row r="1731" spans="1:7" x14ac:dyDescent="0.25">
      <c r="A1731" s="1" t="s">
        <v>1615</v>
      </c>
      <c r="B1731">
        <f t="shared" ref="B1731:B1794" si="82">$H$25+$H$32*A1731^2</f>
        <v>1.3456691470553352</v>
      </c>
      <c r="E1731" s="3">
        <f t="shared" si="80"/>
        <v>0.84602914705533527</v>
      </c>
      <c r="G1731">
        <f t="shared" si="81"/>
        <v>2.0283013264396743E-2</v>
      </c>
    </row>
    <row r="1732" spans="1:7" x14ac:dyDescent="0.25">
      <c r="A1732" s="1" t="s">
        <v>1616</v>
      </c>
      <c r="B1732">
        <f t="shared" si="82"/>
        <v>1.3462768960877365</v>
      </c>
      <c r="E1732" s="3">
        <f t="shared" si="80"/>
        <v>0.84663689608773651</v>
      </c>
      <c r="G1732">
        <f t="shared" si="81"/>
        <v>2.0283011629899761E-2</v>
      </c>
    </row>
    <row r="1733" spans="1:7" x14ac:dyDescent="0.25">
      <c r="A1733" s="1" t="s">
        <v>1617</v>
      </c>
      <c r="B1733">
        <f t="shared" si="82"/>
        <v>1.3469037266266914</v>
      </c>
      <c r="E1733" s="3">
        <f t="shared" si="80"/>
        <v>0.84726372662669147</v>
      </c>
      <c r="G1733">
        <f t="shared" si="81"/>
        <v>2.0912179175105905E-2</v>
      </c>
    </row>
    <row r="1734" spans="1:7" x14ac:dyDescent="0.25">
      <c r="A1734" s="1" t="s">
        <v>1618</v>
      </c>
      <c r="B1734">
        <f t="shared" si="82"/>
        <v>1.3475308864674673</v>
      </c>
      <c r="E1734" s="3">
        <f t="shared" si="80"/>
        <v>0.84789088646746735</v>
      </c>
      <c r="G1734">
        <f t="shared" si="81"/>
        <v>2.0912179174999324E-2</v>
      </c>
    </row>
    <row r="1735" spans="1:7" x14ac:dyDescent="0.25">
      <c r="A1735">
        <v>42.361245580000002</v>
      </c>
      <c r="B1735">
        <f t="shared" si="82"/>
        <v>1.3481583756963564</v>
      </c>
      <c r="E1735" s="3">
        <f t="shared" si="80"/>
        <v>0.84851837569635646</v>
      </c>
      <c r="G1735">
        <f t="shared" si="81"/>
        <v>2.09121791750988E-2</v>
      </c>
    </row>
    <row r="1736" spans="1:7" x14ac:dyDescent="0.25">
      <c r="A1736" s="1" t="s">
        <v>1619</v>
      </c>
      <c r="B1736">
        <f t="shared" si="82"/>
        <v>1.3487861940544841</v>
      </c>
      <c r="E1736" s="3">
        <f t="shared" si="80"/>
        <v>0.8491461940544841</v>
      </c>
      <c r="G1736">
        <f t="shared" si="81"/>
        <v>2.0912179174999324E-2</v>
      </c>
    </row>
    <row r="1737" spans="1:7" x14ac:dyDescent="0.25">
      <c r="A1737" s="1" t="s">
        <v>1620</v>
      </c>
      <c r="B1737">
        <f t="shared" si="82"/>
        <v>1.3494336979884114</v>
      </c>
      <c r="E1737" s="3">
        <f t="shared" si="80"/>
        <v>0.84979369798841142</v>
      </c>
      <c r="G1737">
        <f t="shared" si="81"/>
        <v>2.1559645798298277E-2</v>
      </c>
    </row>
    <row r="1738" spans="1:7" x14ac:dyDescent="0.25">
      <c r="A1738" s="1" t="s">
        <v>1621</v>
      </c>
      <c r="B1738">
        <f t="shared" si="82"/>
        <v>1.350081551825876</v>
      </c>
      <c r="E1738" s="3">
        <f t="shared" si="80"/>
        <v>0.850441551825876</v>
      </c>
      <c r="G1738">
        <f t="shared" si="81"/>
        <v>2.1559645798298277E-2</v>
      </c>
    </row>
    <row r="1739" spans="1:7" x14ac:dyDescent="0.25">
      <c r="A1739" s="1" t="s">
        <v>1622</v>
      </c>
      <c r="B1739">
        <f t="shared" si="82"/>
        <v>1.350729755566872</v>
      </c>
      <c r="E1739" s="3">
        <f t="shared" si="80"/>
        <v>0.85108975556687205</v>
      </c>
      <c r="G1739">
        <f t="shared" si="81"/>
        <v>2.1559645798205906E-2</v>
      </c>
    </row>
    <row r="1740" spans="1:7" x14ac:dyDescent="0.25">
      <c r="A1740" s="1" t="s">
        <v>1623</v>
      </c>
      <c r="B1740">
        <f t="shared" si="82"/>
        <v>1.3513783092114022</v>
      </c>
      <c r="E1740" s="3">
        <f t="shared" si="80"/>
        <v>0.85173830921140226</v>
      </c>
      <c r="G1740">
        <f t="shared" si="81"/>
        <v>2.1559645798298277E-2</v>
      </c>
    </row>
    <row r="1741" spans="1:7" x14ac:dyDescent="0.25">
      <c r="A1741" s="1" t="s">
        <v>1624</v>
      </c>
      <c r="B1741">
        <f t="shared" si="82"/>
        <v>1.3520438736335598</v>
      </c>
      <c r="E1741" s="3">
        <f t="shared" si="80"/>
        <v>0.85240387363355985</v>
      </c>
      <c r="G1741">
        <f t="shared" si="81"/>
        <v>2.2225047385596497E-2</v>
      </c>
    </row>
    <row r="1742" spans="1:7" x14ac:dyDescent="0.25">
      <c r="A1742" s="1" t="s">
        <v>1625</v>
      </c>
      <c r="B1742">
        <f t="shared" si="82"/>
        <v>1.3527098061526632</v>
      </c>
      <c r="E1742" s="3">
        <f t="shared" si="80"/>
        <v>0.85306980615266326</v>
      </c>
      <c r="G1742">
        <f t="shared" si="81"/>
        <v>2.2225047385603602E-2</v>
      </c>
    </row>
    <row r="1743" spans="1:7" x14ac:dyDescent="0.25">
      <c r="A1743" s="1" t="s">
        <v>1626</v>
      </c>
      <c r="B1743">
        <f t="shared" si="82"/>
        <v>1.3533761067687158</v>
      </c>
      <c r="E1743" s="3">
        <f t="shared" si="80"/>
        <v>0.85373610676871581</v>
      </c>
      <c r="G1743">
        <f t="shared" si="81"/>
        <v>2.2225050441200267E-2</v>
      </c>
    </row>
    <row r="1744" spans="1:7" x14ac:dyDescent="0.25">
      <c r="A1744">
        <v>42.56910061</v>
      </c>
      <c r="B1744">
        <f t="shared" si="82"/>
        <v>1.3540427755814339</v>
      </c>
      <c r="E1744" s="3">
        <f t="shared" si="80"/>
        <v>0.85440277558143396</v>
      </c>
      <c r="G1744">
        <f t="shared" si="81"/>
        <v>2.2225044330099308E-2</v>
      </c>
    </row>
    <row r="1745" spans="1:7" x14ac:dyDescent="0.25">
      <c r="A1745" s="1" t="s">
        <v>1627</v>
      </c>
      <c r="B1745">
        <f t="shared" si="82"/>
        <v>1.3547166693829649</v>
      </c>
      <c r="E1745" s="3">
        <f t="shared" si="80"/>
        <v>0.85507666938296489</v>
      </c>
      <c r="G1745">
        <f t="shared" si="81"/>
        <v>2.2909720674995526E-2</v>
      </c>
    </row>
    <row r="1746" spans="1:7" x14ac:dyDescent="0.25">
      <c r="A1746">
        <v>42.616579129999998</v>
      </c>
      <c r="B1746">
        <f t="shared" si="82"/>
        <v>1.3553909389145171</v>
      </c>
      <c r="E1746" s="3">
        <f t="shared" si="80"/>
        <v>0.85575093891451715</v>
      </c>
      <c r="G1746">
        <f t="shared" si="81"/>
        <v>2.2909720675102108E-2</v>
      </c>
    </row>
    <row r="1747" spans="1:7" x14ac:dyDescent="0.25">
      <c r="A1747" s="1" t="s">
        <v>1628</v>
      </c>
      <c r="B1747">
        <f t="shared" si="82"/>
        <v>1.3560655842906735</v>
      </c>
      <c r="E1747" s="3">
        <f t="shared" si="80"/>
        <v>0.8564255842906735</v>
      </c>
      <c r="G1747">
        <f t="shared" si="81"/>
        <v>2.2909720675002632E-2</v>
      </c>
    </row>
    <row r="1748" spans="1:7" x14ac:dyDescent="0.25">
      <c r="A1748" s="1" t="s">
        <v>1629</v>
      </c>
      <c r="B1748">
        <f t="shared" si="82"/>
        <v>1.3567406052971376</v>
      </c>
      <c r="E1748" s="3">
        <f t="shared" si="80"/>
        <v>0.85710060529713761</v>
      </c>
      <c r="G1748">
        <f t="shared" si="81"/>
        <v>2.2909720674995526E-2</v>
      </c>
    </row>
    <row r="1749" spans="1:7" x14ac:dyDescent="0.25">
      <c r="A1749" s="1" t="s">
        <v>1630</v>
      </c>
      <c r="B1749">
        <f t="shared" si="82"/>
        <v>1.3574092087421847</v>
      </c>
      <c r="E1749" s="3">
        <f t="shared" si="80"/>
        <v>0.85776920874218476</v>
      </c>
      <c r="G1749">
        <f t="shared" si="81"/>
        <v>2.3497774864104315E-2</v>
      </c>
    </row>
    <row r="1750" spans="1:7" x14ac:dyDescent="0.25">
      <c r="A1750" s="1" t="s">
        <v>1631</v>
      </c>
      <c r="B1750">
        <f t="shared" si="82"/>
        <v>1.3580781803712858</v>
      </c>
      <c r="E1750" s="3">
        <f t="shared" si="80"/>
        <v>0.85843818037128583</v>
      </c>
      <c r="G1750">
        <f t="shared" si="81"/>
        <v>2.3497774863997734E-2</v>
      </c>
    </row>
    <row r="1751" spans="1:7" x14ac:dyDescent="0.25">
      <c r="A1751" s="1" t="s">
        <v>1632</v>
      </c>
      <c r="B1751">
        <f t="shared" si="82"/>
        <v>1.3587475201844408</v>
      </c>
      <c r="E1751" s="3">
        <f t="shared" ref="E1751:E1814" si="83">B1751-0.49964</f>
        <v>0.85910752018444081</v>
      </c>
      <c r="G1751">
        <f t="shared" si="81"/>
        <v>2.3497774863997734E-2</v>
      </c>
    </row>
    <row r="1752" spans="1:7" x14ac:dyDescent="0.25">
      <c r="A1752" s="1" t="s">
        <v>1633</v>
      </c>
      <c r="B1752">
        <f t="shared" si="82"/>
        <v>1.3594172281816523</v>
      </c>
      <c r="E1752" s="3">
        <f t="shared" si="83"/>
        <v>0.85977722818165236</v>
      </c>
      <c r="G1752">
        <f t="shared" si="81"/>
        <v>2.3497778377702616E-2</v>
      </c>
    </row>
    <row r="1753" spans="1:7" x14ac:dyDescent="0.25">
      <c r="A1753" s="1" t="s">
        <v>1634</v>
      </c>
      <c r="B1753">
        <f t="shared" si="82"/>
        <v>1.360070661307462</v>
      </c>
      <c r="E1753" s="3">
        <f t="shared" si="83"/>
        <v>0.86043066130746204</v>
      </c>
      <c r="G1753">
        <f t="shared" si="81"/>
        <v>2.3739259500302978E-2</v>
      </c>
    </row>
    <row r="1754" spans="1:7" x14ac:dyDescent="0.25">
      <c r="A1754" s="1" t="s">
        <v>1635</v>
      </c>
      <c r="B1754">
        <f t="shared" si="82"/>
        <v>1.3607244445596547</v>
      </c>
      <c r="E1754" s="3">
        <f t="shared" si="83"/>
        <v>0.86108444455965472</v>
      </c>
      <c r="G1754">
        <f t="shared" si="81"/>
        <v>2.3739260499695547E-2</v>
      </c>
    </row>
    <row r="1755" spans="1:7" x14ac:dyDescent="0.25">
      <c r="A1755" s="1" t="s">
        <v>1636</v>
      </c>
      <c r="B1755">
        <f t="shared" si="82"/>
        <v>1.3613785779382277</v>
      </c>
      <c r="E1755" s="3">
        <f t="shared" si="83"/>
        <v>0.86173857793822772</v>
      </c>
      <c r="G1755">
        <f t="shared" si="81"/>
        <v>2.3739265528199383E-2</v>
      </c>
    </row>
    <row r="1756" spans="1:7" x14ac:dyDescent="0.25">
      <c r="A1756" s="1" t="s">
        <v>1637</v>
      </c>
      <c r="B1756">
        <f t="shared" si="82"/>
        <v>1.3620330614431782</v>
      </c>
      <c r="E1756" s="3">
        <f t="shared" si="83"/>
        <v>0.86239306144317818</v>
      </c>
      <c r="G1756">
        <f t="shared" si="81"/>
        <v>2.3739263014000755E-2</v>
      </c>
    </row>
    <row r="1757" spans="1:7" x14ac:dyDescent="0.25">
      <c r="A1757" s="1" t="s">
        <v>1638</v>
      </c>
      <c r="B1757">
        <f t="shared" si="82"/>
        <v>1.3626684520075363</v>
      </c>
      <c r="E1757" s="3">
        <f t="shared" si="83"/>
        <v>0.86302845200753631</v>
      </c>
      <c r="G1757">
        <f t="shared" si="81"/>
        <v>2.3500554906298987E-2</v>
      </c>
    </row>
    <row r="1758" spans="1:7" x14ac:dyDescent="0.25">
      <c r="A1758" s="1" t="s">
        <v>1639</v>
      </c>
      <c r="B1758">
        <f t="shared" si="82"/>
        <v>1.363304172220541</v>
      </c>
      <c r="E1758" s="3">
        <f t="shared" si="83"/>
        <v>0.86366417222054104</v>
      </c>
      <c r="G1758">
        <f t="shared" si="81"/>
        <v>2.3500554906306093E-2</v>
      </c>
    </row>
    <row r="1759" spans="1:7" x14ac:dyDescent="0.25">
      <c r="A1759" s="1" t="s">
        <v>1640</v>
      </c>
      <c r="B1759">
        <f t="shared" si="82"/>
        <v>1.3639402220821895</v>
      </c>
      <c r="E1759" s="3">
        <f t="shared" si="83"/>
        <v>0.86430022208218948</v>
      </c>
      <c r="G1759">
        <f t="shared" si="81"/>
        <v>2.3500554906298987E-2</v>
      </c>
    </row>
    <row r="1760" spans="1:7" x14ac:dyDescent="0.25">
      <c r="A1760" s="1" t="s">
        <v>1641</v>
      </c>
      <c r="B1760">
        <f t="shared" si="82"/>
        <v>1.3645766015924874</v>
      </c>
      <c r="E1760" s="3">
        <f t="shared" si="83"/>
        <v>0.86493660159248742</v>
      </c>
      <c r="G1760">
        <f t="shared" si="81"/>
        <v>2.3500554906398463E-2</v>
      </c>
    </row>
    <row r="1761" spans="1:7" x14ac:dyDescent="0.25">
      <c r="A1761" s="1" t="s">
        <v>1642</v>
      </c>
      <c r="B1761">
        <f t="shared" si="82"/>
        <v>1.3651944402687386</v>
      </c>
      <c r="E1761" s="3">
        <f t="shared" si="83"/>
        <v>0.86555444026873862</v>
      </c>
      <c r="G1761">
        <f t="shared" si="81"/>
        <v>2.2917014867395835E-2</v>
      </c>
    </row>
    <row r="1762" spans="1:7" x14ac:dyDescent="0.25">
      <c r="A1762" s="1" t="s">
        <v>1643</v>
      </c>
      <c r="B1762">
        <f t="shared" si="82"/>
        <v>1.3658125893480138</v>
      </c>
      <c r="C1762" s="2">
        <f>(B1780-B1752)/(A1780-A1752)</f>
        <v>2.8701115133137736E-2</v>
      </c>
      <c r="D1762">
        <f>ATAN(C1762)*180/PI()</f>
        <v>1.6440014459725072</v>
      </c>
      <c r="E1762" s="3">
        <f t="shared" si="83"/>
        <v>0.86617258934801378</v>
      </c>
      <c r="G1762">
        <f t="shared" si="81"/>
        <v>2.2917014867502417E-2</v>
      </c>
    </row>
    <row r="1763" spans="1:7" x14ac:dyDescent="0.25">
      <c r="A1763" s="1" t="s">
        <v>1644</v>
      </c>
      <c r="B1763">
        <f t="shared" si="82"/>
        <v>1.3664310488303189</v>
      </c>
      <c r="E1763" s="3">
        <f t="shared" si="83"/>
        <v>0.86679104883031888</v>
      </c>
      <c r="G1763">
        <f t="shared" si="81"/>
        <v>2.2917014867502417E-2</v>
      </c>
    </row>
    <row r="1764" spans="1:7" x14ac:dyDescent="0.25">
      <c r="A1764" s="1" t="s">
        <v>1645</v>
      </c>
      <c r="B1764">
        <f t="shared" si="82"/>
        <v>1.3670498187156483</v>
      </c>
      <c r="E1764" s="3">
        <f t="shared" si="83"/>
        <v>0.86740981871564837</v>
      </c>
      <c r="G1764">
        <f t="shared" si="81"/>
        <v>2.2917014867395835E-2</v>
      </c>
    </row>
    <row r="1765" spans="1:7" x14ac:dyDescent="0.25">
      <c r="A1765" s="1" t="s">
        <v>1646</v>
      </c>
      <c r="B1765">
        <f t="shared" si="82"/>
        <v>1.3676504402623655</v>
      </c>
      <c r="E1765" s="3">
        <f t="shared" si="83"/>
        <v>0.86801044026236551</v>
      </c>
      <c r="G1765">
        <f t="shared" si="81"/>
        <v>2.2236748187502542E-2</v>
      </c>
    </row>
    <row r="1766" spans="1:7" x14ac:dyDescent="0.25">
      <c r="A1766" s="1" t="s">
        <v>1647</v>
      </c>
      <c r="B1766">
        <f t="shared" si="82"/>
        <v>1.3682513539822327</v>
      </c>
      <c r="E1766" s="3">
        <f t="shared" si="83"/>
        <v>0.86861135398223277</v>
      </c>
      <c r="G1766">
        <f t="shared" si="81"/>
        <v>2.2236748187502542E-2</v>
      </c>
    </row>
    <row r="1767" spans="1:7" x14ac:dyDescent="0.25">
      <c r="A1767" s="1" t="s">
        <v>1648</v>
      </c>
      <c r="B1767">
        <f t="shared" si="82"/>
        <v>1.3688525598752466</v>
      </c>
      <c r="E1767" s="3">
        <f t="shared" si="83"/>
        <v>0.86921255987524659</v>
      </c>
      <c r="G1767">
        <f t="shared" ref="G1767:G1801" si="84">A1759-A1758</f>
        <v>2.223674818739596E-2</v>
      </c>
    </row>
    <row r="1768" spans="1:7" x14ac:dyDescent="0.25">
      <c r="A1768" s="1" t="s">
        <v>1649</v>
      </c>
      <c r="B1768">
        <f t="shared" si="82"/>
        <v>1.3694540579414132</v>
      </c>
      <c r="E1768" s="3">
        <f t="shared" si="83"/>
        <v>0.8698140579414132</v>
      </c>
      <c r="G1768">
        <f t="shared" si="84"/>
        <v>2.2236748187502542E-2</v>
      </c>
    </row>
    <row r="1769" spans="1:7" x14ac:dyDescent="0.25">
      <c r="A1769" s="1" t="s">
        <v>1650</v>
      </c>
      <c r="B1769">
        <f t="shared" si="82"/>
        <v>1.3700379025067593</v>
      </c>
      <c r="E1769" s="3">
        <f t="shared" si="83"/>
        <v>0.8703979025067593</v>
      </c>
      <c r="G1769">
        <f t="shared" si="84"/>
        <v>2.1577871548402072E-2</v>
      </c>
    </row>
    <row r="1770" spans="1:7" x14ac:dyDescent="0.25">
      <c r="A1770" s="1" t="s">
        <v>1651</v>
      </c>
      <c r="B1770">
        <f t="shared" si="82"/>
        <v>1.3706220220835639</v>
      </c>
      <c r="E1770" s="3">
        <f t="shared" si="83"/>
        <v>0.8709820220835639</v>
      </c>
      <c r="G1770">
        <f t="shared" si="84"/>
        <v>2.1577871548295491E-2</v>
      </c>
    </row>
    <row r="1771" spans="1:7" x14ac:dyDescent="0.25">
      <c r="A1771" s="1" t="s">
        <v>1652</v>
      </c>
      <c r="B1771">
        <f t="shared" si="82"/>
        <v>1.3712064166718296</v>
      </c>
      <c r="E1771" s="3">
        <f t="shared" si="83"/>
        <v>0.87156641667182966</v>
      </c>
      <c r="G1771">
        <f t="shared" si="84"/>
        <v>2.1577871548402072E-2</v>
      </c>
    </row>
    <row r="1772" spans="1:7" x14ac:dyDescent="0.25">
      <c r="A1772" s="1" t="s">
        <v>1653</v>
      </c>
      <c r="B1772">
        <f t="shared" si="82"/>
        <v>1.3717910862715599</v>
      </c>
      <c r="E1772" s="3">
        <f t="shared" si="83"/>
        <v>0.87215108627155991</v>
      </c>
      <c r="G1772">
        <f t="shared" si="84"/>
        <v>2.1577871548302596E-2</v>
      </c>
    </row>
    <row r="1773" spans="1:7" x14ac:dyDescent="0.25">
      <c r="A1773">
        <v>43.209675070000003</v>
      </c>
      <c r="B1773">
        <f t="shared" si="82"/>
        <v>1.3723586732183266</v>
      </c>
      <c r="E1773" s="3">
        <f t="shared" si="83"/>
        <v>0.87271867321832663</v>
      </c>
      <c r="G1773">
        <f t="shared" si="84"/>
        <v>2.0934653679894666E-2</v>
      </c>
    </row>
    <row r="1774" spans="1:7" x14ac:dyDescent="0.25">
      <c r="A1774" s="1" t="s">
        <v>1654</v>
      </c>
      <c r="B1774">
        <f t="shared" si="82"/>
        <v>1.3729265190779691</v>
      </c>
      <c r="E1774" s="3">
        <f t="shared" si="83"/>
        <v>0.87328651907796917</v>
      </c>
      <c r="G1774">
        <f t="shared" si="84"/>
        <v>2.0934653679901771E-2</v>
      </c>
    </row>
    <row r="1775" spans="1:7" x14ac:dyDescent="0.25">
      <c r="A1775" s="1" t="s">
        <v>1655</v>
      </c>
      <c r="B1775">
        <f t="shared" si="82"/>
        <v>1.3734946238849144</v>
      </c>
      <c r="E1775" s="3">
        <f t="shared" si="83"/>
        <v>0.87385462388491442</v>
      </c>
      <c r="G1775">
        <f t="shared" si="84"/>
        <v>2.0934653679802295E-2</v>
      </c>
    </row>
    <row r="1776" spans="1:7" x14ac:dyDescent="0.25">
      <c r="A1776" s="1" t="s">
        <v>1656</v>
      </c>
      <c r="B1776">
        <f t="shared" si="82"/>
        <v>1.374062987627686</v>
      </c>
      <c r="E1776" s="3">
        <f t="shared" si="83"/>
        <v>0.874422987627686</v>
      </c>
      <c r="G1776">
        <f t="shared" si="84"/>
        <v>2.0934653679894666E-2</v>
      </c>
    </row>
    <row r="1777" spans="1:7" x14ac:dyDescent="0.25">
      <c r="A1777" s="1" t="s">
        <v>1657</v>
      </c>
      <c r="B1777">
        <f t="shared" si="82"/>
        <v>1.3746146898267566</v>
      </c>
      <c r="E1777" s="3">
        <f t="shared" si="83"/>
        <v>0.87497468982675664</v>
      </c>
      <c r="G1777">
        <f t="shared" si="84"/>
        <v>2.0310519246102388E-2</v>
      </c>
    </row>
    <row r="1778" spans="1:7" x14ac:dyDescent="0.25">
      <c r="A1778" s="1" t="s">
        <v>1658</v>
      </c>
      <c r="B1778">
        <f t="shared" si="82"/>
        <v>1.3751666357839536</v>
      </c>
      <c r="E1778" s="3">
        <f t="shared" si="83"/>
        <v>0.87552663578395362</v>
      </c>
      <c r="G1778">
        <f t="shared" si="84"/>
        <v>2.0310519246002912E-2</v>
      </c>
    </row>
    <row r="1779" spans="1:7" x14ac:dyDescent="0.25">
      <c r="A1779" s="1" t="s">
        <v>1659</v>
      </c>
      <c r="B1779">
        <f t="shared" si="82"/>
        <v>1.3757188254992772</v>
      </c>
      <c r="E1779" s="3">
        <f t="shared" si="83"/>
        <v>0.87607882549927718</v>
      </c>
      <c r="G1779">
        <f t="shared" si="84"/>
        <v>2.0310519245995806E-2</v>
      </c>
    </row>
    <row r="1780" spans="1:7" x14ac:dyDescent="0.25">
      <c r="A1780" s="1" t="s">
        <v>1660</v>
      </c>
      <c r="B1780">
        <f t="shared" si="82"/>
        <v>1.3762712589727304</v>
      </c>
      <c r="E1780" s="3">
        <f t="shared" si="83"/>
        <v>0.87663125897273042</v>
      </c>
      <c r="G1780">
        <f t="shared" si="84"/>
        <v>2.0310519246102388E-2</v>
      </c>
    </row>
    <row r="1781" spans="1:7" x14ac:dyDescent="0.25">
      <c r="A1781" s="1" t="s">
        <v>1661</v>
      </c>
      <c r="B1781">
        <f t="shared" si="82"/>
        <v>1.3768074989261043</v>
      </c>
      <c r="E1781" s="3">
        <f t="shared" si="83"/>
        <v>0.87716749892610435</v>
      </c>
      <c r="G1781">
        <f t="shared" si="84"/>
        <v>1.9707961715702993E-2</v>
      </c>
    </row>
    <row r="1782" spans="1:7" x14ac:dyDescent="0.25">
      <c r="A1782" s="1" t="s">
        <v>1662</v>
      </c>
      <c r="B1782">
        <f t="shared" si="82"/>
        <v>1.3773439683569144</v>
      </c>
      <c r="E1782" s="3">
        <f t="shared" si="83"/>
        <v>0.87770396835691444</v>
      </c>
      <c r="G1782">
        <f t="shared" si="84"/>
        <v>1.9707960918999845E-2</v>
      </c>
    </row>
    <row r="1783" spans="1:7" x14ac:dyDescent="0.25">
      <c r="A1783" s="1" t="s">
        <v>1663</v>
      </c>
      <c r="B1783">
        <f t="shared" si="82"/>
        <v>1.3778806672651609</v>
      </c>
      <c r="E1783" s="3">
        <f t="shared" si="83"/>
        <v>0.87824066726516092</v>
      </c>
      <c r="G1783">
        <f t="shared" si="84"/>
        <v>1.9707961317394052E-2</v>
      </c>
    </row>
    <row r="1784" spans="1:7" x14ac:dyDescent="0.25">
      <c r="A1784" s="1" t="s">
        <v>1664</v>
      </c>
      <c r="B1784">
        <f t="shared" si="82"/>
        <v>1.3784175956508435</v>
      </c>
      <c r="E1784" s="3">
        <f t="shared" si="83"/>
        <v>0.87877759565084357</v>
      </c>
      <c r="G1784">
        <f t="shared" si="84"/>
        <v>1.9707961317401157E-2</v>
      </c>
    </row>
    <row r="1785" spans="1:7" x14ac:dyDescent="0.25">
      <c r="A1785" s="1" t="s">
        <v>1665</v>
      </c>
      <c r="B1785">
        <f t="shared" si="82"/>
        <v>1.3789387726543028</v>
      </c>
      <c r="E1785" s="3">
        <f t="shared" si="83"/>
        <v>0.87929877265430278</v>
      </c>
      <c r="G1785">
        <f t="shared" si="84"/>
        <v>1.912164192260235E-2</v>
      </c>
    </row>
    <row r="1786" spans="1:7" x14ac:dyDescent="0.25">
      <c r="A1786">
        <v>43.455500190000002</v>
      </c>
      <c r="B1786">
        <f t="shared" si="82"/>
        <v>1.3794601655876968</v>
      </c>
      <c r="E1786" s="3">
        <f t="shared" si="83"/>
        <v>0.87982016558769682</v>
      </c>
      <c r="G1786">
        <f t="shared" si="84"/>
        <v>1.912164192260235E-2</v>
      </c>
    </row>
    <row r="1787" spans="1:7" x14ac:dyDescent="0.25">
      <c r="A1787" s="1" t="s">
        <v>1666</v>
      </c>
      <c r="B1787">
        <f t="shared" si="82"/>
        <v>1.3799817747483241</v>
      </c>
      <c r="E1787" s="3">
        <f t="shared" si="83"/>
        <v>0.88034177474832409</v>
      </c>
      <c r="G1787">
        <f t="shared" si="84"/>
        <v>1.9121641922595245E-2</v>
      </c>
    </row>
    <row r="1788" spans="1:7" x14ac:dyDescent="0.25">
      <c r="A1788" s="1" t="s">
        <v>1667</v>
      </c>
      <c r="B1788">
        <f t="shared" si="82"/>
        <v>1.380503599838883</v>
      </c>
      <c r="E1788" s="3">
        <f t="shared" si="83"/>
        <v>0.88086359983888307</v>
      </c>
      <c r="G1788">
        <f t="shared" si="84"/>
        <v>1.9121641922701826E-2</v>
      </c>
    </row>
    <row r="1789" spans="1:7" x14ac:dyDescent="0.25">
      <c r="A1789" s="1" t="s">
        <v>1668</v>
      </c>
      <c r="B1789">
        <f t="shared" si="82"/>
        <v>1.3810101066908409</v>
      </c>
      <c r="E1789" s="3">
        <f t="shared" si="83"/>
        <v>0.88137010669084093</v>
      </c>
      <c r="G1789">
        <f t="shared" si="84"/>
        <v>1.8553063206603326E-2</v>
      </c>
    </row>
    <row r="1790" spans="1:7" x14ac:dyDescent="0.25">
      <c r="A1790" s="1" t="s">
        <v>1669</v>
      </c>
      <c r="B1790">
        <f t="shared" si="82"/>
        <v>1.3815168169089582</v>
      </c>
      <c r="E1790" s="3">
        <f t="shared" si="83"/>
        <v>0.88187681690895825</v>
      </c>
      <c r="G1790">
        <f t="shared" si="84"/>
        <v>1.8553063206596221E-2</v>
      </c>
    </row>
    <row r="1791" spans="1:7" x14ac:dyDescent="0.25">
      <c r="A1791" s="1" t="s">
        <v>1670</v>
      </c>
      <c r="B1791">
        <f t="shared" si="82"/>
        <v>1.3820237304932408</v>
      </c>
      <c r="E1791" s="3">
        <f t="shared" si="83"/>
        <v>0.88238373049324081</v>
      </c>
      <c r="G1791">
        <f t="shared" si="84"/>
        <v>1.8553063206603326E-2</v>
      </c>
    </row>
    <row r="1792" spans="1:7" x14ac:dyDescent="0.25">
      <c r="A1792" s="1" t="s">
        <v>1671</v>
      </c>
      <c r="B1792">
        <f t="shared" si="82"/>
        <v>1.3825308474436859</v>
      </c>
      <c r="E1792" s="3">
        <f t="shared" si="83"/>
        <v>0.88289084744368596</v>
      </c>
      <c r="G1792">
        <f t="shared" si="84"/>
        <v>1.8553063206596221E-2</v>
      </c>
    </row>
    <row r="1793" spans="1:7" x14ac:dyDescent="0.25">
      <c r="A1793" s="1" t="s">
        <v>1672</v>
      </c>
      <c r="B1793">
        <f t="shared" si="82"/>
        <v>1.383023101709679</v>
      </c>
      <c r="E1793" s="3">
        <f t="shared" si="83"/>
        <v>0.88338310170967904</v>
      </c>
      <c r="G1793">
        <f t="shared" si="84"/>
        <v>1.8001209674999075E-2</v>
      </c>
    </row>
    <row r="1794" spans="1:7" x14ac:dyDescent="0.25">
      <c r="A1794" s="1" t="s">
        <v>1673</v>
      </c>
      <c r="B1794">
        <f t="shared" si="82"/>
        <v>1.3835155474446141</v>
      </c>
      <c r="E1794" s="3">
        <f t="shared" si="83"/>
        <v>0.88387554744461416</v>
      </c>
      <c r="G1794">
        <f t="shared" si="84"/>
        <v>1.8001206254304236E-2</v>
      </c>
    </row>
    <row r="1795" spans="1:7" x14ac:dyDescent="0.25">
      <c r="A1795" s="1" t="s">
        <v>1674</v>
      </c>
      <c r="B1795">
        <f t="shared" ref="B1795:B1858" si="85">$H$25+$H$32*A1795^2</f>
        <v>1.3840081846484849</v>
      </c>
      <c r="E1795" s="3">
        <f t="shared" si="83"/>
        <v>0.88436818464848488</v>
      </c>
      <c r="G1795">
        <f t="shared" si="84"/>
        <v>1.8001213095800495E-2</v>
      </c>
    </row>
    <row r="1796" spans="1:7" x14ac:dyDescent="0.25">
      <c r="A1796" s="1" t="s">
        <v>1675</v>
      </c>
      <c r="B1796">
        <f t="shared" si="85"/>
        <v>1.3845010133212945</v>
      </c>
      <c r="E1796" s="3">
        <f t="shared" si="83"/>
        <v>0.88486101332129452</v>
      </c>
      <c r="G1796">
        <f t="shared" si="84"/>
        <v>1.8001209674999075E-2</v>
      </c>
    </row>
    <row r="1797" spans="1:7" x14ac:dyDescent="0.25">
      <c r="A1797" s="1" t="s">
        <v>1676</v>
      </c>
      <c r="B1797">
        <f t="shared" si="85"/>
        <v>1.3849794116858782</v>
      </c>
      <c r="E1797" s="3">
        <f t="shared" si="83"/>
        <v>0.88533941168587826</v>
      </c>
      <c r="G1797">
        <f t="shared" si="84"/>
        <v>1.7465658983496724E-2</v>
      </c>
    </row>
    <row r="1798" spans="1:7" x14ac:dyDescent="0.25">
      <c r="A1798" s="1" t="s">
        <v>1677</v>
      </c>
      <c r="B1798">
        <f t="shared" si="85"/>
        <v>1.3854579903328823</v>
      </c>
      <c r="E1798" s="3">
        <f t="shared" si="83"/>
        <v>0.88581799033288233</v>
      </c>
      <c r="G1798">
        <f t="shared" si="84"/>
        <v>1.7465658983404353E-2</v>
      </c>
    </row>
    <row r="1799" spans="1:7" x14ac:dyDescent="0.25">
      <c r="A1799" s="1" t="s">
        <v>1678</v>
      </c>
      <c r="B1799">
        <f t="shared" si="85"/>
        <v>1.3859367492623065</v>
      </c>
      <c r="E1799" s="3">
        <f t="shared" si="83"/>
        <v>0.8862967492623065</v>
      </c>
      <c r="G1799">
        <f t="shared" si="84"/>
        <v>1.7465658983496724E-2</v>
      </c>
    </row>
    <row r="1800" spans="1:7" x14ac:dyDescent="0.25">
      <c r="A1800" s="1" t="s">
        <v>1679</v>
      </c>
      <c r="B1800">
        <f t="shared" si="85"/>
        <v>1.3864156884741505</v>
      </c>
      <c r="E1800" s="3">
        <f t="shared" si="83"/>
        <v>0.88677568847415056</v>
      </c>
      <c r="G1800">
        <f t="shared" si="84"/>
        <v>1.7465658983503829E-2</v>
      </c>
    </row>
    <row r="1801" spans="1:7" x14ac:dyDescent="0.25">
      <c r="A1801" s="1" t="s">
        <v>1680</v>
      </c>
      <c r="B1801">
        <f t="shared" si="85"/>
        <v>1.3868806168850216</v>
      </c>
      <c r="E1801" s="3">
        <f t="shared" si="83"/>
        <v>0.88724061688502165</v>
      </c>
      <c r="G1801">
        <f t="shared" si="84"/>
        <v>1.6947076682995998E-2</v>
      </c>
    </row>
    <row r="1802" spans="1:7" x14ac:dyDescent="0.25">
      <c r="A1802" s="1" t="s">
        <v>1681</v>
      </c>
      <c r="B1802">
        <f t="shared" si="85"/>
        <v>1.3873457150587591</v>
      </c>
      <c r="E1802" s="3">
        <f t="shared" si="83"/>
        <v>0.88770571505875917</v>
      </c>
      <c r="G1802">
        <f t="shared" ref="G1802:G1835" si="86">A1794-A1793</f>
        <v>1.694707668310258E-2</v>
      </c>
    </row>
    <row r="1803" spans="1:7" x14ac:dyDescent="0.25">
      <c r="A1803" s="1" t="s">
        <v>1682</v>
      </c>
      <c r="B1803">
        <f t="shared" si="85"/>
        <v>1.3878109829953662</v>
      </c>
      <c r="E1803" s="3">
        <f t="shared" si="83"/>
        <v>0.88817098299536623</v>
      </c>
      <c r="G1803">
        <f t="shared" si="86"/>
        <v>1.6947076682995998E-2</v>
      </c>
    </row>
    <row r="1804" spans="1:7" x14ac:dyDescent="0.25">
      <c r="A1804" s="1" t="s">
        <v>1683</v>
      </c>
      <c r="B1804">
        <f t="shared" si="85"/>
        <v>1.3882764206948455</v>
      </c>
      <c r="E1804" s="3">
        <f t="shared" si="83"/>
        <v>0.8886364206948455</v>
      </c>
      <c r="G1804">
        <f t="shared" si="86"/>
        <v>1.6947076683003104E-2</v>
      </c>
    </row>
    <row r="1805" spans="1:7" x14ac:dyDescent="0.25">
      <c r="A1805" s="1" t="s">
        <v>1684</v>
      </c>
      <c r="B1805">
        <f t="shared" si="85"/>
        <v>1.3887282664630138</v>
      </c>
      <c r="E1805" s="3">
        <f t="shared" si="83"/>
        <v>0.88908826646301387</v>
      </c>
      <c r="G1805">
        <f t="shared" si="86"/>
        <v>1.6444562330299561E-2</v>
      </c>
    </row>
    <row r="1806" spans="1:7" x14ac:dyDescent="0.25">
      <c r="A1806" s="1" t="s">
        <v>1685</v>
      </c>
      <c r="B1806">
        <f t="shared" si="85"/>
        <v>1.3891802721089048</v>
      </c>
      <c r="E1806" s="3">
        <f t="shared" si="83"/>
        <v>0.88954027210890485</v>
      </c>
      <c r="G1806">
        <f t="shared" si="86"/>
        <v>1.6444562330299561E-2</v>
      </c>
    </row>
    <row r="1807" spans="1:7" x14ac:dyDescent="0.25">
      <c r="A1807" s="1" t="s">
        <v>1686</v>
      </c>
      <c r="B1807">
        <f t="shared" si="85"/>
        <v>1.389632437632524</v>
      </c>
      <c r="E1807" s="3">
        <f t="shared" si="83"/>
        <v>0.889992437632524</v>
      </c>
      <c r="G1807">
        <f t="shared" si="86"/>
        <v>1.6444562330299561E-2</v>
      </c>
    </row>
    <row r="1808" spans="1:7" x14ac:dyDescent="0.25">
      <c r="A1808" s="1" t="s">
        <v>1687</v>
      </c>
      <c r="B1808">
        <f t="shared" si="85"/>
        <v>1.3900847630338686</v>
      </c>
      <c r="E1808" s="3">
        <f t="shared" si="83"/>
        <v>0.89044476303386866</v>
      </c>
      <c r="G1808">
        <f t="shared" si="86"/>
        <v>1.6444562330299561E-2</v>
      </c>
    </row>
    <row r="1809" spans="1:7" x14ac:dyDescent="0.25">
      <c r="A1809" s="1" t="s">
        <v>1688</v>
      </c>
      <c r="B1809">
        <f t="shared" si="85"/>
        <v>1.3905239143177974</v>
      </c>
      <c r="E1809" s="3">
        <f t="shared" si="83"/>
        <v>0.89088391431779745</v>
      </c>
      <c r="G1809">
        <f t="shared" si="86"/>
        <v>1.5957578267197903E-2</v>
      </c>
    </row>
    <row r="1810" spans="1:7" x14ac:dyDescent="0.25">
      <c r="A1810" s="1" t="s">
        <v>1689</v>
      </c>
      <c r="B1810">
        <f t="shared" si="85"/>
        <v>1.3909632161971917</v>
      </c>
      <c r="E1810" s="3">
        <f t="shared" si="83"/>
        <v>0.89132321619719168</v>
      </c>
      <c r="G1810">
        <f t="shared" si="86"/>
        <v>1.5957578267105532E-2</v>
      </c>
    </row>
    <row r="1811" spans="1:7" x14ac:dyDescent="0.25">
      <c r="A1811" s="1" t="s">
        <v>1690</v>
      </c>
      <c r="B1811">
        <f t="shared" si="85"/>
        <v>1.3914026686720451</v>
      </c>
      <c r="E1811" s="3">
        <f t="shared" si="83"/>
        <v>0.89176266867204512</v>
      </c>
      <c r="G1811">
        <f t="shared" si="86"/>
        <v>1.5957578267098427E-2</v>
      </c>
    </row>
    <row r="1812" spans="1:7" x14ac:dyDescent="0.25">
      <c r="A1812" s="1" t="s">
        <v>1691</v>
      </c>
      <c r="B1812">
        <f t="shared" si="85"/>
        <v>1.391842271742364</v>
      </c>
      <c r="E1812" s="3">
        <f t="shared" si="83"/>
        <v>0.89220227174236399</v>
      </c>
      <c r="G1812">
        <f t="shared" si="86"/>
        <v>1.5957578267197903E-2</v>
      </c>
    </row>
    <row r="1813" spans="1:7" x14ac:dyDescent="0.25">
      <c r="A1813" s="1" t="s">
        <v>1692</v>
      </c>
      <c r="B1813">
        <f t="shared" si="85"/>
        <v>1.3922691201496009</v>
      </c>
      <c r="E1813" s="3">
        <f t="shared" si="83"/>
        <v>0.89262912014960094</v>
      </c>
      <c r="G1813">
        <f t="shared" si="86"/>
        <v>1.5486012655799186E-2</v>
      </c>
    </row>
    <row r="1814" spans="1:7" x14ac:dyDescent="0.25">
      <c r="A1814" s="1" t="s">
        <v>1693</v>
      </c>
      <c r="B1814">
        <f t="shared" si="85"/>
        <v>1.3926961104445033</v>
      </c>
      <c r="E1814" s="3">
        <f t="shared" si="83"/>
        <v>0.89305611044450328</v>
      </c>
      <c r="G1814">
        <f t="shared" si="86"/>
        <v>1.548601265569971E-2</v>
      </c>
    </row>
    <row r="1815" spans="1:7" x14ac:dyDescent="0.25">
      <c r="A1815" s="1" t="s">
        <v>1694</v>
      </c>
      <c r="B1815">
        <f t="shared" si="85"/>
        <v>1.3931232426270714</v>
      </c>
      <c r="E1815" s="3">
        <f t="shared" ref="E1815:E1878" si="87">B1815-0.49964</f>
        <v>0.89348324262707146</v>
      </c>
      <c r="G1815">
        <f t="shared" si="86"/>
        <v>1.5486012655799186E-2</v>
      </c>
    </row>
    <row r="1816" spans="1:7" x14ac:dyDescent="0.25">
      <c r="A1816">
        <v>43.939180129999997</v>
      </c>
      <c r="B1816">
        <f t="shared" si="85"/>
        <v>1.3935505168321956</v>
      </c>
      <c r="E1816" s="3">
        <f t="shared" si="87"/>
        <v>0.89391051683219558</v>
      </c>
      <c r="G1816">
        <f t="shared" si="86"/>
        <v>1.5486012655806292E-2</v>
      </c>
    </row>
    <row r="1817" spans="1:7" x14ac:dyDescent="0.25">
      <c r="A1817" s="1" t="s">
        <v>1695</v>
      </c>
      <c r="B1817">
        <f t="shared" si="85"/>
        <v>1.3939654378992876</v>
      </c>
      <c r="E1817" s="3">
        <f t="shared" si="87"/>
        <v>0.89432543789928765</v>
      </c>
      <c r="G1817">
        <f t="shared" si="86"/>
        <v>1.5029743627700043E-2</v>
      </c>
    </row>
    <row r="1818" spans="1:7" x14ac:dyDescent="0.25">
      <c r="A1818" s="1" t="s">
        <v>1696</v>
      </c>
      <c r="B1818">
        <f t="shared" si="85"/>
        <v>1.3943804928158137</v>
      </c>
      <c r="E1818" s="3">
        <f t="shared" si="87"/>
        <v>0.89474049281581369</v>
      </c>
      <c r="G1818">
        <f t="shared" si="86"/>
        <v>1.5029743627799519E-2</v>
      </c>
    </row>
    <row r="1819" spans="1:7" x14ac:dyDescent="0.25">
      <c r="A1819" s="1" t="s">
        <v>1697</v>
      </c>
      <c r="B1819">
        <f t="shared" si="85"/>
        <v>1.3947956814468832</v>
      </c>
      <c r="E1819" s="3">
        <f t="shared" si="87"/>
        <v>0.89515568144688318</v>
      </c>
      <c r="G1819">
        <f t="shared" si="86"/>
        <v>1.5029743627700043E-2</v>
      </c>
    </row>
    <row r="1820" spans="1:7" x14ac:dyDescent="0.25">
      <c r="A1820" s="1" t="s">
        <v>1698</v>
      </c>
      <c r="B1820">
        <f t="shared" si="85"/>
        <v>1.3952110037924936</v>
      </c>
      <c r="E1820" s="3">
        <f t="shared" si="87"/>
        <v>0.89557100379249366</v>
      </c>
      <c r="G1820">
        <f t="shared" si="86"/>
        <v>1.5029743627799519E-2</v>
      </c>
    </row>
    <row r="1821" spans="1:7" x14ac:dyDescent="0.25">
      <c r="A1821" s="1" t="s">
        <v>1699</v>
      </c>
      <c r="B1821">
        <f t="shared" si="85"/>
        <v>1.3956145378365323</v>
      </c>
      <c r="E1821" s="3">
        <f t="shared" si="87"/>
        <v>0.89597453783653236</v>
      </c>
      <c r="G1821">
        <f t="shared" si="86"/>
        <v>1.4588745608598686E-2</v>
      </c>
    </row>
    <row r="1822" spans="1:7" x14ac:dyDescent="0.25">
      <c r="A1822" s="1" t="s">
        <v>1700</v>
      </c>
      <c r="B1822">
        <f t="shared" si="85"/>
        <v>1.3960181980321875</v>
      </c>
      <c r="E1822" s="3">
        <f t="shared" si="87"/>
        <v>0.89637819803218755</v>
      </c>
      <c r="G1822">
        <f t="shared" si="86"/>
        <v>1.4588745608598686E-2</v>
      </c>
    </row>
    <row r="1823" spans="1:7" x14ac:dyDescent="0.25">
      <c r="A1823" s="1" t="s">
        <v>1701</v>
      </c>
      <c r="B1823">
        <f t="shared" si="85"/>
        <v>1.3964219843794592</v>
      </c>
      <c r="E1823" s="3">
        <f t="shared" si="87"/>
        <v>0.89678198437945922</v>
      </c>
      <c r="G1823">
        <f t="shared" si="86"/>
        <v>1.4588745608598686E-2</v>
      </c>
    </row>
    <row r="1824" spans="1:7" x14ac:dyDescent="0.25">
      <c r="A1824" s="1" t="s">
        <v>1702</v>
      </c>
      <c r="B1824">
        <f t="shared" si="85"/>
        <v>1.3968258968783474</v>
      </c>
      <c r="E1824" s="3">
        <f t="shared" si="87"/>
        <v>0.89718589687834738</v>
      </c>
      <c r="G1824">
        <f t="shared" si="86"/>
        <v>1.4588750213498258E-2</v>
      </c>
    </row>
    <row r="1825" spans="1:7" x14ac:dyDescent="0.25">
      <c r="A1825" s="1" t="s">
        <v>1703</v>
      </c>
      <c r="B1825">
        <f t="shared" si="85"/>
        <v>1.3972188147578644</v>
      </c>
      <c r="E1825" s="3">
        <f t="shared" si="87"/>
        <v>0.89757881475786438</v>
      </c>
      <c r="G1825">
        <f t="shared" si="86"/>
        <v>1.416233331970318E-2</v>
      </c>
    </row>
    <row r="1826" spans="1:7" x14ac:dyDescent="0.25">
      <c r="A1826" s="1" t="s">
        <v>1704</v>
      </c>
      <c r="B1826">
        <f t="shared" si="85"/>
        <v>1.3976118519411873</v>
      </c>
      <c r="E1826" s="3">
        <f t="shared" si="87"/>
        <v>0.89797185194118734</v>
      </c>
      <c r="G1826">
        <f t="shared" si="86"/>
        <v>1.4162337924602753E-2</v>
      </c>
    </row>
    <row r="1827" spans="1:7" x14ac:dyDescent="0.25">
      <c r="A1827" s="1" t="s">
        <v>1705</v>
      </c>
      <c r="B1827">
        <f t="shared" si="85"/>
        <v>1.3980050084283229</v>
      </c>
      <c r="E1827" s="3">
        <f t="shared" si="87"/>
        <v>0.8983650084283229</v>
      </c>
      <c r="G1827">
        <f t="shared" si="86"/>
        <v>1.4162337924595647E-2</v>
      </c>
    </row>
    <row r="1828" spans="1:7" x14ac:dyDescent="0.25">
      <c r="A1828" s="1" t="s">
        <v>1706</v>
      </c>
      <c r="B1828">
        <f t="shared" si="85"/>
        <v>1.3983982842192648</v>
      </c>
      <c r="E1828" s="3">
        <f t="shared" si="87"/>
        <v>0.89875828421926485</v>
      </c>
      <c r="G1828">
        <f t="shared" si="86"/>
        <v>1.4162337924503277E-2</v>
      </c>
    </row>
    <row r="1829" spans="1:7" x14ac:dyDescent="0.25">
      <c r="A1829">
        <f>A1828+$G$1838</f>
        <v>44.129025909306591</v>
      </c>
      <c r="B1829">
        <f t="shared" si="85"/>
        <v>1.399123642568084</v>
      </c>
      <c r="E1829" s="3">
        <f t="shared" si="87"/>
        <v>0.899483642568084</v>
      </c>
      <c r="G1829">
        <f t="shared" si="86"/>
        <v>1.3755995955499145E-2</v>
      </c>
    </row>
    <row r="1830" spans="1:7" x14ac:dyDescent="0.25">
      <c r="A1830">
        <f t="shared" ref="A1830:A1893" si="88">A1829+$G$1838</f>
        <v>44.153688625638786</v>
      </c>
      <c r="B1830">
        <f t="shared" si="85"/>
        <v>1.3998494064166214</v>
      </c>
      <c r="D1830" s="2" t="s">
        <v>1725</v>
      </c>
      <c r="E1830" s="3">
        <f t="shared" si="87"/>
        <v>0.90020940641662139</v>
      </c>
      <c r="G1830">
        <f t="shared" si="86"/>
        <v>1.3755995955499145E-2</v>
      </c>
    </row>
    <row r="1831" spans="1:7" x14ac:dyDescent="0.25">
      <c r="A1831">
        <f t="shared" si="88"/>
        <v>44.178351341970981</v>
      </c>
      <c r="B1831">
        <f t="shared" si="85"/>
        <v>1.4005755757648763</v>
      </c>
      <c r="E1831" s="3">
        <f t="shared" si="87"/>
        <v>0.90093557576487637</v>
      </c>
      <c r="G1831">
        <f t="shared" si="86"/>
        <v>1.3755995955499145E-2</v>
      </c>
    </row>
    <row r="1832" spans="1:7" x14ac:dyDescent="0.25">
      <c r="A1832">
        <f t="shared" si="88"/>
        <v>44.203014058303175</v>
      </c>
      <c r="B1832">
        <f t="shared" si="85"/>
        <v>1.4013021506128494</v>
      </c>
      <c r="E1832" s="3">
        <f t="shared" si="87"/>
        <v>0.90166215061284938</v>
      </c>
      <c r="G1832">
        <f t="shared" si="86"/>
        <v>1.3755995955499145E-2</v>
      </c>
    </row>
    <row r="1833" spans="1:7" x14ac:dyDescent="0.25">
      <c r="A1833">
        <f t="shared" si="88"/>
        <v>44.22767677463537</v>
      </c>
      <c r="B1833">
        <f t="shared" si="85"/>
        <v>1.4020291309605404</v>
      </c>
      <c r="E1833" s="3">
        <f t="shared" si="87"/>
        <v>0.90238913096054041</v>
      </c>
      <c r="G1833">
        <f t="shared" si="86"/>
        <v>1.3377433014802875E-2</v>
      </c>
    </row>
    <row r="1834" spans="1:7" x14ac:dyDescent="0.25">
      <c r="A1834">
        <f t="shared" si="88"/>
        <v>44.252339490967564</v>
      </c>
      <c r="B1834">
        <f t="shared" si="85"/>
        <v>1.402756516807949</v>
      </c>
      <c r="E1834" s="3">
        <f t="shared" si="87"/>
        <v>0.90311651680794902</v>
      </c>
      <c r="G1834">
        <f t="shared" si="86"/>
        <v>1.3377433014696294E-2</v>
      </c>
    </row>
    <row r="1835" spans="1:7" x14ac:dyDescent="0.25">
      <c r="A1835">
        <f t="shared" si="88"/>
        <v>44.277002207299759</v>
      </c>
      <c r="B1835">
        <f t="shared" si="85"/>
        <v>1.4034843081550759</v>
      </c>
      <c r="E1835" s="3">
        <f t="shared" si="87"/>
        <v>0.90384430815507588</v>
      </c>
      <c r="G1835">
        <f t="shared" si="86"/>
        <v>1.3377433014802875E-2</v>
      </c>
    </row>
    <row r="1836" spans="1:7" x14ac:dyDescent="0.25">
      <c r="A1836">
        <f t="shared" si="88"/>
        <v>44.301664923631954</v>
      </c>
      <c r="B1836">
        <f t="shared" si="85"/>
        <v>1.4042125050019205</v>
      </c>
      <c r="E1836" s="3">
        <f t="shared" si="87"/>
        <v>0.90457250500192055</v>
      </c>
      <c r="G1836">
        <f>A1828-A1827</f>
        <v>1.3377433014696294E-2</v>
      </c>
    </row>
    <row r="1837" spans="1:7" x14ac:dyDescent="0.25">
      <c r="A1837">
        <f t="shared" si="88"/>
        <v>44.326327639964148</v>
      </c>
      <c r="B1837">
        <f t="shared" si="85"/>
        <v>1.4049411073484832</v>
      </c>
      <c r="E1837" s="3">
        <f t="shared" si="87"/>
        <v>0.90530110734848324</v>
      </c>
    </row>
    <row r="1838" spans="1:7" x14ac:dyDescent="0.25">
      <c r="A1838">
        <f t="shared" si="88"/>
        <v>44.350990356296343</v>
      </c>
      <c r="B1838">
        <f t="shared" si="85"/>
        <v>1.4056701151947637</v>
      </c>
      <c r="E1838" s="3">
        <f t="shared" si="87"/>
        <v>0.90603011519476373</v>
      </c>
      <c r="G1838" s="2">
        <f>AVERAGE(G108:G1836)</f>
        <v>2.4662716332193878E-2</v>
      </c>
    </row>
    <row r="1839" spans="1:7" x14ac:dyDescent="0.25">
      <c r="A1839">
        <f t="shared" si="88"/>
        <v>44.375653072628538</v>
      </c>
      <c r="B1839">
        <f t="shared" si="85"/>
        <v>1.4063995285407622</v>
      </c>
      <c r="E1839" s="3">
        <f t="shared" si="87"/>
        <v>0.90675952854076225</v>
      </c>
    </row>
    <row r="1840" spans="1:7" x14ac:dyDescent="0.25">
      <c r="A1840">
        <f t="shared" si="88"/>
        <v>44.400315788960732</v>
      </c>
      <c r="B1840">
        <f t="shared" si="85"/>
        <v>1.4071293473864785</v>
      </c>
      <c r="E1840" s="3">
        <f t="shared" si="87"/>
        <v>0.90748934738647857</v>
      </c>
    </row>
    <row r="1841" spans="1:5" x14ac:dyDescent="0.25">
      <c r="A1841">
        <f t="shared" si="88"/>
        <v>44.424978505292927</v>
      </c>
      <c r="B1841">
        <f t="shared" si="85"/>
        <v>1.4078595717319129</v>
      </c>
      <c r="E1841" s="3">
        <f t="shared" si="87"/>
        <v>0.90821957173191292</v>
      </c>
    </row>
    <row r="1842" spans="1:5" x14ac:dyDescent="0.25">
      <c r="A1842">
        <f t="shared" si="88"/>
        <v>44.449641221625122</v>
      </c>
      <c r="B1842">
        <f t="shared" si="85"/>
        <v>1.408590201577065</v>
      </c>
      <c r="E1842" s="3">
        <f t="shared" si="87"/>
        <v>0.90895020157706508</v>
      </c>
    </row>
    <row r="1843" spans="1:5" x14ac:dyDescent="0.25">
      <c r="A1843">
        <f t="shared" si="88"/>
        <v>44.474303937957316</v>
      </c>
      <c r="B1843">
        <f t="shared" si="85"/>
        <v>1.4093212369219352</v>
      </c>
      <c r="E1843" s="3">
        <f t="shared" si="87"/>
        <v>0.90968123692193525</v>
      </c>
    </row>
    <row r="1844" spans="1:5" x14ac:dyDescent="0.25">
      <c r="A1844">
        <f t="shared" si="88"/>
        <v>44.498966654289511</v>
      </c>
      <c r="B1844">
        <f t="shared" si="85"/>
        <v>1.4100526777665232</v>
      </c>
      <c r="E1844" s="3">
        <f t="shared" si="87"/>
        <v>0.91041267776652324</v>
      </c>
    </row>
    <row r="1845" spans="1:5" x14ac:dyDescent="0.25">
      <c r="A1845">
        <f t="shared" si="88"/>
        <v>44.523629370621705</v>
      </c>
      <c r="B1845">
        <f t="shared" si="85"/>
        <v>1.4107845241108292</v>
      </c>
      <c r="E1845" s="3">
        <f t="shared" si="87"/>
        <v>0.91114452411082925</v>
      </c>
    </row>
    <row r="1846" spans="1:5" x14ac:dyDescent="0.25">
      <c r="A1846">
        <f t="shared" si="88"/>
        <v>44.5482920869539</v>
      </c>
      <c r="B1846">
        <f t="shared" si="85"/>
        <v>1.411516775954853</v>
      </c>
      <c r="E1846" s="3">
        <f t="shared" si="87"/>
        <v>0.91187677595485306</v>
      </c>
    </row>
    <row r="1847" spans="1:5" x14ac:dyDescent="0.25">
      <c r="A1847">
        <f t="shared" si="88"/>
        <v>44.572954803286095</v>
      </c>
      <c r="B1847">
        <f t="shared" si="85"/>
        <v>1.4122494332985949</v>
      </c>
      <c r="E1847" s="3">
        <f t="shared" si="87"/>
        <v>0.9126094332985949</v>
      </c>
    </row>
    <row r="1848" spans="1:5" x14ac:dyDescent="0.25">
      <c r="A1848">
        <f t="shared" si="88"/>
        <v>44.597617519618289</v>
      </c>
      <c r="B1848">
        <f t="shared" si="85"/>
        <v>1.4129824961420547</v>
      </c>
      <c r="E1848" s="3">
        <f t="shared" si="87"/>
        <v>0.91334249614205476</v>
      </c>
    </row>
    <row r="1849" spans="1:5" x14ac:dyDescent="0.25">
      <c r="A1849">
        <f t="shared" si="88"/>
        <v>44.622280235950484</v>
      </c>
      <c r="B1849">
        <f t="shared" si="85"/>
        <v>1.4137159644852324</v>
      </c>
      <c r="E1849" s="3">
        <f t="shared" si="87"/>
        <v>0.91407596448523243</v>
      </c>
    </row>
    <row r="1850" spans="1:5" x14ac:dyDescent="0.25">
      <c r="A1850">
        <f t="shared" si="88"/>
        <v>44.646942952282679</v>
      </c>
      <c r="B1850">
        <f t="shared" si="85"/>
        <v>1.4144498383281281</v>
      </c>
      <c r="E1850" s="3">
        <f t="shared" si="87"/>
        <v>0.91480983832812812</v>
      </c>
    </row>
    <row r="1851" spans="1:5" x14ac:dyDescent="0.25">
      <c r="A1851">
        <f t="shared" si="88"/>
        <v>44.671605668614873</v>
      </c>
      <c r="B1851">
        <f t="shared" si="85"/>
        <v>1.4151841176707416</v>
      </c>
      <c r="E1851" s="3">
        <f t="shared" si="87"/>
        <v>0.91554411767074162</v>
      </c>
    </row>
    <row r="1852" spans="1:5" x14ac:dyDescent="0.25">
      <c r="A1852">
        <f t="shared" si="88"/>
        <v>44.696268384947068</v>
      </c>
      <c r="B1852">
        <f t="shared" si="85"/>
        <v>1.4159188025130729</v>
      </c>
      <c r="E1852" s="3">
        <f t="shared" si="87"/>
        <v>0.91627880251307292</v>
      </c>
    </row>
    <row r="1853" spans="1:5" x14ac:dyDescent="0.25">
      <c r="A1853">
        <f t="shared" si="88"/>
        <v>44.720931101279263</v>
      </c>
      <c r="B1853">
        <f t="shared" si="85"/>
        <v>1.4166538928551222</v>
      </c>
      <c r="E1853" s="3">
        <f t="shared" si="87"/>
        <v>0.91701389285512225</v>
      </c>
    </row>
    <row r="1854" spans="1:5" x14ac:dyDescent="0.25">
      <c r="A1854">
        <f t="shared" si="88"/>
        <v>44.745593817611457</v>
      </c>
      <c r="B1854">
        <f t="shared" si="85"/>
        <v>1.4173893886968894</v>
      </c>
      <c r="E1854" s="3">
        <f t="shared" si="87"/>
        <v>0.91774938869688938</v>
      </c>
    </row>
    <row r="1855" spans="1:5" x14ac:dyDescent="0.25">
      <c r="A1855">
        <f t="shared" si="88"/>
        <v>44.770256533943652</v>
      </c>
      <c r="B1855">
        <f t="shared" si="85"/>
        <v>1.4181252900383747</v>
      </c>
      <c r="E1855" s="3">
        <f t="shared" si="87"/>
        <v>0.91848529003837476</v>
      </c>
    </row>
    <row r="1856" spans="1:5" x14ac:dyDescent="0.25">
      <c r="A1856">
        <f t="shared" si="88"/>
        <v>44.794919250275846</v>
      </c>
      <c r="B1856">
        <f t="shared" si="85"/>
        <v>1.4188615968795779</v>
      </c>
      <c r="E1856" s="3">
        <f t="shared" si="87"/>
        <v>0.91922159687957794</v>
      </c>
    </row>
    <row r="1857" spans="1:5" x14ac:dyDescent="0.25">
      <c r="A1857">
        <f t="shared" si="88"/>
        <v>44.819581966608041</v>
      </c>
      <c r="B1857">
        <f t="shared" si="85"/>
        <v>1.4195983092204989</v>
      </c>
      <c r="E1857" s="3">
        <f t="shared" si="87"/>
        <v>0.91995830922049893</v>
      </c>
    </row>
    <row r="1858" spans="1:5" x14ac:dyDescent="0.25">
      <c r="A1858">
        <f t="shared" si="88"/>
        <v>44.844244682940236</v>
      </c>
      <c r="B1858">
        <f t="shared" si="85"/>
        <v>1.4203354270611379</v>
      </c>
      <c r="E1858" s="3">
        <f t="shared" si="87"/>
        <v>0.92069542706113794</v>
      </c>
    </row>
    <row r="1859" spans="1:5" x14ac:dyDescent="0.25">
      <c r="A1859">
        <f t="shared" si="88"/>
        <v>44.86890739927243</v>
      </c>
      <c r="B1859">
        <f t="shared" ref="B1859:B1922" si="89">$H$25+$H$32*A1859^2</f>
        <v>1.4210729504014947</v>
      </c>
      <c r="E1859" s="3">
        <f t="shared" si="87"/>
        <v>0.92143295040149475</v>
      </c>
    </row>
    <row r="1860" spans="1:5" x14ac:dyDescent="0.25">
      <c r="A1860">
        <f t="shared" si="88"/>
        <v>44.893570115604625</v>
      </c>
      <c r="B1860">
        <f t="shared" si="89"/>
        <v>1.4218108792415696</v>
      </c>
      <c r="E1860" s="3">
        <f t="shared" si="87"/>
        <v>0.9221708792415696</v>
      </c>
    </row>
    <row r="1861" spans="1:5" x14ac:dyDescent="0.25">
      <c r="A1861">
        <f t="shared" si="88"/>
        <v>44.91823283193682</v>
      </c>
      <c r="B1861">
        <f t="shared" si="89"/>
        <v>1.4225492135813622</v>
      </c>
      <c r="E1861" s="3">
        <f t="shared" si="87"/>
        <v>0.92290921358136224</v>
      </c>
    </row>
    <row r="1862" spans="1:5" x14ac:dyDescent="0.25">
      <c r="A1862">
        <f t="shared" si="88"/>
        <v>44.942895548269014</v>
      </c>
      <c r="B1862">
        <f t="shared" si="89"/>
        <v>1.4232879534208729</v>
      </c>
      <c r="E1862" s="3">
        <f t="shared" si="87"/>
        <v>0.92364795342087291</v>
      </c>
    </row>
    <row r="1863" spans="1:5" x14ac:dyDescent="0.25">
      <c r="A1863">
        <f t="shared" si="88"/>
        <v>44.967558264601209</v>
      </c>
      <c r="B1863">
        <f t="shared" si="89"/>
        <v>1.4240270987601016</v>
      </c>
      <c r="E1863" s="3">
        <f t="shared" si="87"/>
        <v>0.92438709876010161</v>
      </c>
    </row>
    <row r="1864" spans="1:5" x14ac:dyDescent="0.25">
      <c r="A1864">
        <f t="shared" si="88"/>
        <v>44.992220980933403</v>
      </c>
      <c r="B1864">
        <f t="shared" si="89"/>
        <v>1.4247666495990479</v>
      </c>
      <c r="E1864" s="3">
        <f t="shared" si="87"/>
        <v>0.92512664959904789</v>
      </c>
    </row>
    <row r="1865" spans="1:5" x14ac:dyDescent="0.25">
      <c r="A1865">
        <f t="shared" si="88"/>
        <v>45.016883697265598</v>
      </c>
      <c r="B1865">
        <f t="shared" si="89"/>
        <v>1.4255066059377124</v>
      </c>
      <c r="E1865" s="3">
        <f t="shared" si="87"/>
        <v>0.92586660593771242</v>
      </c>
    </row>
    <row r="1866" spans="1:5" x14ac:dyDescent="0.25">
      <c r="A1866">
        <f t="shared" si="88"/>
        <v>45.041546413597793</v>
      </c>
      <c r="B1866">
        <f t="shared" si="89"/>
        <v>1.4262469677760947</v>
      </c>
      <c r="E1866" s="3">
        <f t="shared" si="87"/>
        <v>0.92660696777609475</v>
      </c>
    </row>
    <row r="1867" spans="1:5" x14ac:dyDescent="0.25">
      <c r="A1867">
        <f t="shared" si="88"/>
        <v>45.066209129929987</v>
      </c>
      <c r="B1867">
        <f t="shared" si="89"/>
        <v>1.4269877351141949</v>
      </c>
      <c r="E1867" s="3">
        <f t="shared" si="87"/>
        <v>0.92734773511419488</v>
      </c>
    </row>
    <row r="1868" spans="1:5" x14ac:dyDescent="0.25">
      <c r="A1868">
        <f t="shared" si="88"/>
        <v>45.090871846262182</v>
      </c>
      <c r="B1868">
        <f t="shared" si="89"/>
        <v>1.4277289079520132</v>
      </c>
      <c r="E1868" s="3">
        <f t="shared" si="87"/>
        <v>0.92808890795201326</v>
      </c>
    </row>
    <row r="1869" spans="1:5" x14ac:dyDescent="0.25">
      <c r="A1869">
        <f t="shared" si="88"/>
        <v>45.115534562594377</v>
      </c>
      <c r="B1869">
        <f t="shared" si="89"/>
        <v>1.4284704862895492</v>
      </c>
      <c r="E1869" s="3">
        <f t="shared" si="87"/>
        <v>0.92883048628954923</v>
      </c>
    </row>
    <row r="1870" spans="1:5" x14ac:dyDescent="0.25">
      <c r="A1870">
        <f t="shared" si="88"/>
        <v>45.140197278926571</v>
      </c>
      <c r="B1870">
        <f t="shared" si="89"/>
        <v>1.4292124701268034</v>
      </c>
      <c r="E1870" s="3">
        <f t="shared" si="87"/>
        <v>0.92957247012680344</v>
      </c>
    </row>
    <row r="1871" spans="1:5" x14ac:dyDescent="0.25">
      <c r="A1871">
        <f t="shared" si="88"/>
        <v>45.164859995258766</v>
      </c>
      <c r="B1871">
        <f t="shared" si="89"/>
        <v>1.4299548594637752</v>
      </c>
      <c r="E1871" s="3">
        <f t="shared" si="87"/>
        <v>0.93031485946377523</v>
      </c>
    </row>
    <row r="1872" spans="1:5" x14ac:dyDescent="0.25">
      <c r="A1872">
        <f t="shared" si="88"/>
        <v>45.189522711590961</v>
      </c>
      <c r="B1872">
        <f t="shared" si="89"/>
        <v>1.430697654300465</v>
      </c>
      <c r="E1872" s="3">
        <f t="shared" si="87"/>
        <v>0.93105765430046505</v>
      </c>
    </row>
    <row r="1873" spans="1:5" x14ac:dyDescent="0.25">
      <c r="A1873">
        <f t="shared" si="88"/>
        <v>45.214185427923155</v>
      </c>
      <c r="B1873">
        <f t="shared" si="89"/>
        <v>1.4314408546368729</v>
      </c>
      <c r="E1873" s="3">
        <f t="shared" si="87"/>
        <v>0.9318008546368729</v>
      </c>
    </row>
    <row r="1874" spans="1:5" x14ac:dyDescent="0.25">
      <c r="A1874">
        <f t="shared" si="88"/>
        <v>45.23884814425535</v>
      </c>
      <c r="B1874">
        <f t="shared" si="89"/>
        <v>1.4321844604729985</v>
      </c>
      <c r="E1874" s="3">
        <f t="shared" si="87"/>
        <v>0.93254446047299855</v>
      </c>
    </row>
    <row r="1875" spans="1:5" x14ac:dyDescent="0.25">
      <c r="A1875">
        <f t="shared" si="88"/>
        <v>45.263510860587544</v>
      </c>
      <c r="B1875">
        <f t="shared" si="89"/>
        <v>1.4329284718088422</v>
      </c>
      <c r="C1875" s="2">
        <f>(B1893-B1865)/(A1893-A1865)</f>
        <v>3.0241441150610962E-2</v>
      </c>
      <c r="D1875">
        <f>ATAN(C1875)*180/PI()</f>
        <v>1.7321790212913721</v>
      </c>
      <c r="E1875" s="3">
        <f t="shared" si="87"/>
        <v>0.93328847180884222</v>
      </c>
    </row>
    <row r="1876" spans="1:5" x14ac:dyDescent="0.25">
      <c r="A1876">
        <f t="shared" si="88"/>
        <v>45.288173576919739</v>
      </c>
      <c r="B1876">
        <f t="shared" si="89"/>
        <v>1.4336728886444037</v>
      </c>
      <c r="E1876" s="3">
        <f t="shared" si="87"/>
        <v>0.9340328886444037</v>
      </c>
    </row>
    <row r="1877" spans="1:5" x14ac:dyDescent="0.25">
      <c r="A1877">
        <f t="shared" si="88"/>
        <v>45.312836293251934</v>
      </c>
      <c r="B1877">
        <f t="shared" si="89"/>
        <v>1.4344177109796832</v>
      </c>
      <c r="E1877" s="3">
        <f t="shared" si="87"/>
        <v>0.93477771097968321</v>
      </c>
    </row>
    <row r="1878" spans="1:5" x14ac:dyDescent="0.25">
      <c r="A1878">
        <f t="shared" si="88"/>
        <v>45.337499009584128</v>
      </c>
      <c r="B1878">
        <f t="shared" si="89"/>
        <v>1.4351629388146807</v>
      </c>
      <c r="E1878" s="3">
        <f t="shared" si="87"/>
        <v>0.93552293881468074</v>
      </c>
    </row>
    <row r="1879" spans="1:5" x14ac:dyDescent="0.25">
      <c r="A1879">
        <f t="shared" si="88"/>
        <v>45.362161725916323</v>
      </c>
      <c r="B1879">
        <f t="shared" si="89"/>
        <v>1.4359085721493958</v>
      </c>
      <c r="E1879" s="3">
        <f t="shared" ref="E1879:E1942" si="90">B1879-0.49964</f>
        <v>0.93626857214939585</v>
      </c>
    </row>
    <row r="1880" spans="1:5" x14ac:dyDescent="0.25">
      <c r="A1880">
        <f t="shared" si="88"/>
        <v>45.386824442248518</v>
      </c>
      <c r="B1880">
        <f t="shared" si="89"/>
        <v>1.4366546109838292</v>
      </c>
      <c r="E1880" s="3">
        <f t="shared" si="90"/>
        <v>0.93701461098382921</v>
      </c>
    </row>
    <row r="1881" spans="1:5" x14ac:dyDescent="0.25">
      <c r="A1881">
        <f t="shared" si="88"/>
        <v>45.411487158580712</v>
      </c>
      <c r="B1881">
        <f t="shared" si="89"/>
        <v>1.4374010553179803</v>
      </c>
      <c r="C1881" s="2">
        <f>(B1899-B1871)/(A1899-A1871)</f>
        <v>3.0340092015939714E-2</v>
      </c>
      <c r="D1881">
        <f>ATAN(C1881)*180/PI()</f>
        <v>1.7378261181316457</v>
      </c>
      <c r="E1881" s="3">
        <f t="shared" si="90"/>
        <v>0.93776105531798037</v>
      </c>
    </row>
    <row r="1882" spans="1:5" x14ac:dyDescent="0.25">
      <c r="A1882">
        <f t="shared" si="88"/>
        <v>45.436149874912907</v>
      </c>
      <c r="B1882">
        <f t="shared" si="89"/>
        <v>1.4381479051518493</v>
      </c>
      <c r="E1882" s="3">
        <f t="shared" si="90"/>
        <v>0.93850790515184934</v>
      </c>
    </row>
    <row r="1883" spans="1:5" x14ac:dyDescent="0.25">
      <c r="A1883">
        <f t="shared" si="88"/>
        <v>45.460812591245102</v>
      </c>
      <c r="B1883">
        <f t="shared" si="89"/>
        <v>1.4388951604854365</v>
      </c>
      <c r="E1883" s="3">
        <f t="shared" si="90"/>
        <v>0.93925516048543656</v>
      </c>
    </row>
    <row r="1884" spans="1:5" x14ac:dyDescent="0.25">
      <c r="A1884">
        <f t="shared" si="88"/>
        <v>45.485475307577296</v>
      </c>
      <c r="B1884">
        <f t="shared" si="89"/>
        <v>1.4396428213187411</v>
      </c>
      <c r="E1884" s="3">
        <f t="shared" si="90"/>
        <v>0.94000282131874113</v>
      </c>
    </row>
    <row r="1885" spans="1:5" x14ac:dyDescent="0.25">
      <c r="A1885">
        <f t="shared" si="88"/>
        <v>45.510138023909491</v>
      </c>
      <c r="B1885">
        <f t="shared" si="89"/>
        <v>1.4403908876517639</v>
      </c>
      <c r="E1885" s="3">
        <f t="shared" si="90"/>
        <v>0.94075088765176396</v>
      </c>
    </row>
    <row r="1886" spans="1:5" x14ac:dyDescent="0.25">
      <c r="A1886">
        <f t="shared" si="88"/>
        <v>45.534800740241685</v>
      </c>
      <c r="B1886">
        <f t="shared" si="89"/>
        <v>1.441139359484505</v>
      </c>
      <c r="E1886" s="3">
        <f t="shared" si="90"/>
        <v>0.94149935948450503</v>
      </c>
    </row>
    <row r="1887" spans="1:5" x14ac:dyDescent="0.25">
      <c r="A1887">
        <f t="shared" si="88"/>
        <v>45.55946345657388</v>
      </c>
      <c r="B1887">
        <f t="shared" si="89"/>
        <v>1.4418882368169634</v>
      </c>
      <c r="E1887" s="3">
        <f t="shared" si="90"/>
        <v>0.94224823681696346</v>
      </c>
    </row>
    <row r="1888" spans="1:5" x14ac:dyDescent="0.25">
      <c r="A1888">
        <f t="shared" si="88"/>
        <v>45.584126172906075</v>
      </c>
      <c r="B1888">
        <f t="shared" si="89"/>
        <v>1.4426375196491401</v>
      </c>
      <c r="E1888" s="3">
        <f t="shared" si="90"/>
        <v>0.94299751964914014</v>
      </c>
    </row>
    <row r="1889" spans="1:5" x14ac:dyDescent="0.25">
      <c r="A1889">
        <f t="shared" si="88"/>
        <v>45.608788889238269</v>
      </c>
      <c r="B1889">
        <f t="shared" si="89"/>
        <v>1.4433872079810346</v>
      </c>
      <c r="E1889" s="3">
        <f t="shared" si="90"/>
        <v>0.94374720798103462</v>
      </c>
    </row>
    <row r="1890" spans="1:5" x14ac:dyDescent="0.25">
      <c r="A1890">
        <f t="shared" si="88"/>
        <v>45.633451605570464</v>
      </c>
      <c r="B1890">
        <f t="shared" si="89"/>
        <v>1.4441373018126473</v>
      </c>
      <c r="E1890" s="3">
        <f t="shared" si="90"/>
        <v>0.94449730181264735</v>
      </c>
    </row>
    <row r="1891" spans="1:5" x14ac:dyDescent="0.25">
      <c r="A1891">
        <f t="shared" si="88"/>
        <v>45.658114321902659</v>
      </c>
      <c r="B1891">
        <f t="shared" si="89"/>
        <v>1.4448878011439774</v>
      </c>
      <c r="E1891" s="3">
        <f t="shared" si="90"/>
        <v>0.94524780114397744</v>
      </c>
    </row>
    <row r="1892" spans="1:5" x14ac:dyDescent="0.25">
      <c r="A1892">
        <f t="shared" si="88"/>
        <v>45.682777038234853</v>
      </c>
      <c r="B1892">
        <f t="shared" si="89"/>
        <v>1.4456387059750258</v>
      </c>
      <c r="E1892" s="3">
        <f t="shared" si="90"/>
        <v>0.94599870597502578</v>
      </c>
    </row>
    <row r="1893" spans="1:5" x14ac:dyDescent="0.25">
      <c r="A1893">
        <f t="shared" si="88"/>
        <v>45.707439754567048</v>
      </c>
      <c r="B1893">
        <f t="shared" si="89"/>
        <v>1.4463900163057921</v>
      </c>
      <c r="E1893" s="3">
        <f t="shared" si="90"/>
        <v>0.94675001630579214</v>
      </c>
    </row>
    <row r="1894" spans="1:5" x14ac:dyDescent="0.25">
      <c r="A1894">
        <f t="shared" ref="A1894:A1957" si="91">A1893+$G$1838</f>
        <v>45.732102470899243</v>
      </c>
      <c r="B1894">
        <f t="shared" si="89"/>
        <v>1.4471417321362763</v>
      </c>
      <c r="E1894" s="3">
        <f t="shared" si="90"/>
        <v>0.94750173213627631</v>
      </c>
    </row>
    <row r="1895" spans="1:5" x14ac:dyDescent="0.25">
      <c r="A1895">
        <f t="shared" si="91"/>
        <v>45.756765187231437</v>
      </c>
      <c r="B1895">
        <f t="shared" si="89"/>
        <v>1.447893853466478</v>
      </c>
      <c r="E1895" s="3">
        <f t="shared" si="90"/>
        <v>0.94825385346647806</v>
      </c>
    </row>
    <row r="1896" spans="1:5" x14ac:dyDescent="0.25">
      <c r="A1896">
        <f t="shared" si="91"/>
        <v>45.781427903563632</v>
      </c>
      <c r="B1896">
        <f t="shared" si="89"/>
        <v>1.4486463802963983</v>
      </c>
      <c r="E1896" s="3">
        <f t="shared" si="90"/>
        <v>0.94900638029639828</v>
      </c>
    </row>
    <row r="1897" spans="1:5" x14ac:dyDescent="0.25">
      <c r="A1897">
        <f t="shared" si="91"/>
        <v>45.806090619895826</v>
      </c>
      <c r="B1897">
        <f t="shared" si="89"/>
        <v>1.4493993126260363</v>
      </c>
      <c r="E1897" s="3">
        <f t="shared" si="90"/>
        <v>0.9497593126260363</v>
      </c>
    </row>
    <row r="1898" spans="1:5" x14ac:dyDescent="0.25">
      <c r="A1898">
        <f t="shared" si="91"/>
        <v>45.830753336228021</v>
      </c>
      <c r="B1898">
        <f t="shared" si="89"/>
        <v>1.4501526504553919</v>
      </c>
      <c r="E1898" s="3">
        <f t="shared" si="90"/>
        <v>0.95051265045539191</v>
      </c>
    </row>
    <row r="1899" spans="1:5" x14ac:dyDescent="0.25">
      <c r="A1899">
        <f t="shared" si="91"/>
        <v>45.855416052560216</v>
      </c>
      <c r="B1899">
        <f t="shared" si="89"/>
        <v>1.4509063937844657</v>
      </c>
      <c r="E1899" s="3">
        <f t="shared" si="90"/>
        <v>0.95126639378446576</v>
      </c>
    </row>
    <row r="1900" spans="1:5" x14ac:dyDescent="0.25">
      <c r="A1900">
        <f t="shared" si="91"/>
        <v>45.88007876889241</v>
      </c>
      <c r="B1900">
        <f t="shared" si="89"/>
        <v>1.4516605426132574</v>
      </c>
      <c r="E1900" s="3">
        <f t="shared" si="90"/>
        <v>0.95202054261325741</v>
      </c>
    </row>
    <row r="1901" spans="1:5" x14ac:dyDescent="0.25">
      <c r="A1901">
        <f t="shared" si="91"/>
        <v>45.904741485224605</v>
      </c>
      <c r="B1901">
        <f t="shared" si="89"/>
        <v>1.4524150969417668</v>
      </c>
      <c r="E1901" s="3">
        <f t="shared" si="90"/>
        <v>0.95277509694176687</v>
      </c>
    </row>
    <row r="1902" spans="1:5" x14ac:dyDescent="0.25">
      <c r="A1902">
        <f t="shared" si="91"/>
        <v>45.9294042015568</v>
      </c>
      <c r="B1902">
        <f t="shared" si="89"/>
        <v>1.4531700567699946</v>
      </c>
      <c r="E1902" s="3">
        <f t="shared" si="90"/>
        <v>0.95353005676999458</v>
      </c>
    </row>
    <row r="1903" spans="1:5" x14ac:dyDescent="0.25">
      <c r="A1903">
        <f t="shared" si="91"/>
        <v>45.954066917888994</v>
      </c>
      <c r="B1903">
        <f t="shared" si="89"/>
        <v>1.4539254220979401</v>
      </c>
      <c r="E1903" s="3">
        <f t="shared" si="90"/>
        <v>0.95428542209794009</v>
      </c>
    </row>
    <row r="1904" spans="1:5" x14ac:dyDescent="0.25">
      <c r="A1904">
        <f t="shared" si="91"/>
        <v>45.978729634221189</v>
      </c>
      <c r="B1904">
        <f t="shared" si="89"/>
        <v>1.4546811929256032</v>
      </c>
      <c r="E1904" s="3">
        <f t="shared" si="90"/>
        <v>0.95504119292560319</v>
      </c>
    </row>
    <row r="1905" spans="1:5" x14ac:dyDescent="0.25">
      <c r="A1905">
        <f t="shared" si="91"/>
        <v>46.003392350553383</v>
      </c>
      <c r="B1905">
        <f t="shared" si="89"/>
        <v>1.4554373692529845</v>
      </c>
      <c r="E1905" s="3">
        <f t="shared" si="90"/>
        <v>0.95579736925298453</v>
      </c>
    </row>
    <row r="1906" spans="1:5" x14ac:dyDescent="0.25">
      <c r="A1906">
        <f t="shared" si="91"/>
        <v>46.028055066885578</v>
      </c>
      <c r="B1906">
        <f t="shared" si="89"/>
        <v>1.4561939510800839</v>
      </c>
      <c r="E1906" s="3">
        <f t="shared" si="90"/>
        <v>0.9565539510800839</v>
      </c>
    </row>
    <row r="1907" spans="1:5" x14ac:dyDescent="0.25">
      <c r="A1907">
        <f t="shared" si="91"/>
        <v>46.052717783217773</v>
      </c>
      <c r="B1907">
        <f t="shared" si="89"/>
        <v>1.4569509384069006</v>
      </c>
      <c r="E1907" s="3">
        <f t="shared" si="90"/>
        <v>0.95731093840690062</v>
      </c>
    </row>
    <row r="1908" spans="1:5" x14ac:dyDescent="0.25">
      <c r="A1908">
        <f t="shared" si="91"/>
        <v>46.077380499549967</v>
      </c>
      <c r="B1908">
        <f t="shared" si="89"/>
        <v>1.457708331233436</v>
      </c>
      <c r="E1908" s="3">
        <f t="shared" si="90"/>
        <v>0.95806833123343604</v>
      </c>
    </row>
    <row r="1909" spans="1:5" x14ac:dyDescent="0.25">
      <c r="A1909">
        <f t="shared" si="91"/>
        <v>46.102043215882162</v>
      </c>
      <c r="B1909">
        <f t="shared" si="89"/>
        <v>1.4584661295596888</v>
      </c>
      <c r="E1909" s="3">
        <f t="shared" si="90"/>
        <v>0.95882612955968882</v>
      </c>
    </row>
    <row r="1910" spans="1:5" x14ac:dyDescent="0.25">
      <c r="A1910">
        <f t="shared" si="91"/>
        <v>46.126705932214357</v>
      </c>
      <c r="B1910">
        <f t="shared" si="89"/>
        <v>1.4592243333856596</v>
      </c>
      <c r="E1910" s="3">
        <f t="shared" si="90"/>
        <v>0.95958433338565963</v>
      </c>
    </row>
    <row r="1911" spans="1:5" x14ac:dyDescent="0.25">
      <c r="A1911">
        <f t="shared" si="91"/>
        <v>46.151368648546551</v>
      </c>
      <c r="B1911">
        <f t="shared" si="89"/>
        <v>1.4599829427113484</v>
      </c>
      <c r="E1911" s="3">
        <f t="shared" si="90"/>
        <v>0.96034294271134846</v>
      </c>
    </row>
    <row r="1912" spans="1:5" x14ac:dyDescent="0.25">
      <c r="A1912">
        <f t="shared" si="91"/>
        <v>46.176031364878746</v>
      </c>
      <c r="B1912">
        <f t="shared" si="89"/>
        <v>1.4607419575367553</v>
      </c>
      <c r="E1912" s="3">
        <f t="shared" si="90"/>
        <v>0.96110195753675531</v>
      </c>
    </row>
    <row r="1913" spans="1:5" x14ac:dyDescent="0.25">
      <c r="A1913">
        <f t="shared" si="91"/>
        <v>46.200694081210941</v>
      </c>
      <c r="B1913">
        <f t="shared" si="89"/>
        <v>1.4615013778618797</v>
      </c>
      <c r="E1913" s="3">
        <f t="shared" si="90"/>
        <v>0.96186137786187975</v>
      </c>
    </row>
    <row r="1914" spans="1:5" x14ac:dyDescent="0.25">
      <c r="A1914">
        <f t="shared" si="91"/>
        <v>46.225356797543135</v>
      </c>
      <c r="B1914">
        <f t="shared" si="89"/>
        <v>1.4622612036867224</v>
      </c>
      <c r="E1914" s="3">
        <f t="shared" si="90"/>
        <v>0.96262120368672244</v>
      </c>
    </row>
    <row r="1915" spans="1:5" x14ac:dyDescent="0.25">
      <c r="A1915">
        <f t="shared" si="91"/>
        <v>46.25001951387533</v>
      </c>
      <c r="B1915">
        <f t="shared" si="89"/>
        <v>1.4630214350112829</v>
      </c>
      <c r="E1915" s="3">
        <f t="shared" si="90"/>
        <v>0.96338143501128293</v>
      </c>
    </row>
    <row r="1916" spans="1:5" x14ac:dyDescent="0.25">
      <c r="A1916">
        <f t="shared" si="91"/>
        <v>46.274682230207524</v>
      </c>
      <c r="B1916">
        <f t="shared" si="89"/>
        <v>1.4637820718355612</v>
      </c>
      <c r="E1916" s="3">
        <f t="shared" si="90"/>
        <v>0.96414207183556122</v>
      </c>
    </row>
    <row r="1917" spans="1:5" x14ac:dyDescent="0.25">
      <c r="A1917">
        <f t="shared" si="91"/>
        <v>46.299344946539719</v>
      </c>
      <c r="B1917">
        <f t="shared" si="89"/>
        <v>1.4645431141595577</v>
      </c>
      <c r="E1917" s="3">
        <f t="shared" si="90"/>
        <v>0.96490311415955776</v>
      </c>
    </row>
    <row r="1918" spans="1:5" x14ac:dyDescent="0.25">
      <c r="A1918">
        <f t="shared" si="91"/>
        <v>46.324007662871914</v>
      </c>
      <c r="B1918">
        <f t="shared" si="89"/>
        <v>1.4653045619832719</v>
      </c>
      <c r="E1918" s="3">
        <f t="shared" si="90"/>
        <v>0.96566456198327189</v>
      </c>
    </row>
    <row r="1919" spans="1:5" x14ac:dyDescent="0.25">
      <c r="A1919">
        <f t="shared" si="91"/>
        <v>46.348670379204108</v>
      </c>
      <c r="B1919">
        <f t="shared" si="89"/>
        <v>1.4660664153067042</v>
      </c>
      <c r="E1919" s="3">
        <f t="shared" si="90"/>
        <v>0.96642641530670426</v>
      </c>
    </row>
    <row r="1920" spans="1:5" x14ac:dyDescent="0.25">
      <c r="A1920">
        <f t="shared" si="91"/>
        <v>46.373333095536303</v>
      </c>
      <c r="B1920">
        <f t="shared" si="89"/>
        <v>1.4668286741298542</v>
      </c>
      <c r="E1920" s="3">
        <f t="shared" si="90"/>
        <v>0.96718867412985421</v>
      </c>
    </row>
    <row r="1921" spans="1:5" x14ac:dyDescent="0.25">
      <c r="A1921">
        <f t="shared" si="91"/>
        <v>46.397995811868498</v>
      </c>
      <c r="B1921">
        <f t="shared" si="89"/>
        <v>1.4675913384527222</v>
      </c>
      <c r="E1921" s="3">
        <f t="shared" si="90"/>
        <v>0.96795133845272219</v>
      </c>
    </row>
    <row r="1922" spans="1:5" x14ac:dyDescent="0.25">
      <c r="A1922">
        <f t="shared" si="91"/>
        <v>46.422658528200692</v>
      </c>
      <c r="B1922">
        <f t="shared" si="89"/>
        <v>1.4683544082753082</v>
      </c>
      <c r="E1922" s="3">
        <f t="shared" si="90"/>
        <v>0.96871440827530819</v>
      </c>
    </row>
    <row r="1923" spans="1:5" x14ac:dyDescent="0.25">
      <c r="A1923">
        <f t="shared" si="91"/>
        <v>46.447321244532887</v>
      </c>
      <c r="B1923">
        <f t="shared" ref="B1923:B1986" si="92">$H$25+$H$32*A1923^2</f>
        <v>1.469117883597612</v>
      </c>
      <c r="E1923" s="3">
        <f t="shared" si="90"/>
        <v>0.969477883597612</v>
      </c>
    </row>
    <row r="1924" spans="1:5" x14ac:dyDescent="0.25">
      <c r="A1924">
        <f t="shared" si="91"/>
        <v>46.471983960865082</v>
      </c>
      <c r="B1924">
        <f t="shared" si="92"/>
        <v>1.4698817644196338</v>
      </c>
      <c r="E1924" s="3">
        <f t="shared" si="90"/>
        <v>0.97024176441963383</v>
      </c>
    </row>
    <row r="1925" spans="1:5" x14ac:dyDescent="0.25">
      <c r="A1925">
        <f t="shared" si="91"/>
        <v>46.496646677197276</v>
      </c>
      <c r="B1925">
        <f t="shared" si="92"/>
        <v>1.4706460507413737</v>
      </c>
      <c r="E1925" s="3">
        <f t="shared" si="90"/>
        <v>0.97100605074137369</v>
      </c>
    </row>
    <row r="1926" spans="1:5" x14ac:dyDescent="0.25">
      <c r="A1926">
        <f t="shared" si="91"/>
        <v>46.521309393529471</v>
      </c>
      <c r="B1926">
        <f t="shared" si="92"/>
        <v>1.4714107425628311</v>
      </c>
      <c r="E1926" s="3">
        <f t="shared" si="90"/>
        <v>0.97177074256283114</v>
      </c>
    </row>
    <row r="1927" spans="1:5" x14ac:dyDescent="0.25">
      <c r="A1927">
        <f t="shared" si="91"/>
        <v>46.545972109861665</v>
      </c>
      <c r="B1927">
        <f t="shared" si="92"/>
        <v>1.4721758398840068</v>
      </c>
      <c r="E1927" s="3">
        <f t="shared" si="90"/>
        <v>0.97253583988400683</v>
      </c>
    </row>
    <row r="1928" spans="1:5" x14ac:dyDescent="0.25">
      <c r="A1928">
        <f t="shared" si="91"/>
        <v>46.57063482619386</v>
      </c>
      <c r="B1928">
        <f t="shared" si="92"/>
        <v>1.4729413427049001</v>
      </c>
      <c r="E1928" s="3">
        <f t="shared" si="90"/>
        <v>0.9733013427049001</v>
      </c>
    </row>
    <row r="1929" spans="1:5" x14ac:dyDescent="0.25">
      <c r="A1929">
        <f t="shared" si="91"/>
        <v>46.595297542526055</v>
      </c>
      <c r="B1929">
        <f t="shared" si="92"/>
        <v>1.4737072510255116</v>
      </c>
      <c r="E1929" s="3">
        <f t="shared" si="90"/>
        <v>0.97406725102551162</v>
      </c>
    </row>
    <row r="1930" spans="1:5" x14ac:dyDescent="0.25">
      <c r="A1930">
        <f t="shared" si="91"/>
        <v>46.619960258858249</v>
      </c>
      <c r="B1930">
        <f t="shared" si="92"/>
        <v>1.4744735648458409</v>
      </c>
      <c r="E1930" s="3">
        <f t="shared" si="90"/>
        <v>0.97483356484584094</v>
      </c>
    </row>
    <row r="1931" spans="1:5" x14ac:dyDescent="0.25">
      <c r="A1931">
        <f t="shared" si="91"/>
        <v>46.644622975190444</v>
      </c>
      <c r="B1931">
        <f t="shared" si="92"/>
        <v>1.475240284165888</v>
      </c>
      <c r="E1931" s="3">
        <f t="shared" si="90"/>
        <v>0.97560028416588807</v>
      </c>
    </row>
    <row r="1932" spans="1:5" x14ac:dyDescent="0.25">
      <c r="A1932">
        <f t="shared" si="91"/>
        <v>46.669285691522639</v>
      </c>
      <c r="B1932">
        <f t="shared" si="92"/>
        <v>1.4760074089856534</v>
      </c>
      <c r="E1932" s="3">
        <f t="shared" si="90"/>
        <v>0.97636740898565344</v>
      </c>
    </row>
    <row r="1933" spans="1:5" x14ac:dyDescent="0.25">
      <c r="A1933">
        <f t="shared" si="91"/>
        <v>46.693948407854833</v>
      </c>
      <c r="B1933">
        <f t="shared" si="92"/>
        <v>1.4767749393051361</v>
      </c>
      <c r="E1933" s="3">
        <f t="shared" si="90"/>
        <v>0.97713493930513617</v>
      </c>
    </row>
    <row r="1934" spans="1:5" x14ac:dyDescent="0.25">
      <c r="A1934">
        <f t="shared" si="91"/>
        <v>46.718611124187028</v>
      </c>
      <c r="B1934">
        <f t="shared" si="92"/>
        <v>1.4775428751243371</v>
      </c>
      <c r="E1934" s="3">
        <f t="shared" si="90"/>
        <v>0.97790287512433716</v>
      </c>
    </row>
    <row r="1935" spans="1:5" x14ac:dyDescent="0.25">
      <c r="A1935">
        <f t="shared" si="91"/>
        <v>46.743273840519223</v>
      </c>
      <c r="B1935">
        <f t="shared" si="92"/>
        <v>1.4783112164432564</v>
      </c>
      <c r="E1935" s="3">
        <f t="shared" si="90"/>
        <v>0.97867121644325639</v>
      </c>
    </row>
    <row r="1936" spans="1:5" x14ac:dyDescent="0.25">
      <c r="A1936">
        <f t="shared" si="91"/>
        <v>46.767936556851417</v>
      </c>
      <c r="B1936">
        <f t="shared" si="92"/>
        <v>1.4790799632618929</v>
      </c>
      <c r="E1936" s="3">
        <f t="shared" si="90"/>
        <v>0.97943996326189298</v>
      </c>
    </row>
    <row r="1937" spans="1:5" x14ac:dyDescent="0.25">
      <c r="A1937">
        <f t="shared" si="91"/>
        <v>46.792599273183612</v>
      </c>
      <c r="B1937">
        <f t="shared" si="92"/>
        <v>1.4798491155802478</v>
      </c>
      <c r="E1937" s="3">
        <f t="shared" si="90"/>
        <v>0.98020911558024781</v>
      </c>
    </row>
    <row r="1938" spans="1:5" x14ac:dyDescent="0.25">
      <c r="A1938">
        <f t="shared" si="91"/>
        <v>46.817261989515806</v>
      </c>
      <c r="B1938">
        <f t="shared" si="92"/>
        <v>1.4806186733983204</v>
      </c>
      <c r="E1938" s="3">
        <f t="shared" si="90"/>
        <v>0.98097867339832046</v>
      </c>
    </row>
    <row r="1939" spans="1:5" x14ac:dyDescent="0.25">
      <c r="A1939">
        <f t="shared" si="91"/>
        <v>46.841924705848001</v>
      </c>
      <c r="B1939">
        <f t="shared" si="92"/>
        <v>1.4813886367161111</v>
      </c>
      <c r="E1939" s="3">
        <f t="shared" si="90"/>
        <v>0.98174863671611112</v>
      </c>
    </row>
    <row r="1940" spans="1:5" x14ac:dyDescent="0.25">
      <c r="A1940">
        <f t="shared" si="91"/>
        <v>46.866587422180196</v>
      </c>
      <c r="B1940">
        <f t="shared" si="92"/>
        <v>1.4821590055336196</v>
      </c>
      <c r="E1940" s="3">
        <f t="shared" si="90"/>
        <v>0.98251900553361959</v>
      </c>
    </row>
    <row r="1941" spans="1:5" x14ac:dyDescent="0.25">
      <c r="A1941">
        <f t="shared" si="91"/>
        <v>46.89125013851239</v>
      </c>
      <c r="B1941">
        <f t="shared" si="92"/>
        <v>1.4829297798508461</v>
      </c>
      <c r="E1941" s="3">
        <f t="shared" si="90"/>
        <v>0.98328977985084609</v>
      </c>
    </row>
    <row r="1942" spans="1:5" x14ac:dyDescent="0.25">
      <c r="A1942">
        <f t="shared" si="91"/>
        <v>46.915912854844585</v>
      </c>
      <c r="B1942">
        <f t="shared" si="92"/>
        <v>1.4837009596677904</v>
      </c>
      <c r="E1942" s="3">
        <f t="shared" si="90"/>
        <v>0.98406095966779039</v>
      </c>
    </row>
    <row r="1943" spans="1:5" x14ac:dyDescent="0.25">
      <c r="A1943">
        <f t="shared" si="91"/>
        <v>46.94057557117678</v>
      </c>
      <c r="B1943">
        <f t="shared" si="92"/>
        <v>1.4844725449844527</v>
      </c>
      <c r="E1943" s="3">
        <f t="shared" ref="E1943:E2006" si="93">B1943-0.49964</f>
        <v>0.98483254498445272</v>
      </c>
    </row>
    <row r="1944" spans="1:5" x14ac:dyDescent="0.25">
      <c r="A1944">
        <f t="shared" si="91"/>
        <v>46.965238287508974</v>
      </c>
      <c r="B1944">
        <f t="shared" si="92"/>
        <v>1.4852445358008328</v>
      </c>
      <c r="E1944" s="3">
        <f t="shared" si="93"/>
        <v>0.98560453580083285</v>
      </c>
    </row>
    <row r="1945" spans="1:5" x14ac:dyDescent="0.25">
      <c r="A1945">
        <f t="shared" si="91"/>
        <v>46.989901003841169</v>
      </c>
      <c r="B1945">
        <f t="shared" si="92"/>
        <v>1.486016932116931</v>
      </c>
      <c r="E1945" s="3">
        <f t="shared" si="93"/>
        <v>0.986376932116931</v>
      </c>
    </row>
    <row r="1946" spans="1:5" x14ac:dyDescent="0.25">
      <c r="A1946">
        <f t="shared" si="91"/>
        <v>47.014563720173363</v>
      </c>
      <c r="B1946">
        <f t="shared" si="92"/>
        <v>1.4867897339327472</v>
      </c>
      <c r="E1946" s="3">
        <f t="shared" si="93"/>
        <v>0.98714973393274719</v>
      </c>
    </row>
    <row r="1947" spans="1:5" x14ac:dyDescent="0.25">
      <c r="A1947">
        <f t="shared" si="91"/>
        <v>47.039226436505558</v>
      </c>
      <c r="B1947">
        <f t="shared" si="92"/>
        <v>1.4875629412482811</v>
      </c>
      <c r="E1947" s="3">
        <f t="shared" si="93"/>
        <v>0.98792294124828117</v>
      </c>
    </row>
    <row r="1948" spans="1:5" x14ac:dyDescent="0.25">
      <c r="A1948">
        <f t="shared" si="91"/>
        <v>47.063889152837753</v>
      </c>
      <c r="B1948">
        <f t="shared" si="92"/>
        <v>1.4883365540635332</v>
      </c>
      <c r="E1948" s="3">
        <f t="shared" si="93"/>
        <v>0.98869655406353318</v>
      </c>
    </row>
    <row r="1949" spans="1:5" x14ac:dyDescent="0.25">
      <c r="A1949">
        <f t="shared" si="91"/>
        <v>47.088551869169947</v>
      </c>
      <c r="B1949">
        <f t="shared" si="92"/>
        <v>1.4891105723785028</v>
      </c>
      <c r="E1949" s="3">
        <f t="shared" si="93"/>
        <v>0.98947057237850278</v>
      </c>
    </row>
    <row r="1950" spans="1:5" x14ac:dyDescent="0.25">
      <c r="A1950">
        <f t="shared" si="91"/>
        <v>47.113214585502142</v>
      </c>
      <c r="B1950">
        <f t="shared" si="92"/>
        <v>1.4898849961931906</v>
      </c>
      <c r="E1950" s="3">
        <f t="shared" si="93"/>
        <v>0.99024499619319062</v>
      </c>
    </row>
    <row r="1951" spans="1:5" x14ac:dyDescent="0.25">
      <c r="A1951">
        <f t="shared" si="91"/>
        <v>47.137877301834337</v>
      </c>
      <c r="B1951">
        <f t="shared" si="92"/>
        <v>1.4906598255075962</v>
      </c>
      <c r="E1951" s="3">
        <f t="shared" si="93"/>
        <v>0.99101982550759626</v>
      </c>
    </row>
    <row r="1952" spans="1:5" x14ac:dyDescent="0.25">
      <c r="A1952">
        <f t="shared" si="91"/>
        <v>47.162540018166531</v>
      </c>
      <c r="B1952">
        <f t="shared" si="92"/>
        <v>1.4914350603217199</v>
      </c>
      <c r="E1952" s="3">
        <f t="shared" si="93"/>
        <v>0.99179506032171993</v>
      </c>
    </row>
    <row r="1953" spans="1:5" x14ac:dyDescent="0.25">
      <c r="A1953">
        <f t="shared" si="91"/>
        <v>47.187202734498726</v>
      </c>
      <c r="B1953">
        <f t="shared" si="92"/>
        <v>1.4922107006355614</v>
      </c>
      <c r="E1953" s="3">
        <f t="shared" si="93"/>
        <v>0.99257070063556141</v>
      </c>
    </row>
    <row r="1954" spans="1:5" x14ac:dyDescent="0.25">
      <c r="A1954">
        <f t="shared" si="91"/>
        <v>47.211865450830921</v>
      </c>
      <c r="B1954">
        <f t="shared" si="92"/>
        <v>1.4929867464491209</v>
      </c>
      <c r="E1954" s="3">
        <f t="shared" si="93"/>
        <v>0.99334674644912091</v>
      </c>
    </row>
    <row r="1955" spans="1:5" x14ac:dyDescent="0.25">
      <c r="A1955">
        <f t="shared" si="91"/>
        <v>47.236528167163115</v>
      </c>
      <c r="B1955">
        <f t="shared" si="92"/>
        <v>1.493763197762398</v>
      </c>
      <c r="E1955" s="3">
        <f t="shared" si="93"/>
        <v>0.99412319776239799</v>
      </c>
    </row>
    <row r="1956" spans="1:5" x14ac:dyDescent="0.25">
      <c r="A1956">
        <f t="shared" si="91"/>
        <v>47.26119088349531</v>
      </c>
      <c r="B1956">
        <f t="shared" si="92"/>
        <v>1.4945400545753933</v>
      </c>
      <c r="E1956" s="3">
        <f t="shared" si="93"/>
        <v>0.99490005457539332</v>
      </c>
    </row>
    <row r="1957" spans="1:5" x14ac:dyDescent="0.25">
      <c r="A1957">
        <f t="shared" si="91"/>
        <v>47.285853599827504</v>
      </c>
      <c r="B1957">
        <f t="shared" si="92"/>
        <v>1.4953173168881064</v>
      </c>
      <c r="E1957" s="3">
        <f t="shared" si="93"/>
        <v>0.99567731688810646</v>
      </c>
    </row>
    <row r="1958" spans="1:5" x14ac:dyDescent="0.25">
      <c r="A1958">
        <f t="shared" ref="A1958:A2021" si="94">A1957+$G$1838</f>
        <v>47.310516316159699</v>
      </c>
      <c r="B1958">
        <f t="shared" si="92"/>
        <v>1.4960949847005378</v>
      </c>
      <c r="E1958" s="3">
        <f t="shared" si="93"/>
        <v>0.99645498470053784</v>
      </c>
    </row>
    <row r="1959" spans="1:5" x14ac:dyDescent="0.25">
      <c r="A1959">
        <f t="shared" si="94"/>
        <v>47.335179032491894</v>
      </c>
      <c r="B1959">
        <f t="shared" si="92"/>
        <v>1.4968730580126866</v>
      </c>
      <c r="E1959" s="3">
        <f t="shared" si="93"/>
        <v>0.99723305801268658</v>
      </c>
    </row>
    <row r="1960" spans="1:5" x14ac:dyDescent="0.25">
      <c r="A1960">
        <f t="shared" si="94"/>
        <v>47.359841748824088</v>
      </c>
      <c r="B1960">
        <f t="shared" si="92"/>
        <v>1.4976515368245535</v>
      </c>
      <c r="E1960" s="3">
        <f t="shared" si="93"/>
        <v>0.99801153682455357</v>
      </c>
    </row>
    <row r="1961" spans="1:5" x14ac:dyDescent="0.25">
      <c r="A1961">
        <f t="shared" si="94"/>
        <v>47.384504465156283</v>
      </c>
      <c r="B1961">
        <f t="shared" si="92"/>
        <v>1.4984304211361388</v>
      </c>
      <c r="E1961" s="3">
        <f t="shared" si="93"/>
        <v>0.99879042113613881</v>
      </c>
    </row>
    <row r="1962" spans="1:5" x14ac:dyDescent="0.25">
      <c r="A1962">
        <f t="shared" si="94"/>
        <v>47.409167181488478</v>
      </c>
      <c r="B1962">
        <f t="shared" si="92"/>
        <v>1.4992097109474414</v>
      </c>
      <c r="E1962" s="3">
        <f t="shared" si="93"/>
        <v>0.9995697109474414</v>
      </c>
    </row>
    <row r="1963" spans="1:5" x14ac:dyDescent="0.25">
      <c r="A1963">
        <f t="shared" si="94"/>
        <v>47.433829897820672</v>
      </c>
      <c r="B1963">
        <f t="shared" si="92"/>
        <v>1.4999894062584622</v>
      </c>
      <c r="E1963" s="3">
        <f t="shared" si="93"/>
        <v>1.0003494062584624</v>
      </c>
    </row>
    <row r="1964" spans="1:5" x14ac:dyDescent="0.25">
      <c r="A1964">
        <f t="shared" si="94"/>
        <v>47.458492614152867</v>
      </c>
      <c r="B1964">
        <f t="shared" si="92"/>
        <v>1.5007695070692006</v>
      </c>
      <c r="E1964" s="3">
        <f t="shared" si="93"/>
        <v>1.0011295070692006</v>
      </c>
    </row>
    <row r="1965" spans="1:5" x14ac:dyDescent="0.25">
      <c r="A1965">
        <f t="shared" si="94"/>
        <v>47.483155330485062</v>
      </c>
      <c r="B1965">
        <f t="shared" si="92"/>
        <v>1.5015500133796573</v>
      </c>
      <c r="E1965" s="3">
        <f t="shared" si="93"/>
        <v>1.0019100133796575</v>
      </c>
    </row>
    <row r="1966" spans="1:5" x14ac:dyDescent="0.25">
      <c r="A1966">
        <f t="shared" si="94"/>
        <v>47.507818046817256</v>
      </c>
      <c r="B1966">
        <f t="shared" si="92"/>
        <v>1.5023309251898316</v>
      </c>
      <c r="E1966" s="3">
        <f t="shared" si="93"/>
        <v>1.0026909251898317</v>
      </c>
    </row>
    <row r="1967" spans="1:5" x14ac:dyDescent="0.25">
      <c r="A1967">
        <f t="shared" si="94"/>
        <v>47.532480763149451</v>
      </c>
      <c r="B1967">
        <f t="shared" si="92"/>
        <v>1.5031122424997241</v>
      </c>
      <c r="E1967" s="3">
        <f t="shared" si="93"/>
        <v>1.0034722424997242</v>
      </c>
    </row>
    <row r="1968" spans="1:5" x14ac:dyDescent="0.25">
      <c r="A1968">
        <f t="shared" si="94"/>
        <v>47.557143479481645</v>
      </c>
      <c r="B1968">
        <f t="shared" si="92"/>
        <v>1.5038939653093344</v>
      </c>
      <c r="E1968" s="3">
        <f t="shared" si="93"/>
        <v>1.0042539653093345</v>
      </c>
    </row>
    <row r="1969" spans="1:5" x14ac:dyDescent="0.25">
      <c r="A1969">
        <f t="shared" si="94"/>
        <v>47.58180619581384</v>
      </c>
      <c r="B1969">
        <f t="shared" si="92"/>
        <v>1.5046760936186627</v>
      </c>
      <c r="E1969" s="3">
        <f t="shared" si="93"/>
        <v>1.0050360936186626</v>
      </c>
    </row>
    <row r="1970" spans="1:5" x14ac:dyDescent="0.25">
      <c r="A1970">
        <f t="shared" si="94"/>
        <v>47.606468912146035</v>
      </c>
      <c r="B1970">
        <f t="shared" si="92"/>
        <v>1.5054586274277089</v>
      </c>
      <c r="E1970" s="3">
        <f t="shared" si="93"/>
        <v>1.005818627427709</v>
      </c>
    </row>
    <row r="1971" spans="1:5" x14ac:dyDescent="0.25">
      <c r="A1971">
        <f t="shared" si="94"/>
        <v>47.631131628478229</v>
      </c>
      <c r="B1971">
        <f t="shared" si="92"/>
        <v>1.506241566736473</v>
      </c>
      <c r="E1971" s="3">
        <f t="shared" si="93"/>
        <v>1.0066015667364732</v>
      </c>
    </row>
    <row r="1972" spans="1:5" x14ac:dyDescent="0.25">
      <c r="A1972">
        <f t="shared" si="94"/>
        <v>47.655794344810424</v>
      </c>
      <c r="B1972">
        <f t="shared" si="92"/>
        <v>1.507024911544955</v>
      </c>
      <c r="E1972" s="3">
        <f t="shared" si="93"/>
        <v>1.0073849115449551</v>
      </c>
    </row>
    <row r="1973" spans="1:5" x14ac:dyDescent="0.25">
      <c r="A1973">
        <f t="shared" si="94"/>
        <v>47.680457061142619</v>
      </c>
      <c r="B1973">
        <f t="shared" si="92"/>
        <v>1.507808661853155</v>
      </c>
      <c r="E1973" s="3">
        <f t="shared" si="93"/>
        <v>1.0081686618531549</v>
      </c>
    </row>
    <row r="1974" spans="1:5" x14ac:dyDescent="0.25">
      <c r="A1974">
        <f t="shared" si="94"/>
        <v>47.705119777474813</v>
      </c>
      <c r="B1974">
        <f t="shared" si="92"/>
        <v>1.5085928176610728</v>
      </c>
      <c r="E1974" s="3">
        <f t="shared" si="93"/>
        <v>1.0089528176610729</v>
      </c>
    </row>
    <row r="1975" spans="1:5" x14ac:dyDescent="0.25">
      <c r="A1975">
        <f t="shared" si="94"/>
        <v>47.729782493807008</v>
      </c>
      <c r="B1975">
        <f t="shared" si="92"/>
        <v>1.5093773789687086</v>
      </c>
      <c r="E1975" s="3">
        <f t="shared" si="93"/>
        <v>1.0097373789687087</v>
      </c>
    </row>
    <row r="1976" spans="1:5" x14ac:dyDescent="0.25">
      <c r="A1976">
        <f t="shared" si="94"/>
        <v>47.754445210139203</v>
      </c>
      <c r="B1976">
        <f t="shared" si="92"/>
        <v>1.5101623457760622</v>
      </c>
      <c r="E1976" s="3">
        <f t="shared" si="93"/>
        <v>1.0105223457760624</v>
      </c>
    </row>
    <row r="1977" spans="1:5" x14ac:dyDescent="0.25">
      <c r="A1977">
        <f t="shared" si="94"/>
        <v>47.779107926471397</v>
      </c>
      <c r="B1977">
        <f t="shared" si="92"/>
        <v>1.5109477180831339</v>
      </c>
      <c r="E1977" s="3">
        <f t="shared" si="93"/>
        <v>1.0113077180831338</v>
      </c>
    </row>
    <row r="1978" spans="1:5" x14ac:dyDescent="0.25">
      <c r="A1978">
        <f t="shared" si="94"/>
        <v>47.803770642803592</v>
      </c>
      <c r="B1978">
        <f t="shared" si="92"/>
        <v>1.5117334958899236</v>
      </c>
      <c r="E1978" s="3">
        <f t="shared" si="93"/>
        <v>1.0120934958899235</v>
      </c>
    </row>
    <row r="1979" spans="1:5" x14ac:dyDescent="0.25">
      <c r="A1979">
        <f t="shared" si="94"/>
        <v>47.828433359135786</v>
      </c>
      <c r="B1979">
        <f t="shared" si="92"/>
        <v>1.5125196791964308</v>
      </c>
      <c r="E1979" s="3">
        <f t="shared" si="93"/>
        <v>1.012879679196431</v>
      </c>
    </row>
    <row r="1980" spans="1:5" x14ac:dyDescent="0.25">
      <c r="A1980">
        <f t="shared" si="94"/>
        <v>47.853096075467981</v>
      </c>
      <c r="B1980">
        <f t="shared" si="92"/>
        <v>1.5133062680026563</v>
      </c>
      <c r="E1980" s="3">
        <f t="shared" si="93"/>
        <v>1.0136662680026562</v>
      </c>
    </row>
    <row r="1981" spans="1:5" x14ac:dyDescent="0.25">
      <c r="A1981">
        <f t="shared" si="94"/>
        <v>47.877758791800176</v>
      </c>
      <c r="B1981">
        <f t="shared" si="92"/>
        <v>1.5140932623085996</v>
      </c>
      <c r="E1981" s="3">
        <f t="shared" si="93"/>
        <v>1.0144532623085998</v>
      </c>
    </row>
    <row r="1982" spans="1:5" x14ac:dyDescent="0.25">
      <c r="A1982">
        <f t="shared" si="94"/>
        <v>47.90242150813237</v>
      </c>
      <c r="B1982">
        <f t="shared" si="92"/>
        <v>1.514880662114261</v>
      </c>
      <c r="E1982" s="3">
        <f t="shared" si="93"/>
        <v>1.0152406621142611</v>
      </c>
    </row>
    <row r="1983" spans="1:5" x14ac:dyDescent="0.25">
      <c r="A1983">
        <f t="shared" si="94"/>
        <v>47.927084224464565</v>
      </c>
      <c r="B1983">
        <f t="shared" si="92"/>
        <v>1.5156684674196401</v>
      </c>
      <c r="E1983" s="3">
        <f t="shared" si="93"/>
        <v>1.0160284674196403</v>
      </c>
    </row>
    <row r="1984" spans="1:5" x14ac:dyDescent="0.25">
      <c r="A1984">
        <f t="shared" si="94"/>
        <v>47.95174694079676</v>
      </c>
      <c r="B1984">
        <f t="shared" si="92"/>
        <v>1.5164566782247371</v>
      </c>
      <c r="E1984" s="3">
        <f t="shared" si="93"/>
        <v>1.0168166782247372</v>
      </c>
    </row>
    <row r="1985" spans="1:5" x14ac:dyDescent="0.25">
      <c r="A1985">
        <f t="shared" si="94"/>
        <v>47.976409657128954</v>
      </c>
      <c r="B1985">
        <f t="shared" si="92"/>
        <v>1.517245294529552</v>
      </c>
      <c r="E1985" s="3">
        <f t="shared" si="93"/>
        <v>1.017605294529552</v>
      </c>
    </row>
    <row r="1986" spans="1:5" x14ac:dyDescent="0.25">
      <c r="A1986">
        <f t="shared" si="94"/>
        <v>48.001072373461149</v>
      </c>
      <c r="B1986">
        <f t="shared" si="92"/>
        <v>1.518034316334085</v>
      </c>
      <c r="E1986" s="3">
        <f t="shared" si="93"/>
        <v>1.0183943163340849</v>
      </c>
    </row>
    <row r="1987" spans="1:5" x14ac:dyDescent="0.25">
      <c r="A1987">
        <f t="shared" si="94"/>
        <v>48.025735089793343</v>
      </c>
      <c r="B1987">
        <f t="shared" ref="B1987:B2050" si="95">$H$25+$H$32*A1987^2</f>
        <v>1.5188237436383358</v>
      </c>
      <c r="E1987" s="3">
        <f t="shared" si="93"/>
        <v>1.0191837436383357</v>
      </c>
    </row>
    <row r="1988" spans="1:5" x14ac:dyDescent="0.25">
      <c r="A1988">
        <f t="shared" si="94"/>
        <v>48.050397806125538</v>
      </c>
      <c r="B1988">
        <f t="shared" si="95"/>
        <v>1.5196135764423047</v>
      </c>
      <c r="E1988" s="3">
        <f t="shared" si="93"/>
        <v>1.0199735764423048</v>
      </c>
    </row>
    <row r="1989" spans="1:5" x14ac:dyDescent="0.25">
      <c r="A1989">
        <f t="shared" si="94"/>
        <v>48.075060522457733</v>
      </c>
      <c r="B1989">
        <f t="shared" si="95"/>
        <v>1.5204038147459913</v>
      </c>
      <c r="E1989" s="3">
        <f t="shared" si="93"/>
        <v>1.0207638147459912</v>
      </c>
    </row>
    <row r="1990" spans="1:5" x14ac:dyDescent="0.25">
      <c r="A1990">
        <f t="shared" si="94"/>
        <v>48.099723238789927</v>
      </c>
      <c r="B1990">
        <f t="shared" si="95"/>
        <v>1.5211944585493959</v>
      </c>
      <c r="E1990" s="3">
        <f t="shared" si="93"/>
        <v>1.0215544585493959</v>
      </c>
    </row>
    <row r="1991" spans="1:5" x14ac:dyDescent="0.25">
      <c r="A1991">
        <f t="shared" si="94"/>
        <v>48.124385955122122</v>
      </c>
      <c r="B1991">
        <f t="shared" si="95"/>
        <v>1.5219855078525186</v>
      </c>
      <c r="E1991" s="3">
        <f t="shared" si="93"/>
        <v>1.0223455078525188</v>
      </c>
    </row>
    <row r="1992" spans="1:5" x14ac:dyDescent="0.25">
      <c r="A1992">
        <f t="shared" si="94"/>
        <v>48.149048671454317</v>
      </c>
      <c r="B1992">
        <f t="shared" si="95"/>
        <v>1.5227769626553589</v>
      </c>
      <c r="E1992" s="3">
        <f t="shared" si="93"/>
        <v>1.023136962655359</v>
      </c>
    </row>
    <row r="1993" spans="1:5" x14ac:dyDescent="0.25">
      <c r="A1993">
        <f t="shared" si="94"/>
        <v>48.173711387786511</v>
      </c>
      <c r="B1993">
        <f t="shared" si="95"/>
        <v>1.5235688229579174</v>
      </c>
      <c r="E1993" s="3">
        <f t="shared" si="93"/>
        <v>1.0239288229579175</v>
      </c>
    </row>
    <row r="1994" spans="1:5" x14ac:dyDescent="0.25">
      <c r="A1994">
        <f t="shared" si="94"/>
        <v>48.198374104118706</v>
      </c>
      <c r="B1994">
        <f t="shared" si="95"/>
        <v>1.5243610887601935</v>
      </c>
      <c r="E1994" s="3">
        <f t="shared" si="93"/>
        <v>1.0247210887601934</v>
      </c>
    </row>
    <row r="1995" spans="1:5" x14ac:dyDescent="0.25">
      <c r="A1995">
        <f t="shared" si="94"/>
        <v>48.223036820450901</v>
      </c>
      <c r="B1995">
        <f t="shared" si="95"/>
        <v>1.5251537600621878</v>
      </c>
      <c r="E1995" s="3">
        <f t="shared" si="93"/>
        <v>1.025513760062188</v>
      </c>
    </row>
    <row r="1996" spans="1:5" x14ac:dyDescent="0.25">
      <c r="A1996">
        <f t="shared" si="94"/>
        <v>48.247699536783095</v>
      </c>
      <c r="B1996">
        <f t="shared" si="95"/>
        <v>1.5259468368638998</v>
      </c>
      <c r="E1996" s="3">
        <f t="shared" si="93"/>
        <v>1.0263068368638999</v>
      </c>
    </row>
    <row r="1997" spans="1:5" x14ac:dyDescent="0.25">
      <c r="A1997">
        <f t="shared" si="94"/>
        <v>48.27236225311529</v>
      </c>
      <c r="B1997">
        <f t="shared" si="95"/>
        <v>1.5267403191653299</v>
      </c>
      <c r="E1997" s="3">
        <f t="shared" si="93"/>
        <v>1.0271003191653301</v>
      </c>
    </row>
    <row r="1998" spans="1:5" x14ac:dyDescent="0.25">
      <c r="A1998">
        <f t="shared" si="94"/>
        <v>48.297024969447484</v>
      </c>
      <c r="B1998">
        <f t="shared" si="95"/>
        <v>1.5275342069664779</v>
      </c>
      <c r="E1998" s="3">
        <f t="shared" si="93"/>
        <v>1.027894206966478</v>
      </c>
    </row>
    <row r="1999" spans="1:5" x14ac:dyDescent="0.25">
      <c r="A1999">
        <f t="shared" si="94"/>
        <v>48.321687685779679</v>
      </c>
      <c r="B1999">
        <f t="shared" si="95"/>
        <v>1.5283285002673437</v>
      </c>
      <c r="E1999" s="3">
        <f t="shared" si="93"/>
        <v>1.0286885002673438</v>
      </c>
    </row>
    <row r="2000" spans="1:5" x14ac:dyDescent="0.25">
      <c r="A2000">
        <f t="shared" si="94"/>
        <v>48.346350402111874</v>
      </c>
      <c r="B2000">
        <f t="shared" si="95"/>
        <v>1.5291231990679277</v>
      </c>
      <c r="E2000" s="3">
        <f t="shared" si="93"/>
        <v>1.0294831990679278</v>
      </c>
    </row>
    <row r="2001" spans="1:5" x14ac:dyDescent="0.25">
      <c r="A2001">
        <f t="shared" si="94"/>
        <v>48.371013118444068</v>
      </c>
      <c r="B2001">
        <f t="shared" si="95"/>
        <v>1.5299183033682293</v>
      </c>
      <c r="E2001" s="3">
        <f t="shared" si="93"/>
        <v>1.0302783033682292</v>
      </c>
    </row>
    <row r="2002" spans="1:5" x14ac:dyDescent="0.25">
      <c r="A2002">
        <f t="shared" si="94"/>
        <v>48.395675834776263</v>
      </c>
      <c r="B2002">
        <f t="shared" si="95"/>
        <v>1.5307138131682492</v>
      </c>
      <c r="E2002" s="3">
        <f t="shared" si="93"/>
        <v>1.0310738131682493</v>
      </c>
    </row>
    <row r="2003" spans="1:5" x14ac:dyDescent="0.25">
      <c r="A2003">
        <f t="shared" si="94"/>
        <v>48.420338551108458</v>
      </c>
      <c r="B2003">
        <f t="shared" si="95"/>
        <v>1.5315097284679866</v>
      </c>
      <c r="E2003" s="3">
        <f t="shared" si="93"/>
        <v>1.0318697284679867</v>
      </c>
    </row>
    <row r="2004" spans="1:5" x14ac:dyDescent="0.25">
      <c r="A2004">
        <f t="shared" si="94"/>
        <v>48.445001267440652</v>
      </c>
      <c r="B2004">
        <f t="shared" si="95"/>
        <v>1.5323060492674423</v>
      </c>
      <c r="E2004" s="3">
        <f t="shared" si="93"/>
        <v>1.0326660492674424</v>
      </c>
    </row>
    <row r="2005" spans="1:5" x14ac:dyDescent="0.25">
      <c r="A2005">
        <f t="shared" si="94"/>
        <v>48.469663983772847</v>
      </c>
      <c r="B2005">
        <f t="shared" si="95"/>
        <v>1.5331027755666153</v>
      </c>
      <c r="E2005" s="3">
        <f t="shared" si="93"/>
        <v>1.0334627755666155</v>
      </c>
    </row>
    <row r="2006" spans="1:5" x14ac:dyDescent="0.25">
      <c r="A2006">
        <f t="shared" si="94"/>
        <v>48.494326700105042</v>
      </c>
      <c r="B2006">
        <f t="shared" si="95"/>
        <v>1.5338999073655071</v>
      </c>
      <c r="E2006" s="3">
        <f t="shared" si="93"/>
        <v>1.0342599073655072</v>
      </c>
    </row>
    <row r="2007" spans="1:5" x14ac:dyDescent="0.25">
      <c r="A2007">
        <f t="shared" si="94"/>
        <v>48.518989416437236</v>
      </c>
      <c r="B2007">
        <f t="shared" si="95"/>
        <v>1.5346974446641162</v>
      </c>
      <c r="E2007" s="3">
        <f t="shared" ref="E2007:E2070" si="96">B2007-0.49964</f>
        <v>1.0350574446641163</v>
      </c>
    </row>
    <row r="2008" spans="1:5" x14ac:dyDescent="0.25">
      <c r="A2008">
        <f t="shared" si="94"/>
        <v>48.543652132769431</v>
      </c>
      <c r="B2008">
        <f t="shared" si="95"/>
        <v>1.5354953874624435</v>
      </c>
      <c r="E2008" s="3">
        <f t="shared" si="96"/>
        <v>1.0358553874624437</v>
      </c>
    </row>
    <row r="2009" spans="1:5" x14ac:dyDescent="0.25">
      <c r="A2009">
        <f t="shared" si="94"/>
        <v>48.568314849101625</v>
      </c>
      <c r="B2009">
        <f t="shared" si="95"/>
        <v>1.5362937357604884</v>
      </c>
      <c r="E2009" s="3">
        <f t="shared" si="96"/>
        <v>1.0366537357604884</v>
      </c>
    </row>
    <row r="2010" spans="1:5" x14ac:dyDescent="0.25">
      <c r="A2010">
        <f t="shared" si="94"/>
        <v>48.59297756543382</v>
      </c>
      <c r="B2010">
        <f t="shared" si="95"/>
        <v>1.5370924895582514</v>
      </c>
      <c r="E2010" s="3">
        <f t="shared" si="96"/>
        <v>1.0374524895582513</v>
      </c>
    </row>
    <row r="2011" spans="1:5" x14ac:dyDescent="0.25">
      <c r="A2011">
        <f t="shared" si="94"/>
        <v>48.617640281766015</v>
      </c>
      <c r="B2011">
        <f t="shared" si="95"/>
        <v>1.5378916488557324</v>
      </c>
      <c r="E2011" s="3">
        <f t="shared" si="96"/>
        <v>1.0382516488557325</v>
      </c>
    </row>
    <row r="2012" spans="1:5" x14ac:dyDescent="0.25">
      <c r="A2012">
        <f t="shared" si="94"/>
        <v>48.642302998098209</v>
      </c>
      <c r="B2012">
        <f t="shared" si="95"/>
        <v>1.5386912136529314</v>
      </c>
      <c r="E2012" s="3">
        <f t="shared" si="96"/>
        <v>1.0390512136529315</v>
      </c>
    </row>
    <row r="2013" spans="1:5" x14ac:dyDescent="0.25">
      <c r="A2013">
        <f t="shared" si="94"/>
        <v>48.666965714430404</v>
      </c>
      <c r="B2013">
        <f t="shared" si="95"/>
        <v>1.5394911839498482</v>
      </c>
      <c r="E2013" s="3">
        <f t="shared" si="96"/>
        <v>1.0398511839498483</v>
      </c>
    </row>
    <row r="2014" spans="1:5" x14ac:dyDescent="0.25">
      <c r="A2014">
        <f t="shared" si="94"/>
        <v>48.691628430762599</v>
      </c>
      <c r="B2014">
        <f t="shared" si="95"/>
        <v>1.5402915597464828</v>
      </c>
      <c r="E2014" s="3">
        <f t="shared" si="96"/>
        <v>1.0406515597464829</v>
      </c>
    </row>
    <row r="2015" spans="1:5" x14ac:dyDescent="0.25">
      <c r="A2015">
        <f t="shared" si="94"/>
        <v>48.716291147094793</v>
      </c>
      <c r="B2015">
        <f t="shared" si="95"/>
        <v>1.5410923410428357</v>
      </c>
      <c r="E2015" s="3">
        <f t="shared" si="96"/>
        <v>1.0414523410428358</v>
      </c>
    </row>
    <row r="2016" spans="1:5" x14ac:dyDescent="0.25">
      <c r="A2016">
        <f t="shared" si="94"/>
        <v>48.740953863426988</v>
      </c>
      <c r="B2016">
        <f t="shared" si="95"/>
        <v>1.5418935278389061</v>
      </c>
      <c r="E2016" s="3">
        <f t="shared" si="96"/>
        <v>1.042253527838906</v>
      </c>
    </row>
    <row r="2017" spans="1:5" x14ac:dyDescent="0.25">
      <c r="A2017">
        <f t="shared" si="94"/>
        <v>48.765616579759183</v>
      </c>
      <c r="B2017">
        <f t="shared" si="95"/>
        <v>1.5426951201346943</v>
      </c>
      <c r="E2017" s="3">
        <f t="shared" si="96"/>
        <v>1.0430551201346945</v>
      </c>
    </row>
    <row r="2018" spans="1:5" x14ac:dyDescent="0.25">
      <c r="A2018">
        <f t="shared" si="94"/>
        <v>48.790279296091377</v>
      </c>
      <c r="B2018">
        <f t="shared" si="95"/>
        <v>1.5434971179302008</v>
      </c>
      <c r="E2018" s="3">
        <f t="shared" si="96"/>
        <v>1.0438571179302008</v>
      </c>
    </row>
    <row r="2019" spans="1:5" x14ac:dyDescent="0.25">
      <c r="A2019">
        <f t="shared" si="94"/>
        <v>48.814942012423572</v>
      </c>
      <c r="B2019">
        <f t="shared" si="95"/>
        <v>1.5442995212254251</v>
      </c>
      <c r="E2019" s="3">
        <f t="shared" si="96"/>
        <v>1.0446595212254253</v>
      </c>
    </row>
    <row r="2020" spans="1:5" x14ac:dyDescent="0.25">
      <c r="A2020">
        <f t="shared" si="94"/>
        <v>48.839604728755766</v>
      </c>
      <c r="B2020">
        <f t="shared" si="95"/>
        <v>1.5451023300203675</v>
      </c>
      <c r="E2020" s="3">
        <f t="shared" si="96"/>
        <v>1.0454623300203676</v>
      </c>
    </row>
    <row r="2021" spans="1:5" x14ac:dyDescent="0.25">
      <c r="A2021">
        <f t="shared" si="94"/>
        <v>48.864267445087961</v>
      </c>
      <c r="B2021">
        <f t="shared" si="95"/>
        <v>1.5459055443150278</v>
      </c>
      <c r="E2021" s="3">
        <f t="shared" si="96"/>
        <v>1.0462655443150277</v>
      </c>
    </row>
    <row r="2022" spans="1:5" x14ac:dyDescent="0.25">
      <c r="A2022">
        <f t="shared" ref="A2022:A2085" si="97">A2021+$G$1838</f>
        <v>48.888930161420156</v>
      </c>
      <c r="B2022">
        <f t="shared" si="95"/>
        <v>1.546709164109406</v>
      </c>
      <c r="E2022" s="3">
        <f t="shared" si="96"/>
        <v>1.0470691641094061</v>
      </c>
    </row>
    <row r="2023" spans="1:5" x14ac:dyDescent="0.25">
      <c r="A2023">
        <f t="shared" si="97"/>
        <v>48.91359287775235</v>
      </c>
      <c r="B2023">
        <f t="shared" si="95"/>
        <v>1.5475131894035017</v>
      </c>
      <c r="E2023" s="3">
        <f t="shared" si="96"/>
        <v>1.0478731894035018</v>
      </c>
    </row>
    <row r="2024" spans="1:5" x14ac:dyDescent="0.25">
      <c r="A2024">
        <f t="shared" si="97"/>
        <v>48.938255594084545</v>
      </c>
      <c r="B2024">
        <f t="shared" si="95"/>
        <v>1.5483176201973157</v>
      </c>
      <c r="E2024" s="3">
        <f t="shared" si="96"/>
        <v>1.0486776201973158</v>
      </c>
    </row>
    <row r="2025" spans="1:5" x14ac:dyDescent="0.25">
      <c r="A2025">
        <f t="shared" si="97"/>
        <v>48.96291831041674</v>
      </c>
      <c r="B2025">
        <f t="shared" si="95"/>
        <v>1.5491224564908477</v>
      </c>
      <c r="E2025" s="3">
        <f t="shared" si="96"/>
        <v>1.0494824564908476</v>
      </c>
    </row>
    <row r="2026" spans="1:5" x14ac:dyDescent="0.25">
      <c r="A2026">
        <f t="shared" si="97"/>
        <v>48.987581026748934</v>
      </c>
      <c r="B2026">
        <f t="shared" si="95"/>
        <v>1.5499276982840975</v>
      </c>
      <c r="E2026" s="3">
        <f t="shared" si="96"/>
        <v>1.0502876982840976</v>
      </c>
    </row>
    <row r="2027" spans="1:5" x14ac:dyDescent="0.25">
      <c r="A2027">
        <f t="shared" si="97"/>
        <v>49.012243743081129</v>
      </c>
      <c r="B2027">
        <f t="shared" si="95"/>
        <v>1.5507333455770651</v>
      </c>
      <c r="E2027" s="3">
        <f t="shared" si="96"/>
        <v>1.051093345577065</v>
      </c>
    </row>
    <row r="2028" spans="1:5" x14ac:dyDescent="0.25">
      <c r="A2028">
        <f t="shared" si="97"/>
        <v>49.036906459413323</v>
      </c>
      <c r="B2028">
        <f t="shared" si="95"/>
        <v>1.5515393983697507</v>
      </c>
      <c r="E2028" s="3">
        <f t="shared" si="96"/>
        <v>1.0518993983697507</v>
      </c>
    </row>
    <row r="2029" spans="1:5" x14ac:dyDescent="0.25">
      <c r="A2029">
        <f t="shared" si="97"/>
        <v>49.061569175745518</v>
      </c>
      <c r="B2029">
        <f t="shared" si="95"/>
        <v>1.5523458566621542</v>
      </c>
      <c r="E2029" s="3">
        <f t="shared" si="96"/>
        <v>1.0527058566621541</v>
      </c>
    </row>
    <row r="2030" spans="1:5" x14ac:dyDescent="0.25">
      <c r="A2030">
        <f t="shared" si="97"/>
        <v>49.086231892077713</v>
      </c>
      <c r="B2030">
        <f t="shared" si="95"/>
        <v>1.5531527204542757</v>
      </c>
      <c r="E2030" s="3">
        <f t="shared" si="96"/>
        <v>1.0535127204542758</v>
      </c>
    </row>
    <row r="2031" spans="1:5" x14ac:dyDescent="0.25">
      <c r="A2031">
        <f t="shared" si="97"/>
        <v>49.110894608409907</v>
      </c>
      <c r="B2031">
        <f t="shared" si="95"/>
        <v>1.5539599897461152</v>
      </c>
      <c r="E2031" s="3">
        <f t="shared" si="96"/>
        <v>1.0543199897461153</v>
      </c>
    </row>
    <row r="2032" spans="1:5" x14ac:dyDescent="0.25">
      <c r="A2032">
        <f t="shared" si="97"/>
        <v>49.135557324742102</v>
      </c>
      <c r="B2032">
        <f t="shared" si="95"/>
        <v>1.5547676645376725</v>
      </c>
      <c r="E2032" s="3">
        <f t="shared" si="96"/>
        <v>1.0551276645376726</v>
      </c>
    </row>
    <row r="2033" spans="1:5" x14ac:dyDescent="0.25">
      <c r="A2033">
        <f t="shared" si="97"/>
        <v>49.160220041074297</v>
      </c>
      <c r="B2033">
        <f t="shared" si="95"/>
        <v>1.5555757448289476</v>
      </c>
      <c r="E2033" s="3">
        <f t="shared" si="96"/>
        <v>1.0559357448289477</v>
      </c>
    </row>
    <row r="2034" spans="1:5" x14ac:dyDescent="0.25">
      <c r="A2034">
        <f t="shared" si="97"/>
        <v>49.184882757406491</v>
      </c>
      <c r="B2034">
        <f t="shared" si="95"/>
        <v>1.5563842306199409</v>
      </c>
      <c r="E2034" s="3">
        <f t="shared" si="96"/>
        <v>1.056744230619941</v>
      </c>
    </row>
    <row r="2035" spans="1:5" x14ac:dyDescent="0.25">
      <c r="A2035">
        <f t="shared" si="97"/>
        <v>49.209545473738686</v>
      </c>
      <c r="B2035">
        <f t="shared" si="95"/>
        <v>1.5571931219106518</v>
      </c>
      <c r="C2035" s="2">
        <f>(B2053-B2025)/(A2053-A2025)</f>
        <v>3.2872130892711224E-2</v>
      </c>
      <c r="D2035">
        <f>ATAN(C2035)*180/PI()</f>
        <v>1.8827564046403995</v>
      </c>
      <c r="E2035" s="3">
        <f t="shared" si="96"/>
        <v>1.0575531219106518</v>
      </c>
    </row>
    <row r="2036" spans="1:5" x14ac:dyDescent="0.25">
      <c r="A2036">
        <f t="shared" si="97"/>
        <v>49.234208190070881</v>
      </c>
      <c r="B2036">
        <f t="shared" si="95"/>
        <v>1.5580024187010808</v>
      </c>
      <c r="E2036" s="3">
        <f t="shared" si="96"/>
        <v>1.0583624187010807</v>
      </c>
    </row>
    <row r="2037" spans="1:5" x14ac:dyDescent="0.25">
      <c r="A2037">
        <f t="shared" si="97"/>
        <v>49.258870906403075</v>
      </c>
      <c r="B2037">
        <f t="shared" si="95"/>
        <v>1.5588121209912278</v>
      </c>
      <c r="E2037" s="3">
        <f t="shared" si="96"/>
        <v>1.0591721209912279</v>
      </c>
    </row>
    <row r="2038" spans="1:5" x14ac:dyDescent="0.25">
      <c r="A2038">
        <f t="shared" si="97"/>
        <v>49.28353362273527</v>
      </c>
      <c r="B2038">
        <f t="shared" si="95"/>
        <v>1.5596222287810926</v>
      </c>
      <c r="E2038" s="3">
        <f t="shared" si="96"/>
        <v>1.0599822287810925</v>
      </c>
    </row>
    <row r="2039" spans="1:5" x14ac:dyDescent="0.25">
      <c r="A2039">
        <f t="shared" si="97"/>
        <v>49.308196339067464</v>
      </c>
      <c r="B2039">
        <f t="shared" si="95"/>
        <v>1.5604327420706754</v>
      </c>
      <c r="E2039" s="3">
        <f t="shared" si="96"/>
        <v>1.0607927420706753</v>
      </c>
    </row>
    <row r="2040" spans="1:5" x14ac:dyDescent="0.25">
      <c r="A2040">
        <f t="shared" si="97"/>
        <v>49.332859055399659</v>
      </c>
      <c r="B2040">
        <f t="shared" si="95"/>
        <v>1.561243660859976</v>
      </c>
      <c r="E2040" s="3">
        <f t="shared" si="96"/>
        <v>1.0616036608599759</v>
      </c>
    </row>
    <row r="2041" spans="1:5" x14ac:dyDescent="0.25">
      <c r="A2041">
        <f t="shared" si="97"/>
        <v>49.357521771731854</v>
      </c>
      <c r="B2041">
        <f t="shared" si="95"/>
        <v>1.5620549851489947</v>
      </c>
      <c r="E2041" s="3">
        <f t="shared" si="96"/>
        <v>1.0624149851489948</v>
      </c>
    </row>
    <row r="2042" spans="1:5" x14ac:dyDescent="0.25">
      <c r="A2042">
        <f t="shared" si="97"/>
        <v>49.382184488064048</v>
      </c>
      <c r="B2042">
        <f t="shared" si="95"/>
        <v>1.5628667149377311</v>
      </c>
      <c r="E2042" s="3">
        <f t="shared" si="96"/>
        <v>1.063226714937731</v>
      </c>
    </row>
    <row r="2043" spans="1:5" x14ac:dyDescent="0.25">
      <c r="A2043">
        <f t="shared" si="97"/>
        <v>49.406847204396243</v>
      </c>
      <c r="B2043">
        <f t="shared" si="95"/>
        <v>1.5636788502261856</v>
      </c>
      <c r="C2043" s="2">
        <f>(B2061-B2033)/(A2061-A2033)</f>
        <v>3.3003665379816978E-2</v>
      </c>
      <c r="D2043">
        <f>ATAN(C2043)*180/PI()</f>
        <v>1.8902846082144658</v>
      </c>
      <c r="E2043" s="3">
        <f t="shared" si="96"/>
        <v>1.0640388502261855</v>
      </c>
    </row>
    <row r="2044" spans="1:5" x14ac:dyDescent="0.25">
      <c r="A2044">
        <f t="shared" si="97"/>
        <v>49.431509920728438</v>
      </c>
      <c r="B2044">
        <f t="shared" si="95"/>
        <v>1.5644913910143579</v>
      </c>
      <c r="E2044" s="3">
        <f t="shared" si="96"/>
        <v>1.0648513910143578</v>
      </c>
    </row>
    <row r="2045" spans="1:5" x14ac:dyDescent="0.25">
      <c r="A2045">
        <f t="shared" si="97"/>
        <v>49.456172637060632</v>
      </c>
      <c r="B2045">
        <f t="shared" si="95"/>
        <v>1.5653043373022482</v>
      </c>
      <c r="E2045" s="3">
        <f t="shared" si="96"/>
        <v>1.0656643373022483</v>
      </c>
    </row>
    <row r="2046" spans="1:5" x14ac:dyDescent="0.25">
      <c r="A2046">
        <f t="shared" si="97"/>
        <v>49.480835353392827</v>
      </c>
      <c r="B2046">
        <f t="shared" si="95"/>
        <v>1.5661176890898565</v>
      </c>
      <c r="E2046" s="3">
        <f t="shared" si="96"/>
        <v>1.0664776890898566</v>
      </c>
    </row>
    <row r="2047" spans="1:5" x14ac:dyDescent="0.25">
      <c r="A2047">
        <f t="shared" si="97"/>
        <v>49.505498069725022</v>
      </c>
      <c r="B2047">
        <f t="shared" si="95"/>
        <v>1.5669314463771826</v>
      </c>
      <c r="E2047" s="3">
        <f t="shared" si="96"/>
        <v>1.0672914463771828</v>
      </c>
    </row>
    <row r="2048" spans="1:5" x14ac:dyDescent="0.25">
      <c r="A2048">
        <f t="shared" si="97"/>
        <v>49.530160786057216</v>
      </c>
      <c r="B2048">
        <f t="shared" si="95"/>
        <v>1.5677456091642266</v>
      </c>
      <c r="E2048" s="3">
        <f t="shared" si="96"/>
        <v>1.0681056091642267</v>
      </c>
    </row>
    <row r="2049" spans="1:5" x14ac:dyDescent="0.25">
      <c r="A2049">
        <f t="shared" si="97"/>
        <v>49.554823502389411</v>
      </c>
      <c r="B2049">
        <f t="shared" si="95"/>
        <v>1.5685601774509887</v>
      </c>
      <c r="E2049" s="3">
        <f t="shared" si="96"/>
        <v>1.0689201774509889</v>
      </c>
    </row>
    <row r="2050" spans="1:5" x14ac:dyDescent="0.25">
      <c r="A2050">
        <f t="shared" si="97"/>
        <v>49.579486218721605</v>
      </c>
      <c r="B2050">
        <f t="shared" si="95"/>
        <v>1.5693751512374685</v>
      </c>
      <c r="E2050" s="3">
        <f t="shared" si="96"/>
        <v>1.0697351512374684</v>
      </c>
    </row>
    <row r="2051" spans="1:5" x14ac:dyDescent="0.25">
      <c r="A2051">
        <f t="shared" si="97"/>
        <v>49.6041489350538</v>
      </c>
      <c r="B2051">
        <f t="shared" ref="B2051:B2114" si="98">$H$25+$H$32*A2051^2</f>
        <v>1.5701905305236663</v>
      </c>
      <c r="E2051" s="3">
        <f t="shared" si="96"/>
        <v>1.0705505305236662</v>
      </c>
    </row>
    <row r="2052" spans="1:5" x14ac:dyDescent="0.25">
      <c r="A2052">
        <f t="shared" si="97"/>
        <v>49.628811651385995</v>
      </c>
      <c r="B2052">
        <f t="shared" si="98"/>
        <v>1.5710063153095821</v>
      </c>
      <c r="E2052" s="3">
        <f t="shared" si="96"/>
        <v>1.0713663153095823</v>
      </c>
    </row>
    <row r="2053" spans="1:5" x14ac:dyDescent="0.25">
      <c r="A2053">
        <f t="shared" si="97"/>
        <v>49.653474367718189</v>
      </c>
      <c r="B2053">
        <f t="shared" si="98"/>
        <v>1.5718225055952155</v>
      </c>
      <c r="E2053" s="3">
        <f t="shared" si="96"/>
        <v>1.0721825055952157</v>
      </c>
    </row>
    <row r="2054" spans="1:5" x14ac:dyDescent="0.25">
      <c r="A2054">
        <f t="shared" si="97"/>
        <v>49.678137084050384</v>
      </c>
      <c r="B2054">
        <f t="shared" si="98"/>
        <v>1.5726391013805672</v>
      </c>
      <c r="E2054" s="3">
        <f t="shared" si="96"/>
        <v>1.0729991013805673</v>
      </c>
    </row>
    <row r="2055" spans="1:5" x14ac:dyDescent="0.25">
      <c r="A2055">
        <f t="shared" si="97"/>
        <v>49.702799800382579</v>
      </c>
      <c r="B2055">
        <f t="shared" si="98"/>
        <v>1.5734561026656368</v>
      </c>
      <c r="E2055" s="3">
        <f t="shared" si="96"/>
        <v>1.0738161026656368</v>
      </c>
    </row>
    <row r="2056" spans="1:5" x14ac:dyDescent="0.25">
      <c r="A2056">
        <f t="shared" si="97"/>
        <v>49.727462516714773</v>
      </c>
      <c r="B2056">
        <f t="shared" si="98"/>
        <v>1.5742735094504243</v>
      </c>
      <c r="E2056" s="3">
        <f t="shared" si="96"/>
        <v>1.0746335094504245</v>
      </c>
    </row>
    <row r="2057" spans="1:5" x14ac:dyDescent="0.25">
      <c r="A2057">
        <f t="shared" si="97"/>
        <v>49.752125233046968</v>
      </c>
      <c r="B2057">
        <f t="shared" si="98"/>
        <v>1.5750913217349296</v>
      </c>
      <c r="E2057" s="3">
        <f t="shared" si="96"/>
        <v>1.0754513217349295</v>
      </c>
    </row>
    <row r="2058" spans="1:5" x14ac:dyDescent="0.25">
      <c r="A2058">
        <f t="shared" si="97"/>
        <v>49.776787949379163</v>
      </c>
      <c r="B2058">
        <f t="shared" si="98"/>
        <v>1.5759095395191527</v>
      </c>
      <c r="E2058" s="3">
        <f t="shared" si="96"/>
        <v>1.0762695395191528</v>
      </c>
    </row>
    <row r="2059" spans="1:5" x14ac:dyDescent="0.25">
      <c r="A2059">
        <f t="shared" si="97"/>
        <v>49.801450665711357</v>
      </c>
      <c r="B2059">
        <f t="shared" si="98"/>
        <v>1.576728162803094</v>
      </c>
      <c r="E2059" s="3">
        <f t="shared" si="96"/>
        <v>1.0770881628030939</v>
      </c>
    </row>
    <row r="2060" spans="1:5" x14ac:dyDescent="0.25">
      <c r="A2060">
        <f t="shared" si="97"/>
        <v>49.826113382043552</v>
      </c>
      <c r="B2060">
        <f t="shared" si="98"/>
        <v>1.5775471915867532</v>
      </c>
      <c r="E2060" s="3">
        <f t="shared" si="96"/>
        <v>1.0779071915867533</v>
      </c>
    </row>
    <row r="2061" spans="1:5" x14ac:dyDescent="0.25">
      <c r="A2061">
        <f t="shared" si="97"/>
        <v>49.850776098375746</v>
      </c>
      <c r="B2061">
        <f t="shared" si="98"/>
        <v>1.5783666258701303</v>
      </c>
      <c r="E2061" s="3">
        <f t="shared" si="96"/>
        <v>1.0787266258701305</v>
      </c>
    </row>
    <row r="2062" spans="1:5" x14ac:dyDescent="0.25">
      <c r="A2062">
        <f t="shared" si="97"/>
        <v>49.875438814707941</v>
      </c>
      <c r="B2062">
        <f t="shared" si="98"/>
        <v>1.5791864656532251</v>
      </c>
      <c r="E2062" s="3">
        <f t="shared" si="96"/>
        <v>1.079546465653225</v>
      </c>
    </row>
    <row r="2063" spans="1:5" x14ac:dyDescent="0.25">
      <c r="A2063">
        <f t="shared" si="97"/>
        <v>49.900101531040136</v>
      </c>
      <c r="B2063">
        <f t="shared" si="98"/>
        <v>1.5800067109360381</v>
      </c>
      <c r="E2063" s="3">
        <f t="shared" si="96"/>
        <v>1.0803667109360382</v>
      </c>
    </row>
    <row r="2064" spans="1:5" x14ac:dyDescent="0.25">
      <c r="A2064">
        <f t="shared" si="97"/>
        <v>49.92476424737233</v>
      </c>
      <c r="B2064">
        <f t="shared" si="98"/>
        <v>1.5808273617185689</v>
      </c>
      <c r="E2064" s="3">
        <f t="shared" si="96"/>
        <v>1.0811873617185688</v>
      </c>
    </row>
    <row r="2065" spans="1:5" x14ac:dyDescent="0.25">
      <c r="A2065">
        <f t="shared" si="97"/>
        <v>49.949426963704525</v>
      </c>
      <c r="B2065">
        <f t="shared" si="98"/>
        <v>1.5816484180008175</v>
      </c>
      <c r="E2065" s="3">
        <f t="shared" si="96"/>
        <v>1.0820084180008176</v>
      </c>
    </row>
    <row r="2066" spans="1:5" x14ac:dyDescent="0.25">
      <c r="A2066">
        <f t="shared" si="97"/>
        <v>49.97408968003672</v>
      </c>
      <c r="B2066">
        <f t="shared" si="98"/>
        <v>1.5824698797827841</v>
      </c>
      <c r="E2066" s="3">
        <f t="shared" si="96"/>
        <v>1.0828298797827842</v>
      </c>
    </row>
    <row r="2067" spans="1:5" x14ac:dyDescent="0.25">
      <c r="A2067">
        <f t="shared" si="97"/>
        <v>49.998752396368914</v>
      </c>
      <c r="B2067">
        <f t="shared" si="98"/>
        <v>1.5832917470644685</v>
      </c>
      <c r="E2067" s="3">
        <f t="shared" si="96"/>
        <v>1.0836517470644687</v>
      </c>
    </row>
    <row r="2068" spans="1:5" x14ac:dyDescent="0.25">
      <c r="A2068">
        <f t="shared" si="97"/>
        <v>50.023415112701109</v>
      </c>
      <c r="B2068">
        <f t="shared" si="98"/>
        <v>1.5841140198458712</v>
      </c>
      <c r="E2068" s="3">
        <f t="shared" si="96"/>
        <v>1.0844740198458713</v>
      </c>
    </row>
    <row r="2069" spans="1:5" x14ac:dyDescent="0.25">
      <c r="A2069">
        <f t="shared" si="97"/>
        <v>50.048077829033303</v>
      </c>
      <c r="B2069">
        <f t="shared" si="98"/>
        <v>1.5849366981269917</v>
      </c>
      <c r="E2069" s="3">
        <f t="shared" si="96"/>
        <v>1.0852966981269918</v>
      </c>
    </row>
    <row r="2070" spans="1:5" x14ac:dyDescent="0.25">
      <c r="A2070">
        <f t="shared" si="97"/>
        <v>50.072740545365498</v>
      </c>
      <c r="B2070">
        <f t="shared" si="98"/>
        <v>1.58575978190783</v>
      </c>
      <c r="E2070" s="3">
        <f t="shared" si="96"/>
        <v>1.0861197819078301</v>
      </c>
    </row>
    <row r="2071" spans="1:5" x14ac:dyDescent="0.25">
      <c r="A2071">
        <f t="shared" si="97"/>
        <v>50.097403261697693</v>
      </c>
      <c r="B2071">
        <f t="shared" si="98"/>
        <v>1.586583271188386</v>
      </c>
      <c r="E2071" s="3">
        <f t="shared" ref="E2071:E2134" si="99">B2071-0.49964</f>
        <v>1.0869432711883862</v>
      </c>
    </row>
    <row r="2072" spans="1:5" x14ac:dyDescent="0.25">
      <c r="A2072">
        <f t="shared" si="97"/>
        <v>50.122065978029887</v>
      </c>
      <c r="B2072">
        <f t="shared" si="98"/>
        <v>1.5874071659686604</v>
      </c>
      <c r="E2072" s="3">
        <f t="shared" si="99"/>
        <v>1.0877671659686605</v>
      </c>
    </row>
    <row r="2073" spans="1:5" x14ac:dyDescent="0.25">
      <c r="A2073">
        <f t="shared" si="97"/>
        <v>50.146728694362082</v>
      </c>
      <c r="B2073">
        <f t="shared" si="98"/>
        <v>1.5882314662486525</v>
      </c>
      <c r="E2073" s="3">
        <f t="shared" si="99"/>
        <v>1.0885914662486527</v>
      </c>
    </row>
    <row r="2074" spans="1:5" x14ac:dyDescent="0.25">
      <c r="A2074">
        <f t="shared" si="97"/>
        <v>50.171391410694277</v>
      </c>
      <c r="B2074">
        <f t="shared" si="98"/>
        <v>1.5890561720283625</v>
      </c>
      <c r="E2074" s="3">
        <f t="shared" si="99"/>
        <v>1.0894161720283626</v>
      </c>
    </row>
    <row r="2075" spans="1:5" x14ac:dyDescent="0.25">
      <c r="A2075">
        <f t="shared" si="97"/>
        <v>50.196054127026471</v>
      </c>
      <c r="B2075">
        <f t="shared" si="98"/>
        <v>1.5898812833077904</v>
      </c>
      <c r="E2075" s="3">
        <f t="shared" si="99"/>
        <v>1.0902412833077904</v>
      </c>
    </row>
    <row r="2076" spans="1:5" x14ac:dyDescent="0.25">
      <c r="A2076">
        <f t="shared" si="97"/>
        <v>50.220716843358666</v>
      </c>
      <c r="B2076">
        <f t="shared" si="98"/>
        <v>1.5907068000869362</v>
      </c>
      <c r="E2076" s="3">
        <f t="shared" si="99"/>
        <v>1.0910668000869364</v>
      </c>
    </row>
    <row r="2077" spans="1:5" x14ac:dyDescent="0.25">
      <c r="A2077">
        <f t="shared" si="97"/>
        <v>50.245379559690861</v>
      </c>
      <c r="B2077">
        <f t="shared" si="98"/>
        <v>1.5915327223658</v>
      </c>
      <c r="E2077" s="3">
        <f t="shared" si="99"/>
        <v>1.0918927223658002</v>
      </c>
    </row>
    <row r="2078" spans="1:5" x14ac:dyDescent="0.25">
      <c r="A2078">
        <f t="shared" si="97"/>
        <v>50.270042276023055</v>
      </c>
      <c r="B2078">
        <f t="shared" si="98"/>
        <v>1.5923590501443816</v>
      </c>
      <c r="E2078" s="3">
        <f t="shared" si="99"/>
        <v>1.0927190501443818</v>
      </c>
    </row>
    <row r="2079" spans="1:5" x14ac:dyDescent="0.25">
      <c r="A2079">
        <f t="shared" si="97"/>
        <v>50.29470499235525</v>
      </c>
      <c r="B2079">
        <f t="shared" si="98"/>
        <v>1.5931857834226815</v>
      </c>
      <c r="E2079" s="3">
        <f t="shared" si="99"/>
        <v>1.0935457834226816</v>
      </c>
    </row>
    <row r="2080" spans="1:5" x14ac:dyDescent="0.25">
      <c r="A2080">
        <f t="shared" si="97"/>
        <v>50.319367708687444</v>
      </c>
      <c r="B2080">
        <f t="shared" si="98"/>
        <v>1.5940129222006987</v>
      </c>
      <c r="E2080" s="3">
        <f t="shared" si="99"/>
        <v>1.0943729222006988</v>
      </c>
    </row>
    <row r="2081" spans="1:5" x14ac:dyDescent="0.25">
      <c r="A2081">
        <f t="shared" si="97"/>
        <v>50.344030425019639</v>
      </c>
      <c r="B2081">
        <f t="shared" si="98"/>
        <v>1.5948404664784344</v>
      </c>
      <c r="E2081" s="3">
        <f t="shared" si="99"/>
        <v>1.0952004664784343</v>
      </c>
    </row>
    <row r="2082" spans="1:5" x14ac:dyDescent="0.25">
      <c r="A2082">
        <f t="shared" si="97"/>
        <v>50.368693141351834</v>
      </c>
      <c r="B2082">
        <f t="shared" si="98"/>
        <v>1.5956684162558876</v>
      </c>
      <c r="E2082" s="3">
        <f t="shared" si="99"/>
        <v>1.0960284162558875</v>
      </c>
    </row>
    <row r="2083" spans="1:5" x14ac:dyDescent="0.25">
      <c r="A2083">
        <f t="shared" si="97"/>
        <v>50.393355857684028</v>
      </c>
      <c r="B2083">
        <f t="shared" si="98"/>
        <v>1.5964967715330589</v>
      </c>
      <c r="E2083" s="3">
        <f t="shared" si="99"/>
        <v>1.096856771533059</v>
      </c>
    </row>
    <row r="2084" spans="1:5" x14ac:dyDescent="0.25">
      <c r="A2084">
        <f t="shared" si="97"/>
        <v>50.418018574016223</v>
      </c>
      <c r="B2084">
        <f t="shared" si="98"/>
        <v>1.5973255323099482</v>
      </c>
      <c r="E2084" s="3">
        <f t="shared" si="99"/>
        <v>1.0976855323099484</v>
      </c>
    </row>
    <row r="2085" spans="1:5" x14ac:dyDescent="0.25">
      <c r="A2085">
        <f t="shared" si="97"/>
        <v>50.442681290348418</v>
      </c>
      <c r="B2085">
        <f t="shared" si="98"/>
        <v>1.5981546985865553</v>
      </c>
      <c r="E2085" s="3">
        <f t="shared" si="99"/>
        <v>1.0985146985865555</v>
      </c>
    </row>
    <row r="2086" spans="1:5" x14ac:dyDescent="0.25">
      <c r="A2086">
        <f t="shared" ref="A2086:A2149" si="100">A2085+$G$1838</f>
        <v>50.467344006680612</v>
      </c>
      <c r="B2086">
        <f t="shared" si="98"/>
        <v>1.5989842703628807</v>
      </c>
      <c r="E2086" s="3">
        <f t="shared" si="99"/>
        <v>1.0993442703628808</v>
      </c>
    </row>
    <row r="2087" spans="1:5" x14ac:dyDescent="0.25">
      <c r="A2087">
        <f t="shared" si="100"/>
        <v>50.492006723012807</v>
      </c>
      <c r="B2087">
        <f t="shared" si="98"/>
        <v>1.5998142476389234</v>
      </c>
      <c r="E2087" s="3">
        <f t="shared" si="99"/>
        <v>1.1001742476389236</v>
      </c>
    </row>
    <row r="2088" spans="1:5" x14ac:dyDescent="0.25">
      <c r="A2088">
        <f t="shared" si="100"/>
        <v>50.516669439345002</v>
      </c>
      <c r="B2088">
        <f t="shared" si="98"/>
        <v>1.6006446304146844</v>
      </c>
      <c r="E2088" s="3">
        <f t="shared" si="99"/>
        <v>1.1010046304146845</v>
      </c>
    </row>
    <row r="2089" spans="1:5" x14ac:dyDescent="0.25">
      <c r="A2089">
        <f t="shared" si="100"/>
        <v>50.541332155677196</v>
      </c>
      <c r="B2089">
        <f t="shared" si="98"/>
        <v>1.6014754186901632</v>
      </c>
      <c r="E2089" s="3">
        <f t="shared" si="99"/>
        <v>1.1018354186901633</v>
      </c>
    </row>
    <row r="2090" spans="1:5" x14ac:dyDescent="0.25">
      <c r="A2090">
        <f t="shared" si="100"/>
        <v>50.565994872009391</v>
      </c>
      <c r="B2090">
        <f t="shared" si="98"/>
        <v>1.6023066124653598</v>
      </c>
      <c r="E2090" s="3">
        <f t="shared" si="99"/>
        <v>1.1026666124653599</v>
      </c>
    </row>
    <row r="2091" spans="1:5" x14ac:dyDescent="0.25">
      <c r="A2091">
        <f t="shared" si="100"/>
        <v>50.590657588341585</v>
      </c>
      <c r="B2091">
        <f t="shared" si="98"/>
        <v>1.6031382117402746</v>
      </c>
      <c r="E2091" s="3">
        <f t="shared" si="99"/>
        <v>1.1034982117402747</v>
      </c>
    </row>
    <row r="2092" spans="1:5" x14ac:dyDescent="0.25">
      <c r="A2092">
        <f t="shared" si="100"/>
        <v>50.61532030467378</v>
      </c>
      <c r="B2092">
        <f t="shared" si="98"/>
        <v>1.6039702165149072</v>
      </c>
      <c r="E2092" s="3">
        <f t="shared" si="99"/>
        <v>1.1043302165149074</v>
      </c>
    </row>
    <row r="2093" spans="1:5" x14ac:dyDescent="0.25">
      <c r="A2093">
        <f t="shared" si="100"/>
        <v>50.639983021005975</v>
      </c>
      <c r="B2093">
        <f t="shared" si="98"/>
        <v>1.6048026267892577</v>
      </c>
      <c r="E2093" s="3">
        <f t="shared" si="99"/>
        <v>1.1051626267892578</v>
      </c>
    </row>
    <row r="2094" spans="1:5" x14ac:dyDescent="0.25">
      <c r="A2094">
        <f t="shared" si="100"/>
        <v>50.664645737338169</v>
      </c>
      <c r="B2094">
        <f t="shared" si="98"/>
        <v>1.6056354425633264</v>
      </c>
      <c r="E2094" s="3">
        <f t="shared" si="99"/>
        <v>1.1059954425633265</v>
      </c>
    </row>
    <row r="2095" spans="1:5" x14ac:dyDescent="0.25">
      <c r="A2095">
        <f t="shared" si="100"/>
        <v>50.689308453670364</v>
      </c>
      <c r="B2095">
        <f t="shared" si="98"/>
        <v>1.6064686638371126</v>
      </c>
      <c r="E2095" s="3">
        <f t="shared" si="99"/>
        <v>1.1068286638371125</v>
      </c>
    </row>
    <row r="2096" spans="1:5" x14ac:dyDescent="0.25">
      <c r="A2096">
        <f t="shared" si="100"/>
        <v>50.713971170002559</v>
      </c>
      <c r="B2096">
        <f t="shared" si="98"/>
        <v>1.6073022906106169</v>
      </c>
      <c r="E2096" s="3">
        <f t="shared" si="99"/>
        <v>1.1076622906106168</v>
      </c>
    </row>
    <row r="2097" spans="1:5" x14ac:dyDescent="0.25">
      <c r="A2097">
        <f t="shared" si="100"/>
        <v>50.738633886334753</v>
      </c>
      <c r="B2097">
        <f t="shared" si="98"/>
        <v>1.608136322883839</v>
      </c>
      <c r="E2097" s="3">
        <f t="shared" si="99"/>
        <v>1.1084963228838389</v>
      </c>
    </row>
    <row r="2098" spans="1:5" x14ac:dyDescent="0.25">
      <c r="A2098">
        <f t="shared" si="100"/>
        <v>50.763296602666948</v>
      </c>
      <c r="B2098">
        <f t="shared" si="98"/>
        <v>1.6089707606567791</v>
      </c>
      <c r="E2098" s="3">
        <f t="shared" si="99"/>
        <v>1.1093307606567793</v>
      </c>
    </row>
    <row r="2099" spans="1:5" x14ac:dyDescent="0.25">
      <c r="A2099">
        <f t="shared" si="100"/>
        <v>50.787959318999143</v>
      </c>
      <c r="B2099">
        <f t="shared" si="98"/>
        <v>1.6098056039294373</v>
      </c>
      <c r="E2099" s="3">
        <f t="shared" si="99"/>
        <v>1.1101656039294374</v>
      </c>
    </row>
    <row r="2100" spans="1:5" x14ac:dyDescent="0.25">
      <c r="A2100">
        <f t="shared" si="100"/>
        <v>50.812622035331337</v>
      </c>
      <c r="B2100">
        <f t="shared" si="98"/>
        <v>1.6106408527018132</v>
      </c>
      <c r="E2100" s="3">
        <f t="shared" si="99"/>
        <v>1.1110008527018134</v>
      </c>
    </row>
    <row r="2101" spans="1:5" x14ac:dyDescent="0.25">
      <c r="A2101">
        <f t="shared" si="100"/>
        <v>50.837284751663532</v>
      </c>
      <c r="B2101">
        <f t="shared" si="98"/>
        <v>1.6114765069739072</v>
      </c>
      <c r="E2101" s="3">
        <f t="shared" si="99"/>
        <v>1.1118365069739071</v>
      </c>
    </row>
    <row r="2102" spans="1:5" x14ac:dyDescent="0.25">
      <c r="A2102">
        <f t="shared" si="100"/>
        <v>50.861947467995726</v>
      </c>
      <c r="B2102">
        <f t="shared" si="98"/>
        <v>1.612312566745719</v>
      </c>
      <c r="E2102" s="3">
        <f t="shared" si="99"/>
        <v>1.1126725667457191</v>
      </c>
    </row>
    <row r="2103" spans="1:5" x14ac:dyDescent="0.25">
      <c r="A2103">
        <f t="shared" si="100"/>
        <v>50.886610184327921</v>
      </c>
      <c r="B2103">
        <f t="shared" si="98"/>
        <v>1.6131490320172488</v>
      </c>
      <c r="E2103" s="3">
        <f t="shared" si="99"/>
        <v>1.1135090320172489</v>
      </c>
    </row>
    <row r="2104" spans="1:5" x14ac:dyDescent="0.25">
      <c r="A2104">
        <f t="shared" si="100"/>
        <v>50.911272900660116</v>
      </c>
      <c r="B2104">
        <f t="shared" si="98"/>
        <v>1.6139859027884964</v>
      </c>
      <c r="E2104" s="3">
        <f t="shared" si="99"/>
        <v>1.1143459027884965</v>
      </c>
    </row>
    <row r="2105" spans="1:5" x14ac:dyDescent="0.25">
      <c r="A2105">
        <f t="shared" si="100"/>
        <v>50.93593561699231</v>
      </c>
      <c r="B2105">
        <f t="shared" si="98"/>
        <v>1.6148231790594618</v>
      </c>
      <c r="E2105" s="3">
        <f t="shared" si="99"/>
        <v>1.115183179059462</v>
      </c>
    </row>
    <row r="2106" spans="1:5" x14ac:dyDescent="0.25">
      <c r="A2106">
        <f t="shared" si="100"/>
        <v>50.960598333324505</v>
      </c>
      <c r="B2106">
        <f t="shared" si="98"/>
        <v>1.6156608608301455</v>
      </c>
      <c r="E2106" s="3">
        <f t="shared" si="99"/>
        <v>1.1160208608301456</v>
      </c>
    </row>
    <row r="2107" spans="1:5" x14ac:dyDescent="0.25">
      <c r="A2107">
        <f t="shared" si="100"/>
        <v>50.9852610496567</v>
      </c>
      <c r="B2107">
        <f t="shared" si="98"/>
        <v>1.616498948100547</v>
      </c>
      <c r="E2107" s="3">
        <f t="shared" si="99"/>
        <v>1.1168589481005471</v>
      </c>
    </row>
    <row r="2108" spans="1:5" x14ac:dyDescent="0.25">
      <c r="A2108">
        <f t="shared" si="100"/>
        <v>51.009923765988894</v>
      </c>
      <c r="B2108">
        <f t="shared" si="98"/>
        <v>1.6173374408706662</v>
      </c>
      <c r="E2108" s="3">
        <f t="shared" si="99"/>
        <v>1.1176974408706664</v>
      </c>
    </row>
    <row r="2109" spans="1:5" x14ac:dyDescent="0.25">
      <c r="A2109">
        <f t="shared" si="100"/>
        <v>51.034586482321089</v>
      </c>
      <c r="B2109">
        <f t="shared" si="98"/>
        <v>1.6181763391405035</v>
      </c>
      <c r="E2109" s="3">
        <f t="shared" si="99"/>
        <v>1.1185363391405034</v>
      </c>
    </row>
    <row r="2110" spans="1:5" x14ac:dyDescent="0.25">
      <c r="A2110">
        <f t="shared" si="100"/>
        <v>51.059249198653283</v>
      </c>
      <c r="B2110">
        <f t="shared" si="98"/>
        <v>1.6190156429100586</v>
      </c>
      <c r="E2110" s="3">
        <f t="shared" si="99"/>
        <v>1.1193756429100588</v>
      </c>
    </row>
    <row r="2111" spans="1:5" x14ac:dyDescent="0.25">
      <c r="A2111">
        <f t="shared" si="100"/>
        <v>51.083911914985478</v>
      </c>
      <c r="B2111">
        <f t="shared" si="98"/>
        <v>1.6198553521793317</v>
      </c>
      <c r="E2111" s="3">
        <f t="shared" si="99"/>
        <v>1.1202153521793319</v>
      </c>
    </row>
    <row r="2112" spans="1:5" x14ac:dyDescent="0.25">
      <c r="A2112">
        <f t="shared" si="100"/>
        <v>51.108574631317673</v>
      </c>
      <c r="B2112">
        <f t="shared" si="98"/>
        <v>1.6206954669483227</v>
      </c>
      <c r="E2112" s="3">
        <f t="shared" si="99"/>
        <v>1.1210554669483228</v>
      </c>
    </row>
    <row r="2113" spans="1:5" x14ac:dyDescent="0.25">
      <c r="A2113">
        <f t="shared" si="100"/>
        <v>51.133237347649867</v>
      </c>
      <c r="B2113">
        <f t="shared" si="98"/>
        <v>1.6215359872170318</v>
      </c>
      <c r="E2113" s="3">
        <f t="shared" si="99"/>
        <v>1.121895987217032</v>
      </c>
    </row>
    <row r="2114" spans="1:5" x14ac:dyDescent="0.25">
      <c r="A2114">
        <f t="shared" si="100"/>
        <v>51.157900063982062</v>
      </c>
      <c r="B2114">
        <f t="shared" si="98"/>
        <v>1.6223769129854586</v>
      </c>
      <c r="E2114" s="3">
        <f t="shared" si="99"/>
        <v>1.1227369129854585</v>
      </c>
    </row>
    <row r="2115" spans="1:5" x14ac:dyDescent="0.25">
      <c r="A2115">
        <f t="shared" si="100"/>
        <v>51.182562780314257</v>
      </c>
      <c r="B2115">
        <f t="shared" ref="B2115:B2178" si="101">$H$25+$H$32*A2115^2</f>
        <v>1.6232182442536036</v>
      </c>
      <c r="E2115" s="3">
        <f t="shared" si="99"/>
        <v>1.1235782442536038</v>
      </c>
    </row>
    <row r="2116" spans="1:5" x14ac:dyDescent="0.25">
      <c r="A2116">
        <f t="shared" si="100"/>
        <v>51.207225496646451</v>
      </c>
      <c r="B2116">
        <f t="shared" si="101"/>
        <v>1.6240599810214662</v>
      </c>
      <c r="E2116" s="3">
        <f t="shared" si="99"/>
        <v>1.1244199810214663</v>
      </c>
    </row>
    <row r="2117" spans="1:5" x14ac:dyDescent="0.25">
      <c r="A2117">
        <f t="shared" si="100"/>
        <v>51.231888212978646</v>
      </c>
      <c r="B2117">
        <f t="shared" si="101"/>
        <v>1.6249021232890468</v>
      </c>
      <c r="E2117" s="3">
        <f t="shared" si="99"/>
        <v>1.1252621232890467</v>
      </c>
    </row>
    <row r="2118" spans="1:5" x14ac:dyDescent="0.25">
      <c r="A2118">
        <f t="shared" si="100"/>
        <v>51.256550929310841</v>
      </c>
      <c r="B2118">
        <f t="shared" si="101"/>
        <v>1.6257446710563452</v>
      </c>
      <c r="E2118" s="3">
        <f t="shared" si="99"/>
        <v>1.1261046710563454</v>
      </c>
    </row>
    <row r="2119" spans="1:5" x14ac:dyDescent="0.25">
      <c r="A2119">
        <f t="shared" si="100"/>
        <v>51.281213645643035</v>
      </c>
      <c r="B2119">
        <f t="shared" si="101"/>
        <v>1.6265876243233617</v>
      </c>
      <c r="E2119" s="3">
        <f t="shared" si="99"/>
        <v>1.1269476243233618</v>
      </c>
    </row>
    <row r="2120" spans="1:5" x14ac:dyDescent="0.25">
      <c r="A2120">
        <f t="shared" si="100"/>
        <v>51.30587636197523</v>
      </c>
      <c r="B2120">
        <f t="shared" si="101"/>
        <v>1.6274309830900964</v>
      </c>
      <c r="E2120" s="3">
        <f t="shared" si="99"/>
        <v>1.1277909830900965</v>
      </c>
    </row>
    <row r="2121" spans="1:5" x14ac:dyDescent="0.25">
      <c r="A2121">
        <f t="shared" si="100"/>
        <v>51.330539078307424</v>
      </c>
      <c r="B2121">
        <f t="shared" si="101"/>
        <v>1.6282747473565484</v>
      </c>
      <c r="E2121" s="3">
        <f t="shared" si="99"/>
        <v>1.1286347473565486</v>
      </c>
    </row>
    <row r="2122" spans="1:5" x14ac:dyDescent="0.25">
      <c r="A2122">
        <f t="shared" si="100"/>
        <v>51.355201794639619</v>
      </c>
      <c r="B2122">
        <f t="shared" si="101"/>
        <v>1.6291189171227187</v>
      </c>
      <c r="E2122" s="3">
        <f t="shared" si="99"/>
        <v>1.1294789171227189</v>
      </c>
    </row>
    <row r="2123" spans="1:5" x14ac:dyDescent="0.25">
      <c r="A2123">
        <f t="shared" si="100"/>
        <v>51.379864510971814</v>
      </c>
      <c r="B2123">
        <f t="shared" si="101"/>
        <v>1.6299634923886068</v>
      </c>
      <c r="E2123" s="3">
        <f t="shared" si="99"/>
        <v>1.130323492388607</v>
      </c>
    </row>
    <row r="2124" spans="1:5" x14ac:dyDescent="0.25">
      <c r="A2124">
        <f t="shared" si="100"/>
        <v>51.404527227304008</v>
      </c>
      <c r="B2124">
        <f t="shared" si="101"/>
        <v>1.6308084731542132</v>
      </c>
      <c r="E2124" s="3">
        <f t="shared" si="99"/>
        <v>1.1311684731542133</v>
      </c>
    </row>
    <row r="2125" spans="1:5" x14ac:dyDescent="0.25">
      <c r="A2125">
        <f t="shared" si="100"/>
        <v>51.429189943636203</v>
      </c>
      <c r="B2125">
        <f t="shared" si="101"/>
        <v>1.6316538594195369</v>
      </c>
      <c r="E2125" s="3">
        <f t="shared" si="99"/>
        <v>1.132013859419537</v>
      </c>
    </row>
    <row r="2126" spans="1:5" x14ac:dyDescent="0.25">
      <c r="A2126">
        <f t="shared" si="100"/>
        <v>51.453852659968398</v>
      </c>
      <c r="B2126">
        <f t="shared" si="101"/>
        <v>1.6324996511845788</v>
      </c>
      <c r="E2126" s="3">
        <f t="shared" si="99"/>
        <v>1.132859651184579</v>
      </c>
    </row>
    <row r="2127" spans="1:5" x14ac:dyDescent="0.25">
      <c r="A2127">
        <f t="shared" si="100"/>
        <v>51.478515376300592</v>
      </c>
      <c r="B2127">
        <f t="shared" si="101"/>
        <v>1.6333458484493388</v>
      </c>
      <c r="E2127" s="3">
        <f t="shared" si="99"/>
        <v>1.1337058484493387</v>
      </c>
    </row>
    <row r="2128" spans="1:5" x14ac:dyDescent="0.25">
      <c r="A2128">
        <f t="shared" si="100"/>
        <v>51.503178092632787</v>
      </c>
      <c r="B2128">
        <f t="shared" si="101"/>
        <v>1.6341924512138166</v>
      </c>
      <c r="E2128" s="3">
        <f t="shared" si="99"/>
        <v>1.1345524512138168</v>
      </c>
    </row>
    <row r="2129" spans="1:5" x14ac:dyDescent="0.25">
      <c r="A2129">
        <f t="shared" si="100"/>
        <v>51.527840808964982</v>
      </c>
      <c r="B2129">
        <f t="shared" si="101"/>
        <v>1.6350394594780124</v>
      </c>
      <c r="E2129" s="3">
        <f t="shared" si="99"/>
        <v>1.1353994594780126</v>
      </c>
    </row>
    <row r="2130" spans="1:5" x14ac:dyDescent="0.25">
      <c r="A2130">
        <f t="shared" si="100"/>
        <v>51.552503525297176</v>
      </c>
      <c r="B2130">
        <f t="shared" si="101"/>
        <v>1.6358868732419261</v>
      </c>
      <c r="E2130" s="3">
        <f t="shared" si="99"/>
        <v>1.1362468732419262</v>
      </c>
    </row>
    <row r="2131" spans="1:5" x14ac:dyDescent="0.25">
      <c r="A2131">
        <f t="shared" si="100"/>
        <v>51.577166241629371</v>
      </c>
      <c r="B2131">
        <f t="shared" si="101"/>
        <v>1.6367346925055575</v>
      </c>
      <c r="E2131" s="3">
        <f t="shared" si="99"/>
        <v>1.1370946925055576</v>
      </c>
    </row>
    <row r="2132" spans="1:5" x14ac:dyDescent="0.25">
      <c r="A2132">
        <f t="shared" si="100"/>
        <v>51.601828957961565</v>
      </c>
      <c r="B2132">
        <f t="shared" si="101"/>
        <v>1.6375829172689069</v>
      </c>
      <c r="E2132" s="3">
        <f t="shared" si="99"/>
        <v>1.1379429172689068</v>
      </c>
    </row>
    <row r="2133" spans="1:5" x14ac:dyDescent="0.25">
      <c r="A2133">
        <f t="shared" si="100"/>
        <v>51.62649167429376</v>
      </c>
      <c r="B2133">
        <f t="shared" si="101"/>
        <v>1.6384315475319742</v>
      </c>
      <c r="E2133" s="3">
        <f t="shared" si="99"/>
        <v>1.1387915475319743</v>
      </c>
    </row>
    <row r="2134" spans="1:5" x14ac:dyDescent="0.25">
      <c r="A2134">
        <f t="shared" si="100"/>
        <v>51.651154390625955</v>
      </c>
      <c r="B2134">
        <f t="shared" si="101"/>
        <v>1.6392805832947595</v>
      </c>
      <c r="E2134" s="3">
        <f t="shared" si="99"/>
        <v>1.1396405832947596</v>
      </c>
    </row>
    <row r="2135" spans="1:5" x14ac:dyDescent="0.25">
      <c r="A2135">
        <f t="shared" si="100"/>
        <v>51.675817106958149</v>
      </c>
      <c r="B2135">
        <f t="shared" si="101"/>
        <v>1.640130024557263</v>
      </c>
      <c r="E2135" s="3">
        <f t="shared" ref="E2135:E2198" si="102">B2135-0.49964</f>
        <v>1.1404900245572631</v>
      </c>
    </row>
    <row r="2136" spans="1:5" x14ac:dyDescent="0.25">
      <c r="A2136">
        <f t="shared" si="100"/>
        <v>51.700479823290344</v>
      </c>
      <c r="B2136">
        <f t="shared" si="101"/>
        <v>1.6409798713194839</v>
      </c>
      <c r="E2136" s="3">
        <f t="shared" si="102"/>
        <v>1.141339871319484</v>
      </c>
    </row>
    <row r="2137" spans="1:5" x14ac:dyDescent="0.25">
      <c r="A2137">
        <f t="shared" si="100"/>
        <v>51.725142539622539</v>
      </c>
      <c r="B2137">
        <f t="shared" si="101"/>
        <v>1.641830123581423</v>
      </c>
      <c r="E2137" s="3">
        <f t="shared" si="102"/>
        <v>1.1421901235814231</v>
      </c>
    </row>
    <row r="2138" spans="1:5" x14ac:dyDescent="0.25">
      <c r="A2138">
        <f t="shared" si="100"/>
        <v>51.749805255954733</v>
      </c>
      <c r="B2138">
        <f t="shared" si="101"/>
        <v>1.6426807813430799</v>
      </c>
      <c r="E2138" s="3">
        <f t="shared" si="102"/>
        <v>1.1430407813430801</v>
      </c>
    </row>
    <row r="2139" spans="1:5" x14ac:dyDescent="0.25">
      <c r="A2139">
        <f t="shared" si="100"/>
        <v>51.774467972286928</v>
      </c>
      <c r="B2139">
        <f t="shared" si="101"/>
        <v>1.6435318446044549</v>
      </c>
      <c r="E2139" s="3">
        <f t="shared" si="102"/>
        <v>1.1438918446044548</v>
      </c>
    </row>
    <row r="2140" spans="1:5" x14ac:dyDescent="0.25">
      <c r="A2140">
        <f t="shared" si="100"/>
        <v>51.799130688619123</v>
      </c>
      <c r="B2140">
        <f t="shared" si="101"/>
        <v>1.6443833133655477</v>
      </c>
      <c r="E2140" s="3">
        <f t="shared" si="102"/>
        <v>1.1447433133655478</v>
      </c>
    </row>
    <row r="2141" spans="1:5" x14ac:dyDescent="0.25">
      <c r="A2141">
        <f t="shared" si="100"/>
        <v>51.823793404951317</v>
      </c>
      <c r="B2141">
        <f t="shared" si="101"/>
        <v>1.6452351876263585</v>
      </c>
      <c r="E2141" s="3">
        <f t="shared" si="102"/>
        <v>1.1455951876263586</v>
      </c>
    </row>
    <row r="2142" spans="1:5" x14ac:dyDescent="0.25">
      <c r="A2142">
        <f t="shared" si="100"/>
        <v>51.848456121283512</v>
      </c>
      <c r="B2142">
        <f t="shared" si="101"/>
        <v>1.646087467386887</v>
      </c>
      <c r="E2142" s="3">
        <f t="shared" si="102"/>
        <v>1.1464474673868872</v>
      </c>
    </row>
    <row r="2143" spans="1:5" x14ac:dyDescent="0.25">
      <c r="A2143">
        <f t="shared" si="100"/>
        <v>51.873118837615706</v>
      </c>
      <c r="B2143">
        <f t="shared" si="101"/>
        <v>1.6469401526471339</v>
      </c>
      <c r="E2143" s="3">
        <f t="shared" si="102"/>
        <v>1.147300152647134</v>
      </c>
    </row>
    <row r="2144" spans="1:5" x14ac:dyDescent="0.25">
      <c r="A2144">
        <f t="shared" si="100"/>
        <v>51.897781553947901</v>
      </c>
      <c r="B2144">
        <f t="shared" si="101"/>
        <v>1.6477932434070983</v>
      </c>
      <c r="E2144" s="3">
        <f t="shared" si="102"/>
        <v>1.1481532434070982</v>
      </c>
    </row>
    <row r="2145" spans="1:5" x14ac:dyDescent="0.25">
      <c r="A2145">
        <f t="shared" si="100"/>
        <v>51.922444270280096</v>
      </c>
      <c r="B2145">
        <f t="shared" si="101"/>
        <v>1.6486467396667808</v>
      </c>
      <c r="E2145" s="3">
        <f t="shared" si="102"/>
        <v>1.1490067396667807</v>
      </c>
    </row>
    <row r="2146" spans="1:5" x14ac:dyDescent="0.25">
      <c r="A2146">
        <f t="shared" si="100"/>
        <v>51.94710698661229</v>
      </c>
      <c r="B2146">
        <f t="shared" si="101"/>
        <v>1.6495006414261812</v>
      </c>
      <c r="E2146" s="3">
        <f t="shared" si="102"/>
        <v>1.1498606414261814</v>
      </c>
    </row>
    <row r="2147" spans="1:5" x14ac:dyDescent="0.25">
      <c r="A2147">
        <f t="shared" si="100"/>
        <v>51.971769702944485</v>
      </c>
      <c r="B2147">
        <f t="shared" si="101"/>
        <v>1.6503549486852993</v>
      </c>
      <c r="E2147" s="3">
        <f t="shared" si="102"/>
        <v>1.1507149486852994</v>
      </c>
    </row>
    <row r="2148" spans="1:5" x14ac:dyDescent="0.25">
      <c r="A2148">
        <f t="shared" si="100"/>
        <v>51.99643241927668</v>
      </c>
      <c r="B2148">
        <f t="shared" si="101"/>
        <v>1.6512096614441356</v>
      </c>
      <c r="E2148" s="3">
        <f t="shared" si="102"/>
        <v>1.1515696614441358</v>
      </c>
    </row>
    <row r="2149" spans="1:5" x14ac:dyDescent="0.25">
      <c r="A2149">
        <f t="shared" si="100"/>
        <v>52.021095135608874</v>
      </c>
      <c r="B2149">
        <f t="shared" si="101"/>
        <v>1.6520647797026897</v>
      </c>
      <c r="E2149" s="3">
        <f t="shared" si="102"/>
        <v>1.1524247797026899</v>
      </c>
    </row>
    <row r="2150" spans="1:5" x14ac:dyDescent="0.25">
      <c r="A2150">
        <f t="shared" ref="A2150:A2213" si="103">A2149+$G$1838</f>
        <v>52.045757851941069</v>
      </c>
      <c r="B2150">
        <f t="shared" si="101"/>
        <v>1.6529203034609616</v>
      </c>
      <c r="E2150" s="3">
        <f t="shared" si="102"/>
        <v>1.1532803034609618</v>
      </c>
    </row>
    <row r="2151" spans="1:5" x14ac:dyDescent="0.25">
      <c r="A2151">
        <f t="shared" si="103"/>
        <v>52.070420568273263</v>
      </c>
      <c r="B2151">
        <f t="shared" si="101"/>
        <v>1.6537762327189518</v>
      </c>
      <c r="E2151" s="3">
        <f t="shared" si="102"/>
        <v>1.1541362327189519</v>
      </c>
    </row>
    <row r="2152" spans="1:5" x14ac:dyDescent="0.25">
      <c r="A2152">
        <f t="shared" si="103"/>
        <v>52.095083284605458</v>
      </c>
      <c r="B2152">
        <f t="shared" si="101"/>
        <v>1.6546325674766595</v>
      </c>
      <c r="E2152" s="3">
        <f t="shared" si="102"/>
        <v>1.1549925674766595</v>
      </c>
    </row>
    <row r="2153" spans="1:5" x14ac:dyDescent="0.25">
      <c r="A2153">
        <f t="shared" si="103"/>
        <v>52.119746000937653</v>
      </c>
      <c r="B2153">
        <f t="shared" si="101"/>
        <v>1.6554893077340855</v>
      </c>
      <c r="E2153" s="3">
        <f t="shared" si="102"/>
        <v>1.1558493077340857</v>
      </c>
    </row>
    <row r="2154" spans="1:5" x14ac:dyDescent="0.25">
      <c r="A2154">
        <f t="shared" si="103"/>
        <v>52.144408717269847</v>
      </c>
      <c r="B2154">
        <f t="shared" si="101"/>
        <v>1.6563464534912291</v>
      </c>
      <c r="E2154" s="3">
        <f t="shared" si="102"/>
        <v>1.1567064534912292</v>
      </c>
    </row>
    <row r="2155" spans="1:5" x14ac:dyDescent="0.25">
      <c r="A2155">
        <f t="shared" si="103"/>
        <v>52.169071433602042</v>
      </c>
      <c r="B2155">
        <f t="shared" si="101"/>
        <v>1.6572040047480909</v>
      </c>
      <c r="E2155" s="3">
        <f t="shared" si="102"/>
        <v>1.1575640047480911</v>
      </c>
    </row>
    <row r="2156" spans="1:5" x14ac:dyDescent="0.25">
      <c r="A2156">
        <f t="shared" si="103"/>
        <v>52.193734149934237</v>
      </c>
      <c r="B2156">
        <f t="shared" si="101"/>
        <v>1.6580619615046706</v>
      </c>
      <c r="E2156" s="3">
        <f t="shared" si="102"/>
        <v>1.1584219615046707</v>
      </c>
    </row>
    <row r="2157" spans="1:5" x14ac:dyDescent="0.25">
      <c r="A2157">
        <f t="shared" si="103"/>
        <v>52.218396866266431</v>
      </c>
      <c r="B2157">
        <f t="shared" si="101"/>
        <v>1.658920323760968</v>
      </c>
      <c r="E2157" s="3">
        <f t="shared" si="102"/>
        <v>1.1592803237609681</v>
      </c>
    </row>
    <row r="2158" spans="1:5" x14ac:dyDescent="0.25">
      <c r="A2158">
        <f t="shared" si="103"/>
        <v>52.243059582598626</v>
      </c>
      <c r="B2158">
        <f t="shared" si="101"/>
        <v>1.6597790915169832</v>
      </c>
      <c r="E2158" s="3">
        <f t="shared" si="102"/>
        <v>1.1601390915169834</v>
      </c>
    </row>
    <row r="2159" spans="1:5" x14ac:dyDescent="0.25">
      <c r="A2159">
        <f t="shared" si="103"/>
        <v>52.267722298930821</v>
      </c>
      <c r="B2159">
        <f t="shared" si="101"/>
        <v>1.6606382647727167</v>
      </c>
      <c r="E2159" s="3">
        <f t="shared" si="102"/>
        <v>1.1609982647727168</v>
      </c>
    </row>
    <row r="2160" spans="1:5" x14ac:dyDescent="0.25">
      <c r="A2160">
        <f t="shared" si="103"/>
        <v>52.292385015263015</v>
      </c>
      <c r="B2160">
        <f t="shared" si="101"/>
        <v>1.661497843528168</v>
      </c>
      <c r="E2160" s="3">
        <f t="shared" si="102"/>
        <v>1.1618578435281681</v>
      </c>
    </row>
    <row r="2161" spans="1:5" x14ac:dyDescent="0.25">
      <c r="A2161">
        <f t="shared" si="103"/>
        <v>52.31704773159521</v>
      </c>
      <c r="B2161">
        <f t="shared" si="101"/>
        <v>1.6623578277833371</v>
      </c>
      <c r="E2161" s="3">
        <f t="shared" si="102"/>
        <v>1.1627178277833372</v>
      </c>
    </row>
    <row r="2162" spans="1:5" x14ac:dyDescent="0.25">
      <c r="A2162">
        <f t="shared" si="103"/>
        <v>52.341710447927404</v>
      </c>
      <c r="B2162">
        <f t="shared" si="101"/>
        <v>1.6632182175382242</v>
      </c>
      <c r="E2162" s="3">
        <f t="shared" si="102"/>
        <v>1.1635782175382241</v>
      </c>
    </row>
    <row r="2163" spans="1:5" x14ac:dyDescent="0.25">
      <c r="A2163">
        <f t="shared" si="103"/>
        <v>52.366373164259599</v>
      </c>
      <c r="B2163">
        <f t="shared" si="101"/>
        <v>1.6640790127928291</v>
      </c>
      <c r="E2163" s="3">
        <f t="shared" si="102"/>
        <v>1.1644390127928292</v>
      </c>
    </row>
    <row r="2164" spans="1:5" x14ac:dyDescent="0.25">
      <c r="A2164">
        <f t="shared" si="103"/>
        <v>52.391035880591794</v>
      </c>
      <c r="B2164">
        <f t="shared" si="101"/>
        <v>1.664940213547152</v>
      </c>
      <c r="E2164" s="3">
        <f t="shared" si="102"/>
        <v>1.1653002135471522</v>
      </c>
    </row>
    <row r="2165" spans="1:5" x14ac:dyDescent="0.25">
      <c r="A2165">
        <f t="shared" si="103"/>
        <v>52.415698596923988</v>
      </c>
      <c r="B2165">
        <f t="shared" si="101"/>
        <v>1.665801819801193</v>
      </c>
      <c r="E2165" s="3">
        <f t="shared" si="102"/>
        <v>1.1661618198011929</v>
      </c>
    </row>
    <row r="2166" spans="1:5" x14ac:dyDescent="0.25">
      <c r="A2166">
        <f t="shared" si="103"/>
        <v>52.440361313256183</v>
      </c>
      <c r="B2166">
        <f t="shared" si="101"/>
        <v>1.6666638315549518</v>
      </c>
      <c r="E2166" s="3">
        <f t="shared" si="102"/>
        <v>1.1670238315549519</v>
      </c>
    </row>
    <row r="2167" spans="1:5" x14ac:dyDescent="0.25">
      <c r="A2167">
        <f t="shared" si="103"/>
        <v>52.465024029588378</v>
      </c>
      <c r="B2167">
        <f t="shared" si="101"/>
        <v>1.6675262488084286</v>
      </c>
      <c r="E2167" s="3">
        <f t="shared" si="102"/>
        <v>1.1678862488084287</v>
      </c>
    </row>
    <row r="2168" spans="1:5" x14ac:dyDescent="0.25">
      <c r="A2168">
        <f t="shared" si="103"/>
        <v>52.489686745920572</v>
      </c>
      <c r="B2168">
        <f t="shared" si="101"/>
        <v>1.6683890715616232</v>
      </c>
      <c r="E2168" s="3">
        <f t="shared" si="102"/>
        <v>1.1687490715616233</v>
      </c>
    </row>
    <row r="2169" spans="1:5" x14ac:dyDescent="0.25">
      <c r="A2169">
        <f t="shared" si="103"/>
        <v>52.514349462252767</v>
      </c>
      <c r="B2169">
        <f t="shared" si="101"/>
        <v>1.6692522998145356</v>
      </c>
      <c r="E2169" s="3">
        <f t="shared" si="102"/>
        <v>1.1696122998145357</v>
      </c>
    </row>
    <row r="2170" spans="1:5" x14ac:dyDescent="0.25">
      <c r="A2170">
        <f t="shared" si="103"/>
        <v>52.539012178584962</v>
      </c>
      <c r="B2170">
        <f t="shared" si="101"/>
        <v>1.6701159335671663</v>
      </c>
      <c r="E2170" s="3">
        <f t="shared" si="102"/>
        <v>1.1704759335671664</v>
      </c>
    </row>
    <row r="2171" spans="1:5" x14ac:dyDescent="0.25">
      <c r="A2171">
        <f t="shared" si="103"/>
        <v>52.563674894917156</v>
      </c>
      <c r="B2171">
        <f t="shared" si="101"/>
        <v>1.6709799728195147</v>
      </c>
      <c r="E2171" s="3">
        <f t="shared" si="102"/>
        <v>1.1713399728195149</v>
      </c>
    </row>
    <row r="2172" spans="1:5" x14ac:dyDescent="0.25">
      <c r="A2172">
        <f t="shared" si="103"/>
        <v>52.588337611249351</v>
      </c>
      <c r="B2172">
        <f t="shared" si="101"/>
        <v>1.671844417571581</v>
      </c>
      <c r="E2172" s="3">
        <f t="shared" si="102"/>
        <v>1.1722044175715811</v>
      </c>
    </row>
    <row r="2173" spans="1:5" x14ac:dyDescent="0.25">
      <c r="A2173">
        <f t="shared" si="103"/>
        <v>52.613000327581545</v>
      </c>
      <c r="B2173">
        <f t="shared" si="101"/>
        <v>1.6727092678233653</v>
      </c>
      <c r="E2173" s="3">
        <f t="shared" si="102"/>
        <v>1.1730692678233652</v>
      </c>
    </row>
    <row r="2174" spans="1:5" x14ac:dyDescent="0.25">
      <c r="A2174">
        <f t="shared" si="103"/>
        <v>52.63766304391374</v>
      </c>
      <c r="B2174">
        <f t="shared" si="101"/>
        <v>1.6735745235748674</v>
      </c>
      <c r="E2174" s="3">
        <f t="shared" si="102"/>
        <v>1.1739345235748675</v>
      </c>
    </row>
    <row r="2175" spans="1:5" x14ac:dyDescent="0.25">
      <c r="A2175">
        <f t="shared" si="103"/>
        <v>52.662325760245935</v>
      </c>
      <c r="B2175">
        <f t="shared" si="101"/>
        <v>1.6744401848260875</v>
      </c>
      <c r="E2175" s="3">
        <f t="shared" si="102"/>
        <v>1.1748001848260876</v>
      </c>
    </row>
    <row r="2176" spans="1:5" x14ac:dyDescent="0.25">
      <c r="A2176">
        <f t="shared" si="103"/>
        <v>52.686988476578129</v>
      </c>
      <c r="B2176">
        <f t="shared" si="101"/>
        <v>1.6753062515770254</v>
      </c>
      <c r="E2176" s="3">
        <f t="shared" si="102"/>
        <v>1.1756662515770255</v>
      </c>
    </row>
    <row r="2177" spans="1:5" x14ac:dyDescent="0.25">
      <c r="A2177">
        <f t="shared" si="103"/>
        <v>52.711651192910324</v>
      </c>
      <c r="B2177">
        <f t="shared" si="101"/>
        <v>1.6761727238276813</v>
      </c>
      <c r="E2177" s="3">
        <f t="shared" si="102"/>
        <v>1.1765327238276813</v>
      </c>
    </row>
    <row r="2178" spans="1:5" x14ac:dyDescent="0.25">
      <c r="A2178">
        <f t="shared" si="103"/>
        <v>52.736313909242519</v>
      </c>
      <c r="B2178">
        <f t="shared" si="101"/>
        <v>1.6770396015780553</v>
      </c>
      <c r="E2178" s="3">
        <f t="shared" si="102"/>
        <v>1.1773996015780552</v>
      </c>
    </row>
    <row r="2179" spans="1:5" x14ac:dyDescent="0.25">
      <c r="A2179">
        <f t="shared" si="103"/>
        <v>52.760976625574713</v>
      </c>
      <c r="B2179">
        <f t="shared" ref="B2179:B2242" si="104">$H$25+$H$32*A2179^2</f>
        <v>1.6779068848281469</v>
      </c>
      <c r="E2179" s="3">
        <f t="shared" si="102"/>
        <v>1.178266884828147</v>
      </c>
    </row>
    <row r="2180" spans="1:5" x14ac:dyDescent="0.25">
      <c r="A2180">
        <f t="shared" si="103"/>
        <v>52.785639341906908</v>
      </c>
      <c r="B2180">
        <f t="shared" si="104"/>
        <v>1.6787745735779567</v>
      </c>
      <c r="E2180" s="3">
        <f t="shared" si="102"/>
        <v>1.1791345735779566</v>
      </c>
    </row>
    <row r="2181" spans="1:5" x14ac:dyDescent="0.25">
      <c r="A2181">
        <f t="shared" si="103"/>
        <v>52.810302058239103</v>
      </c>
      <c r="B2181">
        <f t="shared" si="104"/>
        <v>1.6796426678274843</v>
      </c>
      <c r="E2181" s="3">
        <f t="shared" si="102"/>
        <v>1.1800026678274844</v>
      </c>
    </row>
    <row r="2182" spans="1:5" x14ac:dyDescent="0.25">
      <c r="A2182">
        <f t="shared" si="103"/>
        <v>52.834964774571297</v>
      </c>
      <c r="B2182">
        <f t="shared" si="104"/>
        <v>1.6805111675767299</v>
      </c>
      <c r="E2182" s="3">
        <f t="shared" si="102"/>
        <v>1.1808711675767301</v>
      </c>
    </row>
    <row r="2183" spans="1:5" x14ac:dyDescent="0.25">
      <c r="A2183">
        <f t="shared" si="103"/>
        <v>52.859627490903492</v>
      </c>
      <c r="B2183">
        <f t="shared" si="104"/>
        <v>1.6813800728256934</v>
      </c>
      <c r="E2183" s="3">
        <f t="shared" si="102"/>
        <v>1.1817400728256935</v>
      </c>
    </row>
    <row r="2184" spans="1:5" x14ac:dyDescent="0.25">
      <c r="A2184">
        <f t="shared" si="103"/>
        <v>52.884290207235686</v>
      </c>
      <c r="B2184">
        <f t="shared" si="104"/>
        <v>1.6822493835743746</v>
      </c>
      <c r="E2184" s="3">
        <f t="shared" si="102"/>
        <v>1.1826093835743747</v>
      </c>
    </row>
    <row r="2185" spans="1:5" x14ac:dyDescent="0.25">
      <c r="A2185">
        <f t="shared" si="103"/>
        <v>52.908952923567881</v>
      </c>
      <c r="B2185">
        <f t="shared" si="104"/>
        <v>1.6831190998227741</v>
      </c>
      <c r="E2185" s="3">
        <f t="shared" si="102"/>
        <v>1.1834790998227742</v>
      </c>
    </row>
    <row r="2186" spans="1:5" x14ac:dyDescent="0.25">
      <c r="A2186">
        <f t="shared" si="103"/>
        <v>52.933615639900076</v>
      </c>
      <c r="B2186">
        <f t="shared" si="104"/>
        <v>1.6839892215708914</v>
      </c>
      <c r="E2186" s="3">
        <f t="shared" si="102"/>
        <v>1.1843492215708915</v>
      </c>
    </row>
    <row r="2187" spans="1:5" x14ac:dyDescent="0.25">
      <c r="A2187">
        <f t="shared" si="103"/>
        <v>52.95827835623227</v>
      </c>
      <c r="B2187">
        <f t="shared" si="104"/>
        <v>1.6848597488187265</v>
      </c>
      <c r="E2187" s="3">
        <f t="shared" si="102"/>
        <v>1.1852197488187266</v>
      </c>
    </row>
    <row r="2188" spans="1:5" x14ac:dyDescent="0.25">
      <c r="A2188">
        <f t="shared" si="103"/>
        <v>52.982941072564465</v>
      </c>
      <c r="B2188">
        <f t="shared" si="104"/>
        <v>1.6857306815662794</v>
      </c>
      <c r="E2188" s="3">
        <f t="shared" si="102"/>
        <v>1.1860906815662795</v>
      </c>
    </row>
    <row r="2189" spans="1:5" x14ac:dyDescent="0.25">
      <c r="A2189">
        <f t="shared" si="103"/>
        <v>53.00760378889666</v>
      </c>
      <c r="B2189">
        <f t="shared" si="104"/>
        <v>1.6866020198135505</v>
      </c>
      <c r="E2189" s="3">
        <f t="shared" si="102"/>
        <v>1.1869620198135507</v>
      </c>
    </row>
    <row r="2190" spans="1:5" x14ac:dyDescent="0.25">
      <c r="A2190">
        <f t="shared" si="103"/>
        <v>53.032266505228854</v>
      </c>
      <c r="B2190">
        <f t="shared" si="104"/>
        <v>1.6874737635605395</v>
      </c>
      <c r="E2190" s="3">
        <f t="shared" si="102"/>
        <v>1.1878337635605396</v>
      </c>
    </row>
    <row r="2191" spans="1:5" x14ac:dyDescent="0.25">
      <c r="A2191">
        <f t="shared" si="103"/>
        <v>53.056929221561049</v>
      </c>
      <c r="B2191">
        <f t="shared" si="104"/>
        <v>1.6883459128072462</v>
      </c>
      <c r="E2191" s="3">
        <f t="shared" si="102"/>
        <v>1.1887059128072464</v>
      </c>
    </row>
    <row r="2192" spans="1:5" x14ac:dyDescent="0.25">
      <c r="A2192">
        <f t="shared" si="103"/>
        <v>53.081591937893243</v>
      </c>
      <c r="B2192">
        <f t="shared" si="104"/>
        <v>1.6892184675536708</v>
      </c>
      <c r="E2192" s="3">
        <f t="shared" si="102"/>
        <v>1.1895784675536709</v>
      </c>
    </row>
    <row r="2193" spans="1:5" x14ac:dyDescent="0.25">
      <c r="A2193">
        <f t="shared" si="103"/>
        <v>53.106254654225438</v>
      </c>
      <c r="B2193">
        <f t="shared" si="104"/>
        <v>1.6900914277998136</v>
      </c>
      <c r="E2193" s="3">
        <f t="shared" si="102"/>
        <v>1.1904514277998137</v>
      </c>
    </row>
    <row r="2194" spans="1:5" x14ac:dyDescent="0.25">
      <c r="A2194">
        <f t="shared" si="103"/>
        <v>53.130917370557633</v>
      </c>
      <c r="B2194">
        <f t="shared" si="104"/>
        <v>1.6909647935456742</v>
      </c>
      <c r="E2194" s="3">
        <f t="shared" si="102"/>
        <v>1.1913247935456743</v>
      </c>
    </row>
    <row r="2195" spans="1:5" x14ac:dyDescent="0.25">
      <c r="A2195">
        <f t="shared" si="103"/>
        <v>53.155580086889827</v>
      </c>
      <c r="B2195">
        <f t="shared" si="104"/>
        <v>1.6918385647912526</v>
      </c>
      <c r="E2195" s="3">
        <f t="shared" si="102"/>
        <v>1.1921985647912527</v>
      </c>
    </row>
    <row r="2196" spans="1:5" x14ac:dyDescent="0.25">
      <c r="A2196">
        <f t="shared" si="103"/>
        <v>53.180242803222022</v>
      </c>
      <c r="B2196">
        <f t="shared" si="104"/>
        <v>1.6927127415365493</v>
      </c>
      <c r="E2196" s="3">
        <f t="shared" si="102"/>
        <v>1.1930727415365494</v>
      </c>
    </row>
    <row r="2197" spans="1:5" x14ac:dyDescent="0.25">
      <c r="A2197">
        <f t="shared" si="103"/>
        <v>53.204905519554217</v>
      </c>
      <c r="B2197">
        <f t="shared" si="104"/>
        <v>1.6935873237815635</v>
      </c>
      <c r="E2197" s="3">
        <f t="shared" si="102"/>
        <v>1.1939473237815634</v>
      </c>
    </row>
    <row r="2198" spans="1:5" x14ac:dyDescent="0.25">
      <c r="A2198">
        <f t="shared" si="103"/>
        <v>53.229568235886411</v>
      </c>
      <c r="B2198">
        <f t="shared" si="104"/>
        <v>1.6944623115262958</v>
      </c>
      <c r="E2198" s="3">
        <f t="shared" si="102"/>
        <v>1.1948223115262957</v>
      </c>
    </row>
    <row r="2199" spans="1:5" x14ac:dyDescent="0.25">
      <c r="A2199">
        <f t="shared" si="103"/>
        <v>53.254230952218606</v>
      </c>
      <c r="B2199">
        <f t="shared" si="104"/>
        <v>1.6953377047707461</v>
      </c>
      <c r="E2199" s="3">
        <f t="shared" ref="E2199:E2262" si="105">B2199-0.49964</f>
        <v>1.1956977047707462</v>
      </c>
    </row>
    <row r="2200" spans="1:5" x14ac:dyDescent="0.25">
      <c r="A2200">
        <f t="shared" si="103"/>
        <v>53.278893668550801</v>
      </c>
      <c r="B2200">
        <f t="shared" si="104"/>
        <v>1.6962135035149142</v>
      </c>
      <c r="E2200" s="3">
        <f t="shared" si="105"/>
        <v>1.1965735035149141</v>
      </c>
    </row>
    <row r="2201" spans="1:5" x14ac:dyDescent="0.25">
      <c r="A2201">
        <f t="shared" si="103"/>
        <v>53.303556384882995</v>
      </c>
      <c r="B2201">
        <f t="shared" si="104"/>
        <v>1.6970897077588003</v>
      </c>
      <c r="E2201" s="3">
        <f t="shared" si="105"/>
        <v>1.1974497077588002</v>
      </c>
    </row>
    <row r="2202" spans="1:5" x14ac:dyDescent="0.25">
      <c r="A2202">
        <f t="shared" si="103"/>
        <v>53.32821910121519</v>
      </c>
      <c r="B2202">
        <f t="shared" si="104"/>
        <v>1.697966317502404</v>
      </c>
      <c r="E2202" s="3">
        <f t="shared" si="105"/>
        <v>1.1983263175024041</v>
      </c>
    </row>
    <row r="2203" spans="1:5" x14ac:dyDescent="0.25">
      <c r="A2203">
        <f t="shared" si="103"/>
        <v>53.352881817547384</v>
      </c>
      <c r="B2203">
        <f t="shared" si="104"/>
        <v>1.6988433327457262</v>
      </c>
      <c r="E2203" s="3">
        <f t="shared" si="105"/>
        <v>1.1992033327457263</v>
      </c>
    </row>
    <row r="2204" spans="1:5" x14ac:dyDescent="0.25">
      <c r="A2204">
        <f t="shared" si="103"/>
        <v>53.377544533879579</v>
      </c>
      <c r="B2204">
        <f t="shared" si="104"/>
        <v>1.6997207534887657</v>
      </c>
      <c r="E2204" s="3">
        <f t="shared" si="105"/>
        <v>1.2000807534887659</v>
      </c>
    </row>
    <row r="2205" spans="1:5" x14ac:dyDescent="0.25">
      <c r="A2205">
        <f t="shared" si="103"/>
        <v>53.402207250211774</v>
      </c>
      <c r="B2205">
        <f t="shared" si="104"/>
        <v>1.7005985797315235</v>
      </c>
      <c r="C2205" s="2">
        <f>(B2223-B2195)/(A2223-A2195)</f>
        <v>3.5667238743693916E-2</v>
      </c>
      <c r="D2205">
        <f>ATAN(C2205)*180/PI()</f>
        <v>2.0427163253939273</v>
      </c>
      <c r="E2205" s="3">
        <f t="shared" si="105"/>
        <v>1.2009585797315236</v>
      </c>
    </row>
    <row r="2206" spans="1:5" x14ac:dyDescent="0.25">
      <c r="A2206">
        <f t="shared" si="103"/>
        <v>53.426869966543968</v>
      </c>
      <c r="B2206">
        <f t="shared" si="104"/>
        <v>1.7014768114739991</v>
      </c>
      <c r="E2206" s="3">
        <f t="shared" si="105"/>
        <v>1.2018368114739992</v>
      </c>
    </row>
    <row r="2207" spans="1:5" x14ac:dyDescent="0.25">
      <c r="A2207">
        <f t="shared" si="103"/>
        <v>53.451532682876163</v>
      </c>
      <c r="B2207">
        <f t="shared" si="104"/>
        <v>1.7023554487161929</v>
      </c>
      <c r="E2207" s="3">
        <f t="shared" si="105"/>
        <v>1.2027154487161931</v>
      </c>
    </row>
    <row r="2208" spans="1:5" x14ac:dyDescent="0.25">
      <c r="A2208">
        <f t="shared" si="103"/>
        <v>53.476195399208358</v>
      </c>
      <c r="B2208">
        <f t="shared" si="104"/>
        <v>1.7032344914581041</v>
      </c>
      <c r="E2208" s="3">
        <f t="shared" si="105"/>
        <v>1.2035944914581043</v>
      </c>
    </row>
    <row r="2209" spans="1:5" x14ac:dyDescent="0.25">
      <c r="A2209">
        <f t="shared" si="103"/>
        <v>53.500858115540552</v>
      </c>
      <c r="B2209">
        <f t="shared" si="104"/>
        <v>1.7041139396997338</v>
      </c>
      <c r="E2209" s="3">
        <f t="shared" si="105"/>
        <v>1.2044739396997337</v>
      </c>
    </row>
    <row r="2210" spans="1:5" x14ac:dyDescent="0.25">
      <c r="A2210">
        <f t="shared" si="103"/>
        <v>53.525520831872747</v>
      </c>
      <c r="B2210">
        <f t="shared" si="104"/>
        <v>1.704993793441081</v>
      </c>
      <c r="E2210" s="3">
        <f t="shared" si="105"/>
        <v>1.205353793441081</v>
      </c>
    </row>
    <row r="2211" spans="1:5" x14ac:dyDescent="0.25">
      <c r="A2211">
        <f t="shared" si="103"/>
        <v>53.550183548204942</v>
      </c>
      <c r="B2211">
        <f t="shared" si="104"/>
        <v>1.7058740526821463</v>
      </c>
      <c r="E2211" s="3">
        <f t="shared" si="105"/>
        <v>1.2062340526821465</v>
      </c>
    </row>
    <row r="2212" spans="1:5" x14ac:dyDescent="0.25">
      <c r="A2212">
        <f t="shared" si="103"/>
        <v>53.574846264537136</v>
      </c>
      <c r="B2212">
        <f t="shared" si="104"/>
        <v>1.7067547174229296</v>
      </c>
      <c r="E2212" s="3">
        <f t="shared" si="105"/>
        <v>1.2071147174229298</v>
      </c>
    </row>
    <row r="2213" spans="1:5" x14ac:dyDescent="0.25">
      <c r="A2213">
        <f t="shared" si="103"/>
        <v>53.599508980869331</v>
      </c>
      <c r="B2213">
        <f t="shared" si="104"/>
        <v>1.7076357876634307</v>
      </c>
      <c r="E2213" s="3">
        <f t="shared" si="105"/>
        <v>1.2079957876634309</v>
      </c>
    </row>
    <row r="2214" spans="1:5" x14ac:dyDescent="0.25">
      <c r="A2214">
        <f t="shared" ref="A2214:A2277" si="106">A2213+$G$1838</f>
        <v>53.624171697201525</v>
      </c>
      <c r="B2214">
        <f t="shared" si="104"/>
        <v>1.7085172634036496</v>
      </c>
      <c r="E2214" s="3">
        <f t="shared" si="105"/>
        <v>1.2088772634036498</v>
      </c>
    </row>
    <row r="2215" spans="1:5" x14ac:dyDescent="0.25">
      <c r="A2215">
        <f t="shared" si="106"/>
        <v>53.64883441353372</v>
      </c>
      <c r="B2215">
        <f t="shared" si="104"/>
        <v>1.7093991446435866</v>
      </c>
      <c r="E2215" s="3">
        <f t="shared" si="105"/>
        <v>1.2097591446435865</v>
      </c>
    </row>
    <row r="2216" spans="1:5" x14ac:dyDescent="0.25">
      <c r="A2216">
        <f t="shared" si="106"/>
        <v>53.673497129865915</v>
      </c>
      <c r="B2216">
        <f t="shared" si="104"/>
        <v>1.7102814313832415</v>
      </c>
      <c r="E2216" s="3">
        <f t="shared" si="105"/>
        <v>1.2106414313832414</v>
      </c>
    </row>
    <row r="2217" spans="1:5" x14ac:dyDescent="0.25">
      <c r="A2217">
        <f t="shared" si="106"/>
        <v>53.698159846198109</v>
      </c>
      <c r="B2217">
        <f t="shared" si="104"/>
        <v>1.7111641236226143</v>
      </c>
      <c r="E2217" s="3">
        <f t="shared" si="105"/>
        <v>1.2115241236226142</v>
      </c>
    </row>
    <row r="2218" spans="1:5" x14ac:dyDescent="0.25">
      <c r="A2218">
        <f t="shared" si="106"/>
        <v>53.722822562530304</v>
      </c>
      <c r="B2218">
        <f t="shared" si="104"/>
        <v>1.7120472213617051</v>
      </c>
      <c r="E2218" s="3">
        <f t="shared" si="105"/>
        <v>1.2124072213617052</v>
      </c>
    </row>
    <row r="2219" spans="1:5" x14ac:dyDescent="0.25">
      <c r="A2219">
        <f t="shared" si="106"/>
        <v>53.747485278862499</v>
      </c>
      <c r="B2219">
        <f t="shared" si="104"/>
        <v>1.7129307246005137</v>
      </c>
      <c r="E2219" s="3">
        <f t="shared" si="105"/>
        <v>1.2132907246005136</v>
      </c>
    </row>
    <row r="2220" spans="1:5" x14ac:dyDescent="0.25">
      <c r="A2220">
        <f t="shared" si="106"/>
        <v>53.772147995194693</v>
      </c>
      <c r="B2220">
        <f t="shared" si="104"/>
        <v>1.71381463333904</v>
      </c>
      <c r="E2220" s="3">
        <f t="shared" si="105"/>
        <v>1.2141746333390402</v>
      </c>
    </row>
    <row r="2221" spans="1:5" x14ac:dyDescent="0.25">
      <c r="A2221">
        <f t="shared" si="106"/>
        <v>53.796810711526888</v>
      </c>
      <c r="B2221">
        <f t="shared" si="104"/>
        <v>1.7146989475772845</v>
      </c>
      <c r="E2221" s="3">
        <f t="shared" si="105"/>
        <v>1.2150589475772846</v>
      </c>
    </row>
    <row r="2222" spans="1:5" x14ac:dyDescent="0.25">
      <c r="A2222">
        <f t="shared" si="106"/>
        <v>53.821473427859083</v>
      </c>
      <c r="B2222">
        <f t="shared" si="104"/>
        <v>1.7155836673152471</v>
      </c>
      <c r="E2222" s="3">
        <f t="shared" si="105"/>
        <v>1.2159436673152473</v>
      </c>
    </row>
    <row r="2223" spans="1:5" x14ac:dyDescent="0.25">
      <c r="A2223">
        <f t="shared" si="106"/>
        <v>53.846136144191277</v>
      </c>
      <c r="B2223">
        <f t="shared" si="104"/>
        <v>1.7164687925529274</v>
      </c>
      <c r="E2223" s="3">
        <f t="shared" si="105"/>
        <v>1.2168287925529273</v>
      </c>
    </row>
    <row r="2224" spans="1:5" x14ac:dyDescent="0.25">
      <c r="A2224">
        <f t="shared" si="106"/>
        <v>53.870798860523472</v>
      </c>
      <c r="B2224">
        <f t="shared" si="104"/>
        <v>1.7173543232903254</v>
      </c>
      <c r="E2224" s="3">
        <f t="shared" si="105"/>
        <v>1.2177143232903256</v>
      </c>
    </row>
    <row r="2225" spans="1:5" x14ac:dyDescent="0.25">
      <c r="A2225">
        <f t="shared" si="106"/>
        <v>53.895461576855666</v>
      </c>
      <c r="B2225">
        <f t="shared" si="104"/>
        <v>1.718240259527442</v>
      </c>
      <c r="E2225" s="3">
        <f t="shared" si="105"/>
        <v>1.2186002595274421</v>
      </c>
    </row>
    <row r="2226" spans="1:5" x14ac:dyDescent="0.25">
      <c r="A2226">
        <f t="shared" si="106"/>
        <v>53.920124293187861</v>
      </c>
      <c r="B2226">
        <f t="shared" si="104"/>
        <v>1.7191266012642759</v>
      </c>
      <c r="E2226" s="3">
        <f t="shared" si="105"/>
        <v>1.219486601264276</v>
      </c>
    </row>
    <row r="2227" spans="1:5" x14ac:dyDescent="0.25">
      <c r="A2227">
        <f t="shared" si="106"/>
        <v>53.944787009520056</v>
      </c>
      <c r="B2227">
        <f t="shared" si="104"/>
        <v>1.720013348500828</v>
      </c>
      <c r="E2227" s="3">
        <f t="shared" si="105"/>
        <v>1.2203733485008281</v>
      </c>
    </row>
    <row r="2228" spans="1:5" x14ac:dyDescent="0.25">
      <c r="A2228">
        <f t="shared" si="106"/>
        <v>53.96944972585225</v>
      </c>
      <c r="B2228">
        <f t="shared" si="104"/>
        <v>1.7209005012370979</v>
      </c>
      <c r="E2228" s="3">
        <f t="shared" si="105"/>
        <v>1.2212605012370981</v>
      </c>
    </row>
    <row r="2229" spans="1:5" x14ac:dyDescent="0.25">
      <c r="A2229">
        <f t="shared" si="106"/>
        <v>53.994112442184445</v>
      </c>
      <c r="B2229">
        <f t="shared" si="104"/>
        <v>1.7217880594730857</v>
      </c>
      <c r="E2229" s="3">
        <f t="shared" si="105"/>
        <v>1.2221480594730858</v>
      </c>
    </row>
    <row r="2230" spans="1:5" x14ac:dyDescent="0.25">
      <c r="A2230">
        <f t="shared" si="106"/>
        <v>54.01877515851664</v>
      </c>
      <c r="B2230">
        <f t="shared" si="104"/>
        <v>1.7226760232087914</v>
      </c>
      <c r="E2230" s="3">
        <f t="shared" si="105"/>
        <v>1.2230360232087913</v>
      </c>
    </row>
    <row r="2231" spans="1:5" x14ac:dyDescent="0.25">
      <c r="A2231">
        <f t="shared" si="106"/>
        <v>54.043437874848834</v>
      </c>
      <c r="B2231">
        <f t="shared" si="104"/>
        <v>1.723564392444215</v>
      </c>
      <c r="E2231" s="3">
        <f t="shared" si="105"/>
        <v>1.2239243924442151</v>
      </c>
    </row>
    <row r="2232" spans="1:5" x14ac:dyDescent="0.25">
      <c r="A2232">
        <f t="shared" si="106"/>
        <v>54.068100591181029</v>
      </c>
      <c r="B2232">
        <f t="shared" si="104"/>
        <v>1.7244531671793566</v>
      </c>
      <c r="E2232" s="3">
        <f t="shared" si="105"/>
        <v>1.2248131671793567</v>
      </c>
    </row>
    <row r="2233" spans="1:5" x14ac:dyDescent="0.25">
      <c r="A2233">
        <f t="shared" si="106"/>
        <v>54.092763307513223</v>
      </c>
      <c r="B2233">
        <f t="shared" si="104"/>
        <v>1.7253423474142162</v>
      </c>
      <c r="E2233" s="3">
        <f t="shared" si="105"/>
        <v>1.2257023474142161</v>
      </c>
    </row>
    <row r="2234" spans="1:5" x14ac:dyDescent="0.25">
      <c r="A2234">
        <f t="shared" si="106"/>
        <v>54.117426023845418</v>
      </c>
      <c r="B2234">
        <f t="shared" si="104"/>
        <v>1.7262319331487936</v>
      </c>
      <c r="E2234" s="3">
        <f t="shared" si="105"/>
        <v>1.2265919331487938</v>
      </c>
    </row>
    <row r="2235" spans="1:5" x14ac:dyDescent="0.25">
      <c r="A2235">
        <f t="shared" si="106"/>
        <v>54.142088740177613</v>
      </c>
      <c r="B2235">
        <f t="shared" si="104"/>
        <v>1.7271219243830891</v>
      </c>
      <c r="E2235" s="3">
        <f t="shared" si="105"/>
        <v>1.2274819243830892</v>
      </c>
    </row>
    <row r="2236" spans="1:5" x14ac:dyDescent="0.25">
      <c r="A2236">
        <f t="shared" si="106"/>
        <v>54.166751456509807</v>
      </c>
      <c r="B2236">
        <f t="shared" si="104"/>
        <v>1.7280123211171023</v>
      </c>
      <c r="E2236" s="3">
        <f t="shared" si="105"/>
        <v>1.2283723211171025</v>
      </c>
    </row>
    <row r="2237" spans="1:5" x14ac:dyDescent="0.25">
      <c r="A2237">
        <f t="shared" si="106"/>
        <v>54.191414172842002</v>
      </c>
      <c r="B2237">
        <f t="shared" si="104"/>
        <v>1.7289031233508336</v>
      </c>
      <c r="E2237" s="3">
        <f t="shared" si="105"/>
        <v>1.2292631233508335</v>
      </c>
    </row>
    <row r="2238" spans="1:5" x14ac:dyDescent="0.25">
      <c r="A2238">
        <f t="shared" si="106"/>
        <v>54.216076889174197</v>
      </c>
      <c r="B2238">
        <f t="shared" si="104"/>
        <v>1.7297943310842827</v>
      </c>
      <c r="E2238" s="3">
        <f t="shared" si="105"/>
        <v>1.2301543310842828</v>
      </c>
    </row>
    <row r="2239" spans="1:5" x14ac:dyDescent="0.25">
      <c r="A2239">
        <f t="shared" si="106"/>
        <v>54.240739605506391</v>
      </c>
      <c r="B2239">
        <f t="shared" si="104"/>
        <v>1.7306859443174498</v>
      </c>
      <c r="E2239" s="3">
        <f t="shared" si="105"/>
        <v>1.23104594431745</v>
      </c>
    </row>
    <row r="2240" spans="1:5" x14ac:dyDescent="0.25">
      <c r="A2240">
        <f t="shared" si="106"/>
        <v>54.265402321838586</v>
      </c>
      <c r="B2240">
        <f t="shared" si="104"/>
        <v>1.7315779630503347</v>
      </c>
      <c r="E2240" s="3">
        <f t="shared" si="105"/>
        <v>1.2319379630503349</v>
      </c>
    </row>
    <row r="2241" spans="1:5" x14ac:dyDescent="0.25">
      <c r="A2241">
        <f t="shared" si="106"/>
        <v>54.290065038170781</v>
      </c>
      <c r="B2241">
        <f t="shared" si="104"/>
        <v>1.7324703872829377</v>
      </c>
      <c r="E2241" s="3">
        <f t="shared" si="105"/>
        <v>1.2328303872829376</v>
      </c>
    </row>
    <row r="2242" spans="1:5" x14ac:dyDescent="0.25">
      <c r="A2242">
        <f t="shared" si="106"/>
        <v>54.314727754502975</v>
      </c>
      <c r="B2242">
        <f t="shared" si="104"/>
        <v>1.7333632170152586</v>
      </c>
      <c r="E2242" s="3">
        <f t="shared" si="105"/>
        <v>1.2337232170152586</v>
      </c>
    </row>
    <row r="2243" spans="1:5" x14ac:dyDescent="0.25">
      <c r="A2243">
        <f t="shared" si="106"/>
        <v>54.33939047083517</v>
      </c>
      <c r="B2243">
        <f t="shared" ref="B2243:B2306" si="107">$H$25+$H$32*A2243^2</f>
        <v>1.7342564522472972</v>
      </c>
      <c r="E2243" s="3">
        <f t="shared" si="105"/>
        <v>1.2346164522472973</v>
      </c>
    </row>
    <row r="2244" spans="1:5" x14ac:dyDescent="0.25">
      <c r="A2244">
        <f t="shared" si="106"/>
        <v>54.364053187167364</v>
      </c>
      <c r="B2244">
        <f t="shared" si="107"/>
        <v>1.7351500929790542</v>
      </c>
      <c r="E2244" s="3">
        <f t="shared" si="105"/>
        <v>1.2355100929790543</v>
      </c>
    </row>
    <row r="2245" spans="1:5" x14ac:dyDescent="0.25">
      <c r="A2245">
        <f t="shared" si="106"/>
        <v>54.388715903499559</v>
      </c>
      <c r="B2245">
        <f t="shared" si="107"/>
        <v>1.7360441392105286</v>
      </c>
      <c r="E2245" s="3">
        <f t="shared" si="105"/>
        <v>1.2364041392105287</v>
      </c>
    </row>
    <row r="2246" spans="1:5" x14ac:dyDescent="0.25">
      <c r="A2246">
        <f t="shared" si="106"/>
        <v>54.413378619831754</v>
      </c>
      <c r="B2246">
        <f t="shared" si="107"/>
        <v>1.7369385909417212</v>
      </c>
      <c r="E2246" s="3">
        <f t="shared" si="105"/>
        <v>1.2372985909417213</v>
      </c>
    </row>
    <row r="2247" spans="1:5" x14ac:dyDescent="0.25">
      <c r="A2247">
        <f t="shared" si="106"/>
        <v>54.438041336163948</v>
      </c>
      <c r="B2247">
        <f t="shared" si="107"/>
        <v>1.7378334481726316</v>
      </c>
      <c r="E2247" s="3">
        <f t="shared" si="105"/>
        <v>1.2381934481726318</v>
      </c>
    </row>
    <row r="2248" spans="1:5" x14ac:dyDescent="0.25">
      <c r="A2248">
        <f t="shared" si="106"/>
        <v>54.462704052496143</v>
      </c>
      <c r="B2248">
        <f t="shared" si="107"/>
        <v>1.7387287109032599</v>
      </c>
      <c r="E2248" s="3">
        <f t="shared" si="105"/>
        <v>1.23908871090326</v>
      </c>
    </row>
    <row r="2249" spans="1:5" x14ac:dyDescent="0.25">
      <c r="A2249">
        <f t="shared" si="106"/>
        <v>54.487366768828338</v>
      </c>
      <c r="B2249">
        <f t="shared" si="107"/>
        <v>1.7396243791336061</v>
      </c>
      <c r="E2249" s="3">
        <f t="shared" si="105"/>
        <v>1.239984379133606</v>
      </c>
    </row>
    <row r="2250" spans="1:5" x14ac:dyDescent="0.25">
      <c r="A2250">
        <f t="shared" si="106"/>
        <v>54.512029485160532</v>
      </c>
      <c r="B2250">
        <f t="shared" si="107"/>
        <v>1.7405204528636704</v>
      </c>
      <c r="E2250" s="3">
        <f t="shared" si="105"/>
        <v>1.2408804528636703</v>
      </c>
    </row>
    <row r="2251" spans="1:5" x14ac:dyDescent="0.25">
      <c r="A2251">
        <f t="shared" si="106"/>
        <v>54.536692201492727</v>
      </c>
      <c r="B2251">
        <f t="shared" si="107"/>
        <v>1.7414169320934525</v>
      </c>
      <c r="E2251" s="3">
        <f t="shared" si="105"/>
        <v>1.2417769320934524</v>
      </c>
    </row>
    <row r="2252" spans="1:5" x14ac:dyDescent="0.25">
      <c r="A2252">
        <f t="shared" si="106"/>
        <v>54.561354917824922</v>
      </c>
      <c r="B2252">
        <f t="shared" si="107"/>
        <v>1.7423138168229526</v>
      </c>
      <c r="E2252" s="3">
        <f t="shared" si="105"/>
        <v>1.2426738168229527</v>
      </c>
    </row>
    <row r="2253" spans="1:5" x14ac:dyDescent="0.25">
      <c r="A2253">
        <f t="shared" si="106"/>
        <v>54.586017634157116</v>
      </c>
      <c r="B2253">
        <f t="shared" si="107"/>
        <v>1.7432111070521705</v>
      </c>
      <c r="E2253" s="3">
        <f t="shared" si="105"/>
        <v>1.2435711070521704</v>
      </c>
    </row>
    <row r="2254" spans="1:5" x14ac:dyDescent="0.25">
      <c r="A2254">
        <f t="shared" si="106"/>
        <v>54.610680350489311</v>
      </c>
      <c r="B2254">
        <f t="shared" si="107"/>
        <v>1.7441088027811062</v>
      </c>
      <c r="E2254" s="3">
        <f t="shared" si="105"/>
        <v>1.2444688027811064</v>
      </c>
    </row>
    <row r="2255" spans="1:5" x14ac:dyDescent="0.25">
      <c r="A2255">
        <f t="shared" si="106"/>
        <v>54.635343066821505</v>
      </c>
      <c r="B2255">
        <f t="shared" si="107"/>
        <v>1.7450069040097602</v>
      </c>
      <c r="E2255" s="3">
        <f t="shared" si="105"/>
        <v>1.2453669040097601</v>
      </c>
    </row>
    <row r="2256" spans="1:5" x14ac:dyDescent="0.25">
      <c r="A2256">
        <f t="shared" si="106"/>
        <v>54.6600057831537</v>
      </c>
      <c r="B2256">
        <f t="shared" si="107"/>
        <v>1.745905410738132</v>
      </c>
      <c r="E2256" s="3">
        <f t="shared" si="105"/>
        <v>1.2462654107381321</v>
      </c>
    </row>
    <row r="2257" spans="1:5" x14ac:dyDescent="0.25">
      <c r="A2257">
        <f t="shared" si="106"/>
        <v>54.684668499485895</v>
      </c>
      <c r="B2257">
        <f t="shared" si="107"/>
        <v>1.7468043229662218</v>
      </c>
      <c r="E2257" s="3">
        <f t="shared" si="105"/>
        <v>1.2471643229662219</v>
      </c>
    </row>
    <row r="2258" spans="1:5" x14ac:dyDescent="0.25">
      <c r="A2258">
        <f t="shared" si="106"/>
        <v>54.709331215818089</v>
      </c>
      <c r="B2258">
        <f t="shared" si="107"/>
        <v>1.7477036406940292</v>
      </c>
      <c r="E2258" s="3">
        <f t="shared" si="105"/>
        <v>1.2480636406940291</v>
      </c>
    </row>
    <row r="2259" spans="1:5" x14ac:dyDescent="0.25">
      <c r="A2259">
        <f t="shared" si="106"/>
        <v>54.733993932150284</v>
      </c>
      <c r="B2259">
        <f t="shared" si="107"/>
        <v>1.7486033639215548</v>
      </c>
      <c r="E2259" s="3">
        <f t="shared" si="105"/>
        <v>1.2489633639215549</v>
      </c>
    </row>
    <row r="2260" spans="1:5" x14ac:dyDescent="0.25">
      <c r="A2260">
        <f t="shared" si="106"/>
        <v>54.758656648482479</v>
      </c>
      <c r="B2260">
        <f t="shared" si="107"/>
        <v>1.749503492648798</v>
      </c>
      <c r="E2260" s="3">
        <f t="shared" si="105"/>
        <v>1.2498634926487981</v>
      </c>
    </row>
    <row r="2261" spans="1:5" x14ac:dyDescent="0.25">
      <c r="A2261">
        <f t="shared" si="106"/>
        <v>54.783319364814673</v>
      </c>
      <c r="B2261">
        <f t="shared" si="107"/>
        <v>1.7504040268757595</v>
      </c>
      <c r="E2261" s="3">
        <f t="shared" si="105"/>
        <v>1.2507640268757596</v>
      </c>
    </row>
    <row r="2262" spans="1:5" x14ac:dyDescent="0.25">
      <c r="A2262">
        <f t="shared" si="106"/>
        <v>54.807982081146868</v>
      </c>
      <c r="B2262">
        <f t="shared" si="107"/>
        <v>1.7513049666024387</v>
      </c>
      <c r="E2262" s="3">
        <f t="shared" si="105"/>
        <v>1.2516649666024389</v>
      </c>
    </row>
    <row r="2263" spans="1:5" x14ac:dyDescent="0.25">
      <c r="A2263">
        <f t="shared" si="106"/>
        <v>54.832644797479063</v>
      </c>
      <c r="B2263">
        <f t="shared" si="107"/>
        <v>1.7522063118288358</v>
      </c>
      <c r="E2263" s="3">
        <f t="shared" ref="E2263:E2326" si="108">B2263-0.49964</f>
        <v>1.2525663118288359</v>
      </c>
    </row>
    <row r="2264" spans="1:5" x14ac:dyDescent="0.25">
      <c r="A2264">
        <f t="shared" si="106"/>
        <v>54.857307513811257</v>
      </c>
      <c r="B2264">
        <f t="shared" si="107"/>
        <v>1.7531080625549509</v>
      </c>
      <c r="E2264" s="3">
        <f t="shared" si="108"/>
        <v>1.2534680625549508</v>
      </c>
    </row>
    <row r="2265" spans="1:5" x14ac:dyDescent="0.25">
      <c r="A2265">
        <f t="shared" si="106"/>
        <v>54.881970230143452</v>
      </c>
      <c r="B2265">
        <f t="shared" si="107"/>
        <v>1.754010218780784</v>
      </c>
      <c r="E2265" s="3">
        <f t="shared" si="108"/>
        <v>1.2543702187807839</v>
      </c>
    </row>
    <row r="2266" spans="1:5" x14ac:dyDescent="0.25">
      <c r="A2266">
        <f t="shared" si="106"/>
        <v>54.906632946475646</v>
      </c>
      <c r="B2266">
        <f t="shared" si="107"/>
        <v>1.7549127805063349</v>
      </c>
      <c r="E2266" s="3">
        <f t="shared" si="108"/>
        <v>1.2552727805063348</v>
      </c>
    </row>
    <row r="2267" spans="1:5" x14ac:dyDescent="0.25">
      <c r="A2267">
        <f t="shared" si="106"/>
        <v>54.931295662807841</v>
      </c>
      <c r="B2267">
        <f t="shared" si="107"/>
        <v>1.7558157477316039</v>
      </c>
      <c r="E2267" s="3">
        <f t="shared" si="108"/>
        <v>1.256175747731604</v>
      </c>
    </row>
    <row r="2268" spans="1:5" x14ac:dyDescent="0.25">
      <c r="A2268">
        <f t="shared" si="106"/>
        <v>54.955958379140036</v>
      </c>
      <c r="B2268">
        <f t="shared" si="107"/>
        <v>1.7567191204565906</v>
      </c>
      <c r="E2268" s="3">
        <f t="shared" si="108"/>
        <v>1.2570791204565905</v>
      </c>
    </row>
    <row r="2269" spans="1:5" x14ac:dyDescent="0.25">
      <c r="A2269">
        <f t="shared" si="106"/>
        <v>54.98062109547223</v>
      </c>
      <c r="B2269">
        <f t="shared" si="107"/>
        <v>1.7576228986812952</v>
      </c>
      <c r="E2269" s="3">
        <f t="shared" si="108"/>
        <v>1.2579828986812953</v>
      </c>
    </row>
    <row r="2270" spans="1:5" x14ac:dyDescent="0.25">
      <c r="A2270">
        <f t="shared" si="106"/>
        <v>55.005283811804425</v>
      </c>
      <c r="B2270">
        <f t="shared" si="107"/>
        <v>1.758527082405718</v>
      </c>
      <c r="E2270" s="3">
        <f t="shared" si="108"/>
        <v>1.2588870824057179</v>
      </c>
    </row>
    <row r="2271" spans="1:5" x14ac:dyDescent="0.25">
      <c r="A2271">
        <f t="shared" si="106"/>
        <v>55.02994652813662</v>
      </c>
      <c r="B2271">
        <f t="shared" si="107"/>
        <v>1.7594316716298586</v>
      </c>
      <c r="E2271" s="3">
        <f t="shared" si="108"/>
        <v>1.2597916716298587</v>
      </c>
    </row>
    <row r="2272" spans="1:5" x14ac:dyDescent="0.25">
      <c r="A2272">
        <f t="shared" si="106"/>
        <v>55.054609244468814</v>
      </c>
      <c r="B2272">
        <f t="shared" si="107"/>
        <v>1.760336666353717</v>
      </c>
      <c r="E2272" s="3">
        <f t="shared" si="108"/>
        <v>1.2606966663537169</v>
      </c>
    </row>
    <row r="2273" spans="1:5" x14ac:dyDescent="0.25">
      <c r="A2273">
        <f t="shared" si="106"/>
        <v>55.079271960801009</v>
      </c>
      <c r="B2273">
        <f t="shared" si="107"/>
        <v>1.7612420665772934</v>
      </c>
      <c r="E2273" s="3">
        <f t="shared" si="108"/>
        <v>1.2616020665772933</v>
      </c>
    </row>
    <row r="2274" spans="1:5" x14ac:dyDescent="0.25">
      <c r="A2274">
        <f t="shared" si="106"/>
        <v>55.103934677133203</v>
      </c>
      <c r="B2274">
        <f t="shared" si="107"/>
        <v>1.7621478723005877</v>
      </c>
      <c r="E2274" s="3">
        <f t="shared" si="108"/>
        <v>1.2625078723005876</v>
      </c>
    </row>
    <row r="2275" spans="1:5" x14ac:dyDescent="0.25">
      <c r="A2275">
        <f t="shared" si="106"/>
        <v>55.128597393465398</v>
      </c>
      <c r="B2275">
        <f t="shared" si="107"/>
        <v>1.7630540835235999</v>
      </c>
      <c r="E2275" s="3">
        <f t="shared" si="108"/>
        <v>1.2634140835236001</v>
      </c>
    </row>
    <row r="2276" spans="1:5" x14ac:dyDescent="0.25">
      <c r="A2276">
        <f t="shared" si="106"/>
        <v>55.153260109797593</v>
      </c>
      <c r="B2276">
        <f t="shared" si="107"/>
        <v>1.76396070024633</v>
      </c>
      <c r="E2276" s="3">
        <f t="shared" si="108"/>
        <v>1.2643207002463299</v>
      </c>
    </row>
    <row r="2277" spans="1:5" x14ac:dyDescent="0.25">
      <c r="A2277">
        <f t="shared" si="106"/>
        <v>55.177922826129787</v>
      </c>
      <c r="B2277">
        <f t="shared" si="107"/>
        <v>1.7648677224687781</v>
      </c>
      <c r="E2277" s="3">
        <f t="shared" si="108"/>
        <v>1.265227722468778</v>
      </c>
    </row>
    <row r="2278" spans="1:5" x14ac:dyDescent="0.25">
      <c r="A2278">
        <f t="shared" ref="A2278:A2341" si="109">A2277+$G$1838</f>
        <v>55.202585542461982</v>
      </c>
      <c r="B2278">
        <f t="shared" si="107"/>
        <v>1.7657751501909442</v>
      </c>
      <c r="E2278" s="3">
        <f t="shared" si="108"/>
        <v>1.2661351501909444</v>
      </c>
    </row>
    <row r="2279" spans="1:5" x14ac:dyDescent="0.25">
      <c r="A2279">
        <f t="shared" si="109"/>
        <v>55.227248258794177</v>
      </c>
      <c r="B2279">
        <f t="shared" si="107"/>
        <v>1.7666829834128281</v>
      </c>
      <c r="E2279" s="3">
        <f t="shared" si="108"/>
        <v>1.2670429834128281</v>
      </c>
    </row>
    <row r="2280" spans="1:5" x14ac:dyDescent="0.25">
      <c r="A2280">
        <f t="shared" si="109"/>
        <v>55.251910975126371</v>
      </c>
      <c r="B2280">
        <f t="shared" si="107"/>
        <v>1.7675912221344299</v>
      </c>
      <c r="E2280" s="3">
        <f t="shared" si="108"/>
        <v>1.26795122213443</v>
      </c>
    </row>
    <row r="2281" spans="1:5" x14ac:dyDescent="0.25">
      <c r="A2281">
        <f t="shared" si="109"/>
        <v>55.276573691458566</v>
      </c>
      <c r="B2281">
        <f t="shared" si="107"/>
        <v>1.7684998663557496</v>
      </c>
      <c r="E2281" s="3">
        <f t="shared" si="108"/>
        <v>1.2688598663557498</v>
      </c>
    </row>
    <row r="2282" spans="1:5" x14ac:dyDescent="0.25">
      <c r="A2282">
        <f t="shared" si="109"/>
        <v>55.301236407790761</v>
      </c>
      <c r="B2282">
        <f t="shared" si="107"/>
        <v>1.7694089160767874</v>
      </c>
      <c r="E2282" s="3">
        <f t="shared" si="108"/>
        <v>1.2697689160767873</v>
      </c>
    </row>
    <row r="2283" spans="1:5" x14ac:dyDescent="0.25">
      <c r="A2283">
        <f t="shared" si="109"/>
        <v>55.325899124122955</v>
      </c>
      <c r="B2283">
        <f t="shared" si="107"/>
        <v>1.770318371297543</v>
      </c>
      <c r="E2283" s="3">
        <f t="shared" si="108"/>
        <v>1.2706783712975431</v>
      </c>
    </row>
    <row r="2284" spans="1:5" x14ac:dyDescent="0.25">
      <c r="A2284">
        <f t="shared" si="109"/>
        <v>55.35056184045515</v>
      </c>
      <c r="B2284">
        <f t="shared" si="107"/>
        <v>1.7712282320180166</v>
      </c>
      <c r="E2284" s="3">
        <f t="shared" si="108"/>
        <v>1.2715882320180167</v>
      </c>
    </row>
    <row r="2285" spans="1:5" x14ac:dyDescent="0.25">
      <c r="A2285">
        <f t="shared" si="109"/>
        <v>55.375224556787344</v>
      </c>
      <c r="B2285">
        <f t="shared" si="107"/>
        <v>1.772138498238208</v>
      </c>
      <c r="E2285" s="3">
        <f t="shared" si="108"/>
        <v>1.2724984982382082</v>
      </c>
    </row>
    <row r="2286" spans="1:5" x14ac:dyDescent="0.25">
      <c r="A2286">
        <f t="shared" si="109"/>
        <v>55.399887273119539</v>
      </c>
      <c r="B2286">
        <f t="shared" si="107"/>
        <v>1.7730491699581175</v>
      </c>
      <c r="E2286" s="3">
        <f t="shared" si="108"/>
        <v>1.2734091699581174</v>
      </c>
    </row>
    <row r="2287" spans="1:5" x14ac:dyDescent="0.25">
      <c r="A2287">
        <f t="shared" si="109"/>
        <v>55.424549989451734</v>
      </c>
      <c r="B2287">
        <f t="shared" si="107"/>
        <v>1.7739602471777447</v>
      </c>
      <c r="E2287" s="3">
        <f t="shared" si="108"/>
        <v>1.2743202471777448</v>
      </c>
    </row>
    <row r="2288" spans="1:5" x14ac:dyDescent="0.25">
      <c r="A2288">
        <f t="shared" si="109"/>
        <v>55.449212705783928</v>
      </c>
      <c r="B2288">
        <f t="shared" si="107"/>
        <v>1.77487172989709</v>
      </c>
      <c r="E2288" s="3">
        <f t="shared" si="108"/>
        <v>1.2752317298970901</v>
      </c>
    </row>
    <row r="2289" spans="1:5" x14ac:dyDescent="0.25">
      <c r="A2289">
        <f t="shared" si="109"/>
        <v>55.473875422116123</v>
      </c>
      <c r="B2289">
        <f t="shared" si="107"/>
        <v>1.775783618116153</v>
      </c>
      <c r="E2289" s="3">
        <f t="shared" si="108"/>
        <v>1.2761436181161532</v>
      </c>
    </row>
    <row r="2290" spans="1:5" x14ac:dyDescent="0.25">
      <c r="A2290">
        <f t="shared" si="109"/>
        <v>55.498538138448318</v>
      </c>
      <c r="B2290">
        <f t="shared" si="107"/>
        <v>1.7766959118349341</v>
      </c>
      <c r="E2290" s="3">
        <f t="shared" si="108"/>
        <v>1.2770559118349341</v>
      </c>
    </row>
    <row r="2291" spans="1:5" x14ac:dyDescent="0.25">
      <c r="A2291">
        <f t="shared" si="109"/>
        <v>55.523200854780512</v>
      </c>
      <c r="B2291">
        <f t="shared" si="107"/>
        <v>1.777608611053433</v>
      </c>
      <c r="E2291" s="3">
        <f t="shared" si="108"/>
        <v>1.2779686110534332</v>
      </c>
    </row>
    <row r="2292" spans="1:5" x14ac:dyDescent="0.25">
      <c r="A2292">
        <f t="shared" si="109"/>
        <v>55.547863571112707</v>
      </c>
      <c r="B2292">
        <f t="shared" si="107"/>
        <v>1.77852171577165</v>
      </c>
      <c r="E2292" s="3">
        <f t="shared" si="108"/>
        <v>1.2788817157716501</v>
      </c>
    </row>
    <row r="2293" spans="1:5" x14ac:dyDescent="0.25">
      <c r="A2293">
        <f t="shared" si="109"/>
        <v>55.572526287444902</v>
      </c>
      <c r="B2293">
        <f t="shared" si="107"/>
        <v>1.7794352259895847</v>
      </c>
      <c r="E2293" s="3">
        <f t="shared" si="108"/>
        <v>1.2797952259895848</v>
      </c>
    </row>
    <row r="2294" spans="1:5" x14ac:dyDescent="0.25">
      <c r="A2294">
        <f t="shared" si="109"/>
        <v>55.597189003777096</v>
      </c>
      <c r="B2294">
        <f t="shared" si="107"/>
        <v>1.7803491417072377</v>
      </c>
      <c r="E2294" s="3">
        <f t="shared" si="108"/>
        <v>1.2807091417072378</v>
      </c>
    </row>
    <row r="2295" spans="1:5" x14ac:dyDescent="0.25">
      <c r="A2295">
        <f t="shared" si="109"/>
        <v>55.621851720109291</v>
      </c>
      <c r="B2295">
        <f t="shared" si="107"/>
        <v>1.7812634629246082</v>
      </c>
      <c r="E2295" s="3">
        <f t="shared" si="108"/>
        <v>1.2816234629246082</v>
      </c>
    </row>
    <row r="2296" spans="1:5" x14ac:dyDescent="0.25">
      <c r="A2296">
        <f t="shared" si="109"/>
        <v>55.646514436441485</v>
      </c>
      <c r="B2296">
        <f t="shared" si="107"/>
        <v>1.7821781896416968</v>
      </c>
      <c r="E2296" s="3">
        <f t="shared" si="108"/>
        <v>1.2825381896416967</v>
      </c>
    </row>
    <row r="2297" spans="1:5" x14ac:dyDescent="0.25">
      <c r="A2297">
        <f t="shared" si="109"/>
        <v>55.67117715277368</v>
      </c>
      <c r="B2297">
        <f t="shared" si="107"/>
        <v>1.7830933218585034</v>
      </c>
      <c r="E2297" s="3">
        <f t="shared" si="108"/>
        <v>1.2834533218585036</v>
      </c>
    </row>
    <row r="2298" spans="1:5" x14ac:dyDescent="0.25">
      <c r="A2298">
        <f t="shared" si="109"/>
        <v>55.695839869105875</v>
      </c>
      <c r="B2298">
        <f t="shared" si="107"/>
        <v>1.7840088595750279</v>
      </c>
      <c r="E2298" s="3">
        <f t="shared" si="108"/>
        <v>1.2843688595750278</v>
      </c>
    </row>
    <row r="2299" spans="1:5" x14ac:dyDescent="0.25">
      <c r="A2299">
        <f t="shared" si="109"/>
        <v>55.720502585438069</v>
      </c>
      <c r="B2299">
        <f t="shared" si="107"/>
        <v>1.7849248027912703</v>
      </c>
      <c r="E2299" s="3">
        <f t="shared" si="108"/>
        <v>1.2852848027912702</v>
      </c>
    </row>
    <row r="2300" spans="1:5" x14ac:dyDescent="0.25">
      <c r="A2300">
        <f t="shared" si="109"/>
        <v>55.745165301770264</v>
      </c>
      <c r="B2300">
        <f t="shared" si="107"/>
        <v>1.7858411515072303</v>
      </c>
      <c r="E2300" s="3">
        <f t="shared" si="108"/>
        <v>1.2862011515072305</v>
      </c>
    </row>
    <row r="2301" spans="1:5" x14ac:dyDescent="0.25">
      <c r="A2301">
        <f t="shared" si="109"/>
        <v>55.769828018102459</v>
      </c>
      <c r="B2301">
        <f t="shared" si="107"/>
        <v>1.7867579057229086</v>
      </c>
      <c r="E2301" s="3">
        <f t="shared" si="108"/>
        <v>1.2871179057229085</v>
      </c>
    </row>
    <row r="2302" spans="1:5" x14ac:dyDescent="0.25">
      <c r="A2302">
        <f t="shared" si="109"/>
        <v>55.794490734434653</v>
      </c>
      <c r="B2302">
        <f t="shared" si="107"/>
        <v>1.7876750654383047</v>
      </c>
      <c r="E2302" s="3">
        <f t="shared" si="108"/>
        <v>1.2880350654383048</v>
      </c>
    </row>
    <row r="2303" spans="1:5" x14ac:dyDescent="0.25">
      <c r="A2303">
        <f t="shared" si="109"/>
        <v>55.819153450766848</v>
      </c>
      <c r="B2303">
        <f t="shared" si="107"/>
        <v>1.7885926306534188</v>
      </c>
      <c r="E2303" s="3">
        <f t="shared" si="108"/>
        <v>1.2889526306534189</v>
      </c>
    </row>
    <row r="2304" spans="1:5" x14ac:dyDescent="0.25">
      <c r="A2304">
        <f t="shared" si="109"/>
        <v>55.843816167099043</v>
      </c>
      <c r="B2304">
        <f t="shared" si="107"/>
        <v>1.7895106013682509</v>
      </c>
      <c r="E2304" s="3">
        <f t="shared" si="108"/>
        <v>1.2898706013682508</v>
      </c>
    </row>
    <row r="2305" spans="1:5" x14ac:dyDescent="0.25">
      <c r="A2305">
        <f t="shared" si="109"/>
        <v>55.868478883431237</v>
      </c>
      <c r="B2305">
        <f t="shared" si="107"/>
        <v>1.7904289775828006</v>
      </c>
      <c r="E2305" s="3">
        <f t="shared" si="108"/>
        <v>1.2907889775828005</v>
      </c>
    </row>
    <row r="2306" spans="1:5" x14ac:dyDescent="0.25">
      <c r="A2306">
        <f t="shared" si="109"/>
        <v>55.893141599763432</v>
      </c>
      <c r="B2306">
        <f t="shared" si="107"/>
        <v>1.7913477592970684</v>
      </c>
      <c r="E2306" s="3">
        <f t="shared" si="108"/>
        <v>1.2917077592970685</v>
      </c>
    </row>
    <row r="2307" spans="1:5" x14ac:dyDescent="0.25">
      <c r="A2307">
        <f t="shared" si="109"/>
        <v>55.917804316095626</v>
      </c>
      <c r="B2307">
        <f t="shared" ref="B2307:B2370" si="110">$H$25+$H$32*A2307^2</f>
        <v>1.7922669465110541</v>
      </c>
      <c r="E2307" s="3">
        <f t="shared" si="108"/>
        <v>1.2926269465110543</v>
      </c>
    </row>
    <row r="2308" spans="1:5" x14ac:dyDescent="0.25">
      <c r="A2308">
        <f t="shared" si="109"/>
        <v>55.942467032427821</v>
      </c>
      <c r="B2308">
        <f t="shared" si="110"/>
        <v>1.7931865392247579</v>
      </c>
      <c r="E2308" s="3">
        <f t="shared" si="108"/>
        <v>1.2935465392247578</v>
      </c>
    </row>
    <row r="2309" spans="1:5" x14ac:dyDescent="0.25">
      <c r="A2309">
        <f t="shared" si="109"/>
        <v>55.967129748760016</v>
      </c>
      <c r="B2309">
        <f t="shared" si="110"/>
        <v>1.7941065374381795</v>
      </c>
      <c r="E2309" s="3">
        <f t="shared" si="108"/>
        <v>1.2944665374381796</v>
      </c>
    </row>
    <row r="2310" spans="1:5" x14ac:dyDescent="0.25">
      <c r="A2310">
        <f t="shared" si="109"/>
        <v>55.99179246509221</v>
      </c>
      <c r="B2310">
        <f t="shared" si="110"/>
        <v>1.7950269411513189</v>
      </c>
      <c r="E2310" s="3">
        <f t="shared" si="108"/>
        <v>1.2953869411513188</v>
      </c>
    </row>
    <row r="2311" spans="1:5" x14ac:dyDescent="0.25">
      <c r="A2311">
        <f t="shared" si="109"/>
        <v>56.016455181424405</v>
      </c>
      <c r="B2311">
        <f t="shared" si="110"/>
        <v>1.7959477503641763</v>
      </c>
      <c r="E2311" s="3">
        <f t="shared" si="108"/>
        <v>1.2963077503641762</v>
      </c>
    </row>
    <row r="2312" spans="1:5" x14ac:dyDescent="0.25">
      <c r="A2312">
        <f t="shared" si="109"/>
        <v>56.0411178977566</v>
      </c>
      <c r="B2312">
        <f t="shared" si="110"/>
        <v>1.7968689650767515</v>
      </c>
      <c r="E2312" s="3">
        <f t="shared" si="108"/>
        <v>1.2972289650767515</v>
      </c>
    </row>
    <row r="2313" spans="1:5" x14ac:dyDescent="0.25">
      <c r="A2313">
        <f t="shared" si="109"/>
        <v>56.065780614088794</v>
      </c>
      <c r="B2313">
        <f t="shared" si="110"/>
        <v>1.7977905852890448</v>
      </c>
      <c r="E2313" s="3">
        <f t="shared" si="108"/>
        <v>1.2981505852890449</v>
      </c>
    </row>
    <row r="2314" spans="1:5" x14ac:dyDescent="0.25">
      <c r="A2314">
        <f t="shared" si="109"/>
        <v>56.090443330420989</v>
      </c>
      <c r="B2314">
        <f t="shared" si="110"/>
        <v>1.7987126110010561</v>
      </c>
      <c r="E2314" s="3">
        <f t="shared" si="108"/>
        <v>1.2990726110010562</v>
      </c>
    </row>
    <row r="2315" spans="1:5" x14ac:dyDescent="0.25">
      <c r="A2315">
        <f t="shared" si="109"/>
        <v>56.115106046753183</v>
      </c>
      <c r="B2315">
        <f t="shared" si="110"/>
        <v>1.7996350422127851</v>
      </c>
      <c r="E2315" s="3">
        <f t="shared" si="108"/>
        <v>1.2999950422127853</v>
      </c>
    </row>
    <row r="2316" spans="1:5" x14ac:dyDescent="0.25">
      <c r="A2316">
        <f t="shared" si="109"/>
        <v>56.139768763085378</v>
      </c>
      <c r="B2316">
        <f t="shared" si="110"/>
        <v>1.8005578789242322</v>
      </c>
      <c r="E2316" s="3">
        <f t="shared" si="108"/>
        <v>1.3009178789242322</v>
      </c>
    </row>
    <row r="2317" spans="1:5" x14ac:dyDescent="0.25">
      <c r="A2317">
        <f t="shared" si="109"/>
        <v>56.164431479417573</v>
      </c>
      <c r="B2317">
        <f t="shared" si="110"/>
        <v>1.8014811211353972</v>
      </c>
      <c r="E2317" s="3">
        <f t="shared" si="108"/>
        <v>1.3018411211353973</v>
      </c>
    </row>
    <row r="2318" spans="1:5" x14ac:dyDescent="0.25">
      <c r="A2318">
        <f t="shared" si="109"/>
        <v>56.189094195749767</v>
      </c>
      <c r="B2318">
        <f t="shared" si="110"/>
        <v>1.8024047688462799</v>
      </c>
      <c r="E2318" s="3">
        <f t="shared" si="108"/>
        <v>1.3027647688462798</v>
      </c>
    </row>
    <row r="2319" spans="1:5" x14ac:dyDescent="0.25">
      <c r="A2319">
        <f t="shared" si="109"/>
        <v>56.213756912081962</v>
      </c>
      <c r="B2319">
        <f t="shared" si="110"/>
        <v>1.8033288220568808</v>
      </c>
      <c r="E2319" s="3">
        <f t="shared" si="108"/>
        <v>1.303688822056881</v>
      </c>
    </row>
    <row r="2320" spans="1:5" x14ac:dyDescent="0.25">
      <c r="A2320">
        <f t="shared" si="109"/>
        <v>56.238419628414157</v>
      </c>
      <c r="B2320">
        <f t="shared" si="110"/>
        <v>1.8042532807671996</v>
      </c>
      <c r="E2320" s="3">
        <f t="shared" si="108"/>
        <v>1.3046132807671995</v>
      </c>
    </row>
    <row r="2321" spans="1:5" x14ac:dyDescent="0.25">
      <c r="A2321">
        <f t="shared" si="109"/>
        <v>56.263082344746351</v>
      </c>
      <c r="B2321">
        <f t="shared" si="110"/>
        <v>1.8051781449772362</v>
      </c>
      <c r="E2321" s="3">
        <f t="shared" si="108"/>
        <v>1.3055381449772363</v>
      </c>
    </row>
    <row r="2322" spans="1:5" x14ac:dyDescent="0.25">
      <c r="A2322">
        <f t="shared" si="109"/>
        <v>56.287745061078546</v>
      </c>
      <c r="B2322">
        <f t="shared" si="110"/>
        <v>1.8061034146869908</v>
      </c>
      <c r="E2322" s="3">
        <f t="shared" si="108"/>
        <v>1.3064634146869909</v>
      </c>
    </row>
    <row r="2323" spans="1:5" x14ac:dyDescent="0.25">
      <c r="A2323">
        <f t="shared" si="109"/>
        <v>56.312407777410741</v>
      </c>
      <c r="B2323">
        <f t="shared" si="110"/>
        <v>1.8070290898964632</v>
      </c>
      <c r="E2323" s="3">
        <f t="shared" si="108"/>
        <v>1.3073890898964633</v>
      </c>
    </row>
    <row r="2324" spans="1:5" x14ac:dyDescent="0.25">
      <c r="A2324">
        <f t="shared" si="109"/>
        <v>56.337070493742935</v>
      </c>
      <c r="B2324">
        <f t="shared" si="110"/>
        <v>1.8079551706056536</v>
      </c>
      <c r="E2324" s="3">
        <f t="shared" si="108"/>
        <v>1.3083151706056535</v>
      </c>
    </row>
    <row r="2325" spans="1:5" x14ac:dyDescent="0.25">
      <c r="A2325">
        <f t="shared" si="109"/>
        <v>56.36173321007513</v>
      </c>
      <c r="B2325">
        <f t="shared" si="110"/>
        <v>1.808881656814562</v>
      </c>
      <c r="E2325" s="3">
        <f t="shared" si="108"/>
        <v>1.3092416568145619</v>
      </c>
    </row>
    <row r="2326" spans="1:5" x14ac:dyDescent="0.25">
      <c r="A2326">
        <f t="shared" si="109"/>
        <v>56.386395926407324</v>
      </c>
      <c r="B2326">
        <f t="shared" si="110"/>
        <v>1.8098085485231881</v>
      </c>
      <c r="E2326" s="3">
        <f t="shared" si="108"/>
        <v>1.3101685485231882</v>
      </c>
    </row>
    <row r="2327" spans="1:5" x14ac:dyDescent="0.25">
      <c r="A2327">
        <f t="shared" si="109"/>
        <v>56.411058642739519</v>
      </c>
      <c r="B2327">
        <f t="shared" si="110"/>
        <v>1.8107358457315323</v>
      </c>
      <c r="E2327" s="3">
        <f t="shared" ref="E2327:E2390" si="111">B2327-0.49964</f>
        <v>1.3110958457315323</v>
      </c>
    </row>
    <row r="2328" spans="1:5" x14ac:dyDescent="0.25">
      <c r="A2328">
        <f t="shared" si="109"/>
        <v>56.435721359071714</v>
      </c>
      <c r="B2328">
        <f t="shared" si="110"/>
        <v>1.8116635484395944</v>
      </c>
      <c r="E2328" s="3">
        <f t="shared" si="111"/>
        <v>1.3120235484395946</v>
      </c>
    </row>
    <row r="2329" spans="1:5" x14ac:dyDescent="0.25">
      <c r="A2329">
        <f t="shared" si="109"/>
        <v>56.460384075403908</v>
      </c>
      <c r="B2329">
        <f t="shared" si="110"/>
        <v>1.8125916566473743</v>
      </c>
      <c r="E2329" s="3">
        <f t="shared" si="111"/>
        <v>1.3129516566473742</v>
      </c>
    </row>
    <row r="2330" spans="1:5" x14ac:dyDescent="0.25">
      <c r="A2330">
        <f t="shared" si="109"/>
        <v>56.485046791736103</v>
      </c>
      <c r="B2330">
        <f t="shared" si="110"/>
        <v>1.8135201703548722</v>
      </c>
      <c r="E2330" s="3">
        <f t="shared" si="111"/>
        <v>1.3138801703548721</v>
      </c>
    </row>
    <row r="2331" spans="1:5" x14ac:dyDescent="0.25">
      <c r="A2331">
        <f t="shared" si="109"/>
        <v>56.509709508068298</v>
      </c>
      <c r="B2331">
        <f t="shared" si="110"/>
        <v>1.8144490895620882</v>
      </c>
      <c r="E2331" s="3">
        <f t="shared" si="111"/>
        <v>1.3148090895620883</v>
      </c>
    </row>
    <row r="2332" spans="1:5" x14ac:dyDescent="0.25">
      <c r="A2332">
        <f t="shared" si="109"/>
        <v>56.534372224400492</v>
      </c>
      <c r="B2332">
        <f t="shared" si="110"/>
        <v>1.8153784142690219</v>
      </c>
      <c r="E2332" s="3">
        <f t="shared" si="111"/>
        <v>1.3157384142690218</v>
      </c>
    </row>
    <row r="2333" spans="1:5" x14ac:dyDescent="0.25">
      <c r="A2333">
        <f t="shared" si="109"/>
        <v>56.559034940732687</v>
      </c>
      <c r="B2333">
        <f t="shared" si="110"/>
        <v>1.8163081444756737</v>
      </c>
      <c r="E2333" s="3">
        <f t="shared" si="111"/>
        <v>1.3166681444756736</v>
      </c>
    </row>
    <row r="2334" spans="1:5" x14ac:dyDescent="0.25">
      <c r="A2334">
        <f t="shared" si="109"/>
        <v>56.583697657064882</v>
      </c>
      <c r="B2334">
        <f t="shared" si="110"/>
        <v>1.8172382801820433</v>
      </c>
      <c r="E2334" s="3">
        <f t="shared" si="111"/>
        <v>1.3175982801820432</v>
      </c>
    </row>
    <row r="2335" spans="1:5" x14ac:dyDescent="0.25">
      <c r="A2335">
        <f t="shared" si="109"/>
        <v>56.608360373397076</v>
      </c>
      <c r="B2335">
        <f t="shared" si="110"/>
        <v>1.8181688213881309</v>
      </c>
      <c r="E2335" s="3">
        <f t="shared" si="111"/>
        <v>1.318528821388131</v>
      </c>
    </row>
    <row r="2336" spans="1:5" x14ac:dyDescent="0.25">
      <c r="A2336">
        <f t="shared" si="109"/>
        <v>56.633023089729271</v>
      </c>
      <c r="B2336">
        <f t="shared" si="110"/>
        <v>1.8190997680939363</v>
      </c>
      <c r="E2336" s="3">
        <f t="shared" si="111"/>
        <v>1.3194597680939362</v>
      </c>
    </row>
    <row r="2337" spans="1:5" x14ac:dyDescent="0.25">
      <c r="A2337">
        <f t="shared" si="109"/>
        <v>56.657685806061465</v>
      </c>
      <c r="B2337">
        <f t="shared" si="110"/>
        <v>1.8200311202994595</v>
      </c>
      <c r="E2337" s="3">
        <f t="shared" si="111"/>
        <v>1.3203911202994596</v>
      </c>
    </row>
    <row r="2338" spans="1:5" x14ac:dyDescent="0.25">
      <c r="A2338">
        <f t="shared" si="109"/>
        <v>56.68234852239366</v>
      </c>
      <c r="B2338">
        <f t="shared" si="110"/>
        <v>1.8209628780047009</v>
      </c>
      <c r="E2338" s="3">
        <f t="shared" si="111"/>
        <v>1.3213228780047008</v>
      </c>
    </row>
    <row r="2339" spans="1:5" x14ac:dyDescent="0.25">
      <c r="A2339">
        <f t="shared" si="109"/>
        <v>56.707011238725855</v>
      </c>
      <c r="B2339">
        <f t="shared" si="110"/>
        <v>1.8218950412096602</v>
      </c>
      <c r="E2339" s="3">
        <f t="shared" si="111"/>
        <v>1.3222550412096603</v>
      </c>
    </row>
    <row r="2340" spans="1:5" x14ac:dyDescent="0.25">
      <c r="A2340">
        <f t="shared" si="109"/>
        <v>56.731673955058049</v>
      </c>
      <c r="B2340">
        <f t="shared" si="110"/>
        <v>1.8228276099143372</v>
      </c>
      <c r="E2340" s="3">
        <f t="shared" si="111"/>
        <v>1.3231876099143371</v>
      </c>
    </row>
    <row r="2341" spans="1:5" x14ac:dyDescent="0.25">
      <c r="A2341">
        <f t="shared" si="109"/>
        <v>56.756336671390244</v>
      </c>
      <c r="B2341">
        <f t="shared" si="110"/>
        <v>1.8237605841187323</v>
      </c>
      <c r="E2341" s="3">
        <f t="shared" si="111"/>
        <v>1.3241205841187322</v>
      </c>
    </row>
    <row r="2342" spans="1:5" x14ac:dyDescent="0.25">
      <c r="A2342">
        <f t="shared" ref="A2342:A2405" si="112">A2341+$G$1838</f>
        <v>56.780999387722439</v>
      </c>
      <c r="B2342">
        <f t="shared" si="110"/>
        <v>1.8246939638228452</v>
      </c>
      <c r="E2342" s="3">
        <f t="shared" si="111"/>
        <v>1.3250539638228451</v>
      </c>
    </row>
    <row r="2343" spans="1:5" x14ac:dyDescent="0.25">
      <c r="A2343">
        <f t="shared" si="112"/>
        <v>56.805662104054633</v>
      </c>
      <c r="B2343">
        <f t="shared" si="110"/>
        <v>1.8256277490266761</v>
      </c>
      <c r="E2343" s="3">
        <f t="shared" si="111"/>
        <v>1.3259877490266763</v>
      </c>
    </row>
    <row r="2344" spans="1:5" x14ac:dyDescent="0.25">
      <c r="A2344">
        <f t="shared" si="112"/>
        <v>56.830324820386828</v>
      </c>
      <c r="B2344">
        <f t="shared" si="110"/>
        <v>1.8265619397302248</v>
      </c>
      <c r="E2344" s="3">
        <f t="shared" si="111"/>
        <v>1.3269219397302248</v>
      </c>
    </row>
    <row r="2345" spans="1:5" x14ac:dyDescent="0.25">
      <c r="A2345">
        <f t="shared" si="112"/>
        <v>56.854987536719023</v>
      </c>
      <c r="B2345">
        <f t="shared" si="110"/>
        <v>1.8274965359334918</v>
      </c>
      <c r="E2345" s="3">
        <f t="shared" si="111"/>
        <v>1.327856535933492</v>
      </c>
    </row>
    <row r="2346" spans="1:5" x14ac:dyDescent="0.25">
      <c r="A2346">
        <f t="shared" si="112"/>
        <v>56.879650253051217</v>
      </c>
      <c r="B2346">
        <f t="shared" si="110"/>
        <v>1.8284315376364764</v>
      </c>
      <c r="E2346" s="3">
        <f t="shared" si="111"/>
        <v>1.3287915376364765</v>
      </c>
    </row>
    <row r="2347" spans="1:5" x14ac:dyDescent="0.25">
      <c r="A2347">
        <f t="shared" si="112"/>
        <v>56.904312969383412</v>
      </c>
      <c r="B2347">
        <f t="shared" si="110"/>
        <v>1.8293669448391792</v>
      </c>
      <c r="E2347" s="3">
        <f t="shared" si="111"/>
        <v>1.3297269448391793</v>
      </c>
    </row>
    <row r="2348" spans="1:5" x14ac:dyDescent="0.25">
      <c r="A2348">
        <f t="shared" si="112"/>
        <v>56.928975685715606</v>
      </c>
      <c r="B2348">
        <f t="shared" si="110"/>
        <v>1.8303027575415995</v>
      </c>
      <c r="E2348" s="3">
        <f t="shared" si="111"/>
        <v>1.3306627575415995</v>
      </c>
    </row>
    <row r="2349" spans="1:5" x14ac:dyDescent="0.25">
      <c r="A2349">
        <f t="shared" si="112"/>
        <v>56.953638402047801</v>
      </c>
      <c r="B2349">
        <f t="shared" si="110"/>
        <v>1.831238975743738</v>
      </c>
      <c r="E2349" s="3">
        <f t="shared" si="111"/>
        <v>1.3315989757437379</v>
      </c>
    </row>
    <row r="2350" spans="1:5" x14ac:dyDescent="0.25">
      <c r="A2350">
        <f t="shared" si="112"/>
        <v>56.978301118379996</v>
      </c>
      <c r="B2350">
        <f t="shared" si="110"/>
        <v>1.8321755994455944</v>
      </c>
      <c r="E2350" s="3">
        <f t="shared" si="111"/>
        <v>1.3325355994455945</v>
      </c>
    </row>
    <row r="2351" spans="1:5" x14ac:dyDescent="0.25">
      <c r="A2351">
        <f t="shared" si="112"/>
        <v>57.00296383471219</v>
      </c>
      <c r="B2351">
        <f t="shared" si="110"/>
        <v>1.8331126286471686</v>
      </c>
      <c r="E2351" s="3">
        <f t="shared" si="111"/>
        <v>1.3334726286471685</v>
      </c>
    </row>
    <row r="2352" spans="1:5" x14ac:dyDescent="0.25">
      <c r="A2352">
        <f t="shared" si="112"/>
        <v>57.027626551044385</v>
      </c>
      <c r="B2352">
        <f t="shared" si="110"/>
        <v>1.8340500633484609</v>
      </c>
      <c r="E2352" s="3">
        <f t="shared" si="111"/>
        <v>1.3344100633484608</v>
      </c>
    </row>
    <row r="2353" spans="1:5" x14ac:dyDescent="0.25">
      <c r="A2353">
        <f t="shared" si="112"/>
        <v>57.05228926737658</v>
      </c>
      <c r="B2353">
        <f t="shared" si="110"/>
        <v>1.8349879035494709</v>
      </c>
      <c r="E2353" s="3">
        <f t="shared" si="111"/>
        <v>1.3353479035494709</v>
      </c>
    </row>
    <row r="2354" spans="1:5" x14ac:dyDescent="0.25">
      <c r="A2354">
        <f t="shared" si="112"/>
        <v>57.076951983708774</v>
      </c>
      <c r="B2354">
        <f t="shared" si="110"/>
        <v>1.835926149250199</v>
      </c>
      <c r="E2354" s="3">
        <f t="shared" si="111"/>
        <v>1.3362861492501992</v>
      </c>
    </row>
    <row r="2355" spans="1:5" x14ac:dyDescent="0.25">
      <c r="A2355">
        <f t="shared" si="112"/>
        <v>57.101614700040969</v>
      </c>
      <c r="B2355">
        <f t="shared" si="110"/>
        <v>1.8368648004506449</v>
      </c>
      <c r="E2355" s="3">
        <f t="shared" si="111"/>
        <v>1.3372248004506448</v>
      </c>
    </row>
    <row r="2356" spans="1:5" x14ac:dyDescent="0.25">
      <c r="A2356">
        <f t="shared" si="112"/>
        <v>57.126277416373163</v>
      </c>
      <c r="B2356">
        <f t="shared" si="110"/>
        <v>1.8378038571508089</v>
      </c>
      <c r="E2356" s="3">
        <f t="shared" si="111"/>
        <v>1.3381638571508088</v>
      </c>
    </row>
    <row r="2357" spans="1:5" x14ac:dyDescent="0.25">
      <c r="A2357">
        <f t="shared" si="112"/>
        <v>57.150940132705358</v>
      </c>
      <c r="B2357">
        <f t="shared" si="110"/>
        <v>1.8387433193506906</v>
      </c>
      <c r="E2357" s="3">
        <f t="shared" si="111"/>
        <v>1.3391033193506905</v>
      </c>
    </row>
    <row r="2358" spans="1:5" x14ac:dyDescent="0.25">
      <c r="A2358">
        <f t="shared" si="112"/>
        <v>57.175602849037553</v>
      </c>
      <c r="B2358">
        <f t="shared" si="110"/>
        <v>1.8396831870502903</v>
      </c>
      <c r="E2358" s="3">
        <f t="shared" si="111"/>
        <v>1.3400431870502905</v>
      </c>
    </row>
    <row r="2359" spans="1:5" x14ac:dyDescent="0.25">
      <c r="A2359">
        <f t="shared" si="112"/>
        <v>57.200265565369747</v>
      </c>
      <c r="B2359">
        <f t="shared" si="110"/>
        <v>1.8406234602496081</v>
      </c>
      <c r="E2359" s="3">
        <f t="shared" si="111"/>
        <v>1.3409834602496082</v>
      </c>
    </row>
    <row r="2360" spans="1:5" x14ac:dyDescent="0.25">
      <c r="A2360">
        <f t="shared" si="112"/>
        <v>57.224928281701942</v>
      </c>
      <c r="B2360">
        <f t="shared" si="110"/>
        <v>1.8415641389486437</v>
      </c>
      <c r="E2360" s="3">
        <f t="shared" si="111"/>
        <v>1.3419241389486438</v>
      </c>
    </row>
    <row r="2361" spans="1:5" x14ac:dyDescent="0.25">
      <c r="A2361">
        <f t="shared" si="112"/>
        <v>57.249590998034137</v>
      </c>
      <c r="B2361">
        <f t="shared" si="110"/>
        <v>1.8425052231473971</v>
      </c>
      <c r="E2361" s="3">
        <f t="shared" si="111"/>
        <v>1.3428652231473972</v>
      </c>
    </row>
    <row r="2362" spans="1:5" x14ac:dyDescent="0.25">
      <c r="A2362">
        <f t="shared" si="112"/>
        <v>57.274253714366331</v>
      </c>
      <c r="B2362">
        <f t="shared" si="110"/>
        <v>1.8434467128458685</v>
      </c>
      <c r="E2362" s="3">
        <f t="shared" si="111"/>
        <v>1.3438067128458684</v>
      </c>
    </row>
    <row r="2363" spans="1:5" x14ac:dyDescent="0.25">
      <c r="A2363">
        <f t="shared" si="112"/>
        <v>57.298916430698526</v>
      </c>
      <c r="B2363">
        <f t="shared" si="110"/>
        <v>1.8443886080440577</v>
      </c>
      <c r="E2363" s="3">
        <f t="shared" si="111"/>
        <v>1.3447486080440578</v>
      </c>
    </row>
    <row r="2364" spans="1:5" x14ac:dyDescent="0.25">
      <c r="A2364">
        <f t="shared" si="112"/>
        <v>57.323579147030721</v>
      </c>
      <c r="B2364">
        <f t="shared" si="110"/>
        <v>1.8453309087419651</v>
      </c>
      <c r="E2364" s="3">
        <f t="shared" si="111"/>
        <v>1.3456909087419651</v>
      </c>
    </row>
    <row r="2365" spans="1:5" x14ac:dyDescent="0.25">
      <c r="A2365">
        <f t="shared" si="112"/>
        <v>57.348241863362915</v>
      </c>
      <c r="B2365">
        <f t="shared" si="110"/>
        <v>1.8462736149395902</v>
      </c>
      <c r="E2365" s="3">
        <f t="shared" si="111"/>
        <v>1.3466336149395901</v>
      </c>
    </row>
    <row r="2366" spans="1:5" x14ac:dyDescent="0.25">
      <c r="A2366">
        <f t="shared" si="112"/>
        <v>57.37290457969511</v>
      </c>
      <c r="B2366">
        <f t="shared" si="110"/>
        <v>1.8472167266369333</v>
      </c>
      <c r="E2366" s="3">
        <f t="shared" si="111"/>
        <v>1.3475767266369334</v>
      </c>
    </row>
    <row r="2367" spans="1:5" x14ac:dyDescent="0.25">
      <c r="A2367">
        <f t="shared" si="112"/>
        <v>57.397567296027304</v>
      </c>
      <c r="B2367">
        <f t="shared" si="110"/>
        <v>1.8481602438339944</v>
      </c>
      <c r="C2367" s="2">
        <f>(B2385-B2357)/(A2385-A2357)</f>
        <v>3.8330812107570854E-2</v>
      </c>
      <c r="D2367">
        <f>ATAN(C2367)*180/PI()</f>
        <v>2.1951191195226758</v>
      </c>
      <c r="E2367" s="3">
        <f t="shared" si="111"/>
        <v>1.3485202438339945</v>
      </c>
    </row>
    <row r="2368" spans="1:5" x14ac:dyDescent="0.25">
      <c r="A2368">
        <f t="shared" si="112"/>
        <v>57.422230012359499</v>
      </c>
      <c r="B2368">
        <f t="shared" si="110"/>
        <v>1.8491041665307733</v>
      </c>
      <c r="E2368" s="3">
        <f t="shared" si="111"/>
        <v>1.3494641665307734</v>
      </c>
    </row>
    <row r="2369" spans="1:5" x14ac:dyDescent="0.25">
      <c r="A2369">
        <f t="shared" si="112"/>
        <v>57.446892728691694</v>
      </c>
      <c r="B2369">
        <f t="shared" si="110"/>
        <v>1.8500484947272702</v>
      </c>
      <c r="E2369" s="3">
        <f t="shared" si="111"/>
        <v>1.3504084947272701</v>
      </c>
    </row>
    <row r="2370" spans="1:5" x14ac:dyDescent="0.25">
      <c r="A2370">
        <f t="shared" si="112"/>
        <v>57.471555445023888</v>
      </c>
      <c r="B2370">
        <f t="shared" si="110"/>
        <v>1.8509932284234849</v>
      </c>
      <c r="E2370" s="3">
        <f t="shared" si="111"/>
        <v>1.351353228423485</v>
      </c>
    </row>
    <row r="2371" spans="1:5" x14ac:dyDescent="0.25">
      <c r="A2371">
        <f t="shared" si="112"/>
        <v>57.496218161356083</v>
      </c>
      <c r="B2371">
        <f t="shared" ref="B2371:B2434" si="113">$H$25+$H$32*A2371^2</f>
        <v>1.8519383676194177</v>
      </c>
      <c r="E2371" s="3">
        <f t="shared" si="111"/>
        <v>1.3522983676194178</v>
      </c>
    </row>
    <row r="2372" spans="1:5" x14ac:dyDescent="0.25">
      <c r="A2372">
        <f t="shared" si="112"/>
        <v>57.520880877688278</v>
      </c>
      <c r="B2372">
        <f t="shared" si="113"/>
        <v>1.8528839123150682</v>
      </c>
      <c r="E2372" s="3">
        <f t="shared" si="111"/>
        <v>1.3532439123150684</v>
      </c>
    </row>
    <row r="2373" spans="1:5" x14ac:dyDescent="0.25">
      <c r="A2373">
        <f t="shared" si="112"/>
        <v>57.545543594020472</v>
      </c>
      <c r="B2373">
        <f t="shared" si="113"/>
        <v>1.8538298625104368</v>
      </c>
      <c r="E2373" s="3">
        <f t="shared" si="111"/>
        <v>1.3541898625104367</v>
      </c>
    </row>
    <row r="2374" spans="1:5" x14ac:dyDescent="0.25">
      <c r="A2374">
        <f t="shared" si="112"/>
        <v>57.570206310352667</v>
      </c>
      <c r="B2374">
        <f t="shared" si="113"/>
        <v>1.8547762182055234</v>
      </c>
      <c r="E2374" s="3">
        <f t="shared" si="111"/>
        <v>1.3551362182055233</v>
      </c>
    </row>
    <row r="2375" spans="1:5" x14ac:dyDescent="0.25">
      <c r="A2375">
        <f t="shared" si="112"/>
        <v>57.594869026684862</v>
      </c>
      <c r="B2375">
        <f t="shared" si="113"/>
        <v>1.8557229794003276</v>
      </c>
      <c r="E2375" s="3">
        <f t="shared" si="111"/>
        <v>1.3560829794003277</v>
      </c>
    </row>
    <row r="2376" spans="1:5" x14ac:dyDescent="0.25">
      <c r="A2376">
        <f t="shared" si="112"/>
        <v>57.619531743017056</v>
      </c>
      <c r="B2376">
        <f t="shared" si="113"/>
        <v>1.85667014609485</v>
      </c>
      <c r="E2376" s="3">
        <f t="shared" si="111"/>
        <v>1.35703014609485</v>
      </c>
    </row>
    <row r="2377" spans="1:5" x14ac:dyDescent="0.25">
      <c r="A2377">
        <f t="shared" si="112"/>
        <v>57.644194459349251</v>
      </c>
      <c r="B2377">
        <f t="shared" si="113"/>
        <v>1.8576177182890903</v>
      </c>
      <c r="E2377" s="3">
        <f t="shared" si="111"/>
        <v>1.3579777182890904</v>
      </c>
    </row>
    <row r="2378" spans="1:5" x14ac:dyDescent="0.25">
      <c r="A2378">
        <f t="shared" si="112"/>
        <v>57.668857175681445</v>
      </c>
      <c r="B2378">
        <f t="shared" si="113"/>
        <v>1.8585656959830485</v>
      </c>
      <c r="E2378" s="3">
        <f t="shared" si="111"/>
        <v>1.3589256959830487</v>
      </c>
    </row>
    <row r="2379" spans="1:5" x14ac:dyDescent="0.25">
      <c r="A2379">
        <f t="shared" si="112"/>
        <v>57.69351989201364</v>
      </c>
      <c r="B2379">
        <f t="shared" si="113"/>
        <v>1.8595140791767246</v>
      </c>
      <c r="E2379" s="3">
        <f t="shared" si="111"/>
        <v>1.3598740791767248</v>
      </c>
    </row>
    <row r="2380" spans="1:5" x14ac:dyDescent="0.25">
      <c r="A2380">
        <f t="shared" si="112"/>
        <v>57.718182608345835</v>
      </c>
      <c r="B2380">
        <f t="shared" si="113"/>
        <v>1.8604628678701185</v>
      </c>
      <c r="E2380" s="3">
        <f t="shared" si="111"/>
        <v>1.3608228678701186</v>
      </c>
    </row>
    <row r="2381" spans="1:5" x14ac:dyDescent="0.25">
      <c r="A2381">
        <f t="shared" si="112"/>
        <v>57.742845324678029</v>
      </c>
      <c r="B2381">
        <f t="shared" si="113"/>
        <v>1.8614120620632304</v>
      </c>
      <c r="E2381" s="3">
        <f t="shared" si="111"/>
        <v>1.3617720620632303</v>
      </c>
    </row>
    <row r="2382" spans="1:5" x14ac:dyDescent="0.25">
      <c r="A2382">
        <f t="shared" si="112"/>
        <v>57.767508041010224</v>
      </c>
      <c r="B2382">
        <f t="shared" si="113"/>
        <v>1.8623616617560603</v>
      </c>
      <c r="E2382" s="3">
        <f t="shared" si="111"/>
        <v>1.3627216617560602</v>
      </c>
    </row>
    <row r="2383" spans="1:5" x14ac:dyDescent="0.25">
      <c r="A2383">
        <f t="shared" si="112"/>
        <v>57.792170757342419</v>
      </c>
      <c r="B2383">
        <f t="shared" si="113"/>
        <v>1.8633116669486081</v>
      </c>
      <c r="E2383" s="3">
        <f t="shared" si="111"/>
        <v>1.363671666948608</v>
      </c>
    </row>
    <row r="2384" spans="1:5" x14ac:dyDescent="0.25">
      <c r="A2384">
        <f t="shared" si="112"/>
        <v>57.816833473674613</v>
      </c>
      <c r="B2384">
        <f t="shared" si="113"/>
        <v>1.8642620776408738</v>
      </c>
      <c r="E2384" s="3">
        <f t="shared" si="111"/>
        <v>1.364622077640874</v>
      </c>
    </row>
    <row r="2385" spans="1:5" x14ac:dyDescent="0.25">
      <c r="A2385">
        <f t="shared" si="112"/>
        <v>57.841496190006808</v>
      </c>
      <c r="B2385">
        <f t="shared" si="113"/>
        <v>1.8652128938328574</v>
      </c>
      <c r="E2385" s="3">
        <f t="shared" si="111"/>
        <v>1.3655728938328573</v>
      </c>
    </row>
    <row r="2386" spans="1:5" x14ac:dyDescent="0.25">
      <c r="A2386">
        <f t="shared" si="112"/>
        <v>57.866158906339002</v>
      </c>
      <c r="B2386">
        <f t="shared" si="113"/>
        <v>1.8661641155245587</v>
      </c>
      <c r="E2386" s="3">
        <f t="shared" si="111"/>
        <v>1.3665241155245589</v>
      </c>
    </row>
    <row r="2387" spans="1:5" x14ac:dyDescent="0.25">
      <c r="A2387">
        <f t="shared" si="112"/>
        <v>57.890821622671197</v>
      </c>
      <c r="B2387">
        <f t="shared" si="113"/>
        <v>1.8671157427159784</v>
      </c>
      <c r="E2387" s="3">
        <f t="shared" si="111"/>
        <v>1.3674757427159783</v>
      </c>
    </row>
    <row r="2388" spans="1:5" x14ac:dyDescent="0.25">
      <c r="A2388">
        <f t="shared" si="112"/>
        <v>57.915484339003392</v>
      </c>
      <c r="B2388">
        <f t="shared" si="113"/>
        <v>1.8680677754071158</v>
      </c>
      <c r="E2388" s="3">
        <f t="shared" si="111"/>
        <v>1.3684277754071159</v>
      </c>
    </row>
    <row r="2389" spans="1:5" x14ac:dyDescent="0.25">
      <c r="A2389">
        <f t="shared" si="112"/>
        <v>57.940147055335586</v>
      </c>
      <c r="B2389">
        <f t="shared" si="113"/>
        <v>1.869020213597971</v>
      </c>
      <c r="E2389" s="3">
        <f t="shared" si="111"/>
        <v>1.3693802135979709</v>
      </c>
    </row>
    <row r="2390" spans="1:5" x14ac:dyDescent="0.25">
      <c r="A2390">
        <f t="shared" si="112"/>
        <v>57.964809771667781</v>
      </c>
      <c r="B2390">
        <f t="shared" si="113"/>
        <v>1.8699730572885442</v>
      </c>
      <c r="E2390" s="3">
        <f t="shared" si="111"/>
        <v>1.3703330572885442</v>
      </c>
    </row>
    <row r="2391" spans="1:5" x14ac:dyDescent="0.25">
      <c r="A2391">
        <f t="shared" si="112"/>
        <v>57.989472487999976</v>
      </c>
      <c r="B2391">
        <f t="shared" si="113"/>
        <v>1.8709263064788353</v>
      </c>
      <c r="E2391" s="3">
        <f t="shared" ref="E2391:E2454" si="114">B2391-0.49964</f>
        <v>1.3712863064788352</v>
      </c>
    </row>
    <row r="2392" spans="1:5" x14ac:dyDescent="0.25">
      <c r="A2392">
        <f t="shared" si="112"/>
        <v>58.01413520433217</v>
      </c>
      <c r="B2392">
        <f t="shared" si="113"/>
        <v>1.8718799611688444</v>
      </c>
      <c r="E2392" s="3">
        <f t="shared" si="114"/>
        <v>1.3722399611688445</v>
      </c>
    </row>
    <row r="2393" spans="1:5" x14ac:dyDescent="0.25">
      <c r="A2393">
        <f t="shared" si="112"/>
        <v>58.038797920664365</v>
      </c>
      <c r="B2393">
        <f t="shared" si="113"/>
        <v>1.8728340213585715</v>
      </c>
      <c r="E2393" s="3">
        <f t="shared" si="114"/>
        <v>1.3731940213585716</v>
      </c>
    </row>
    <row r="2394" spans="1:5" x14ac:dyDescent="0.25">
      <c r="A2394">
        <f t="shared" si="112"/>
        <v>58.06346063699656</v>
      </c>
      <c r="B2394">
        <f t="shared" si="113"/>
        <v>1.8737884870480161</v>
      </c>
      <c r="E2394" s="3">
        <f t="shared" si="114"/>
        <v>1.3741484870480161</v>
      </c>
    </row>
    <row r="2395" spans="1:5" x14ac:dyDescent="0.25">
      <c r="A2395">
        <f t="shared" si="112"/>
        <v>58.088123353328754</v>
      </c>
      <c r="B2395">
        <f t="shared" si="113"/>
        <v>1.8747433582371791</v>
      </c>
      <c r="E2395" s="3">
        <f t="shared" si="114"/>
        <v>1.3751033582371792</v>
      </c>
    </row>
    <row r="2396" spans="1:5" x14ac:dyDescent="0.25">
      <c r="A2396">
        <f t="shared" si="112"/>
        <v>58.112786069660949</v>
      </c>
      <c r="B2396">
        <f t="shared" si="113"/>
        <v>1.8756986349260598</v>
      </c>
      <c r="E2396" s="3">
        <f t="shared" si="114"/>
        <v>1.3760586349260597</v>
      </c>
    </row>
    <row r="2397" spans="1:5" x14ac:dyDescent="0.25">
      <c r="A2397">
        <f t="shared" si="112"/>
        <v>58.137448785993143</v>
      </c>
      <c r="B2397">
        <f t="shared" si="113"/>
        <v>1.8766543171146584</v>
      </c>
      <c r="E2397" s="3">
        <f t="shared" si="114"/>
        <v>1.3770143171146585</v>
      </c>
    </row>
    <row r="2398" spans="1:5" x14ac:dyDescent="0.25">
      <c r="A2398">
        <f t="shared" si="112"/>
        <v>58.162111502325338</v>
      </c>
      <c r="B2398">
        <f t="shared" si="113"/>
        <v>1.8776104048029751</v>
      </c>
      <c r="E2398" s="3">
        <f t="shared" si="114"/>
        <v>1.3779704048029751</v>
      </c>
    </row>
    <row r="2399" spans="1:5" x14ac:dyDescent="0.25">
      <c r="A2399">
        <f t="shared" si="112"/>
        <v>58.186774218657533</v>
      </c>
      <c r="B2399">
        <f t="shared" si="113"/>
        <v>1.8785668979910097</v>
      </c>
      <c r="E2399" s="3">
        <f t="shared" si="114"/>
        <v>1.3789268979910099</v>
      </c>
    </row>
    <row r="2400" spans="1:5" x14ac:dyDescent="0.25">
      <c r="A2400">
        <f t="shared" si="112"/>
        <v>58.211436934989727</v>
      </c>
      <c r="B2400">
        <f t="shared" si="113"/>
        <v>1.8795237966787621</v>
      </c>
      <c r="E2400" s="3">
        <f t="shared" si="114"/>
        <v>1.379883796678762</v>
      </c>
    </row>
    <row r="2401" spans="1:5" x14ac:dyDescent="0.25">
      <c r="A2401">
        <f t="shared" si="112"/>
        <v>58.236099651321922</v>
      </c>
      <c r="B2401">
        <f t="shared" si="113"/>
        <v>1.8804811008662323</v>
      </c>
      <c r="E2401" s="3">
        <f t="shared" si="114"/>
        <v>1.3808411008662325</v>
      </c>
    </row>
    <row r="2402" spans="1:5" x14ac:dyDescent="0.25">
      <c r="A2402">
        <f t="shared" si="112"/>
        <v>58.260762367654117</v>
      </c>
      <c r="B2402">
        <f t="shared" si="113"/>
        <v>1.8814388105534205</v>
      </c>
      <c r="E2402" s="3">
        <f t="shared" si="114"/>
        <v>1.3817988105534207</v>
      </c>
    </row>
    <row r="2403" spans="1:5" x14ac:dyDescent="0.25">
      <c r="A2403">
        <f t="shared" si="112"/>
        <v>58.285425083986311</v>
      </c>
      <c r="B2403">
        <f t="shared" si="113"/>
        <v>1.8823969257403268</v>
      </c>
      <c r="E2403" s="3">
        <f t="shared" si="114"/>
        <v>1.3827569257403267</v>
      </c>
    </row>
    <row r="2404" spans="1:5" x14ac:dyDescent="0.25">
      <c r="A2404">
        <f t="shared" si="112"/>
        <v>58.310087800318506</v>
      </c>
      <c r="B2404">
        <f t="shared" si="113"/>
        <v>1.8833554464269509</v>
      </c>
      <c r="E2404" s="3">
        <f t="shared" si="114"/>
        <v>1.383715446426951</v>
      </c>
    </row>
    <row r="2405" spans="1:5" x14ac:dyDescent="0.25">
      <c r="A2405">
        <f t="shared" si="112"/>
        <v>58.334750516650701</v>
      </c>
      <c r="B2405">
        <f t="shared" si="113"/>
        <v>1.8843143726132929</v>
      </c>
      <c r="E2405" s="3">
        <f t="shared" si="114"/>
        <v>1.3846743726132931</v>
      </c>
    </row>
    <row r="2406" spans="1:5" x14ac:dyDescent="0.25">
      <c r="A2406">
        <f t="shared" ref="A2406:A2469" si="115">A2405+$G$1838</f>
        <v>58.359413232982895</v>
      </c>
      <c r="B2406">
        <f t="shared" si="113"/>
        <v>1.885273704299353</v>
      </c>
      <c r="E2406" s="3">
        <f t="shared" si="114"/>
        <v>1.385633704299353</v>
      </c>
    </row>
    <row r="2407" spans="1:5" x14ac:dyDescent="0.25">
      <c r="A2407">
        <f t="shared" si="115"/>
        <v>58.38407594931509</v>
      </c>
      <c r="B2407">
        <f t="shared" si="113"/>
        <v>1.8862334414851307</v>
      </c>
      <c r="E2407" s="3">
        <f t="shared" si="114"/>
        <v>1.3865934414851306</v>
      </c>
    </row>
    <row r="2408" spans="1:5" x14ac:dyDescent="0.25">
      <c r="A2408">
        <f t="shared" si="115"/>
        <v>58.408738665647284</v>
      </c>
      <c r="B2408">
        <f t="shared" si="113"/>
        <v>1.8871935841706267</v>
      </c>
      <c r="E2408" s="3">
        <f t="shared" si="114"/>
        <v>1.3875535841706266</v>
      </c>
    </row>
    <row r="2409" spans="1:5" x14ac:dyDescent="0.25">
      <c r="A2409">
        <f t="shared" si="115"/>
        <v>58.433401381979479</v>
      </c>
      <c r="B2409">
        <f t="shared" si="113"/>
        <v>1.8881541323558404</v>
      </c>
      <c r="E2409" s="3">
        <f t="shared" si="114"/>
        <v>1.3885141323558403</v>
      </c>
    </row>
    <row r="2410" spans="1:5" x14ac:dyDescent="0.25">
      <c r="A2410">
        <f t="shared" si="115"/>
        <v>58.458064098311674</v>
      </c>
      <c r="B2410">
        <f t="shared" si="113"/>
        <v>1.8891150860407722</v>
      </c>
      <c r="E2410" s="3">
        <f t="shared" si="114"/>
        <v>1.3894750860407723</v>
      </c>
    </row>
    <row r="2411" spans="1:5" x14ac:dyDescent="0.25">
      <c r="A2411">
        <f t="shared" si="115"/>
        <v>58.482726814643868</v>
      </c>
      <c r="B2411">
        <f t="shared" si="113"/>
        <v>1.8900764452254215</v>
      </c>
      <c r="E2411" s="3">
        <f t="shared" si="114"/>
        <v>1.3904364452254216</v>
      </c>
    </row>
    <row r="2412" spans="1:5" x14ac:dyDescent="0.25">
      <c r="A2412">
        <f t="shared" si="115"/>
        <v>58.507389530976063</v>
      </c>
      <c r="B2412">
        <f t="shared" si="113"/>
        <v>1.8910382099097891</v>
      </c>
      <c r="E2412" s="3">
        <f t="shared" si="114"/>
        <v>1.3913982099097892</v>
      </c>
    </row>
    <row r="2413" spans="1:5" x14ac:dyDescent="0.25">
      <c r="A2413">
        <f t="shared" si="115"/>
        <v>58.532052247308258</v>
      </c>
      <c r="B2413">
        <f t="shared" si="113"/>
        <v>1.8920003800938745</v>
      </c>
      <c r="E2413" s="3">
        <f t="shared" si="114"/>
        <v>1.3923603800938746</v>
      </c>
    </row>
    <row r="2414" spans="1:5" x14ac:dyDescent="0.25">
      <c r="A2414">
        <f t="shared" si="115"/>
        <v>58.556714963640452</v>
      </c>
      <c r="B2414">
        <f t="shared" si="113"/>
        <v>1.8929629557776777</v>
      </c>
      <c r="E2414" s="3">
        <f t="shared" si="114"/>
        <v>1.3933229557776778</v>
      </c>
    </row>
    <row r="2415" spans="1:5" x14ac:dyDescent="0.25">
      <c r="A2415">
        <f t="shared" si="115"/>
        <v>58.581377679972647</v>
      </c>
      <c r="B2415">
        <f t="shared" si="113"/>
        <v>1.8939259369611992</v>
      </c>
      <c r="E2415" s="3">
        <f t="shared" si="114"/>
        <v>1.3942859369611993</v>
      </c>
    </row>
    <row r="2416" spans="1:5" x14ac:dyDescent="0.25">
      <c r="A2416">
        <f t="shared" si="115"/>
        <v>58.606040396304842</v>
      </c>
      <c r="B2416">
        <f t="shared" si="113"/>
        <v>1.8948893236444382</v>
      </c>
      <c r="E2416" s="3">
        <f t="shared" si="114"/>
        <v>1.3952493236444381</v>
      </c>
    </row>
    <row r="2417" spans="1:5" x14ac:dyDescent="0.25">
      <c r="A2417">
        <f t="shared" si="115"/>
        <v>58.630703112637036</v>
      </c>
      <c r="B2417">
        <f t="shared" si="113"/>
        <v>1.8958531158273955</v>
      </c>
      <c r="E2417" s="3">
        <f t="shared" si="114"/>
        <v>1.3962131158273956</v>
      </c>
    </row>
    <row r="2418" spans="1:5" x14ac:dyDescent="0.25">
      <c r="A2418">
        <f t="shared" si="115"/>
        <v>58.655365828969231</v>
      </c>
      <c r="B2418">
        <f t="shared" si="113"/>
        <v>1.8968173135100703</v>
      </c>
      <c r="E2418" s="3">
        <f t="shared" si="114"/>
        <v>1.3971773135100705</v>
      </c>
    </row>
    <row r="2419" spans="1:5" x14ac:dyDescent="0.25">
      <c r="A2419">
        <f t="shared" si="115"/>
        <v>58.680028545301425</v>
      </c>
      <c r="B2419">
        <f t="shared" si="113"/>
        <v>1.8977819166924634</v>
      </c>
      <c r="E2419" s="3">
        <f t="shared" si="114"/>
        <v>1.3981419166924636</v>
      </c>
    </row>
    <row r="2420" spans="1:5" x14ac:dyDescent="0.25">
      <c r="A2420">
        <f t="shared" si="115"/>
        <v>58.70469126163362</v>
      </c>
      <c r="B2420">
        <f t="shared" si="113"/>
        <v>1.8987469253745741</v>
      </c>
      <c r="E2420" s="3">
        <f t="shared" si="114"/>
        <v>1.399106925374574</v>
      </c>
    </row>
    <row r="2421" spans="1:5" x14ac:dyDescent="0.25">
      <c r="A2421">
        <f t="shared" si="115"/>
        <v>58.729353977965815</v>
      </c>
      <c r="B2421">
        <f t="shared" si="113"/>
        <v>1.8997123395564031</v>
      </c>
      <c r="E2421" s="3">
        <f t="shared" si="114"/>
        <v>1.4000723395564032</v>
      </c>
    </row>
    <row r="2422" spans="1:5" x14ac:dyDescent="0.25">
      <c r="A2422">
        <f t="shared" si="115"/>
        <v>58.754016694298009</v>
      </c>
      <c r="B2422">
        <f t="shared" si="113"/>
        <v>1.9006781592379498</v>
      </c>
      <c r="E2422" s="3">
        <f t="shared" si="114"/>
        <v>1.4010381592379497</v>
      </c>
    </row>
    <row r="2423" spans="1:5" x14ac:dyDescent="0.25">
      <c r="A2423">
        <f t="shared" si="115"/>
        <v>58.778679410630204</v>
      </c>
      <c r="B2423">
        <f t="shared" si="113"/>
        <v>1.9016443844192144</v>
      </c>
      <c r="E2423" s="3">
        <f t="shared" si="114"/>
        <v>1.4020043844192145</v>
      </c>
    </row>
    <row r="2424" spans="1:5" x14ac:dyDescent="0.25">
      <c r="A2424">
        <f t="shared" si="115"/>
        <v>58.803342126962399</v>
      </c>
      <c r="B2424">
        <f t="shared" si="113"/>
        <v>1.9026110151001969</v>
      </c>
      <c r="E2424" s="3">
        <f t="shared" si="114"/>
        <v>1.4029710151001971</v>
      </c>
    </row>
    <row r="2425" spans="1:5" x14ac:dyDescent="0.25">
      <c r="A2425">
        <f t="shared" si="115"/>
        <v>58.828004843294593</v>
      </c>
      <c r="B2425">
        <f t="shared" si="113"/>
        <v>1.9035780512808973</v>
      </c>
      <c r="E2425" s="3">
        <f t="shared" si="114"/>
        <v>1.4039380512808974</v>
      </c>
    </row>
    <row r="2426" spans="1:5" x14ac:dyDescent="0.25">
      <c r="A2426">
        <f t="shared" si="115"/>
        <v>58.852667559626788</v>
      </c>
      <c r="B2426">
        <f t="shared" si="113"/>
        <v>1.9045454929613157</v>
      </c>
      <c r="E2426" s="3">
        <f t="shared" si="114"/>
        <v>1.4049054929613156</v>
      </c>
    </row>
    <row r="2427" spans="1:5" x14ac:dyDescent="0.25">
      <c r="A2427">
        <f t="shared" si="115"/>
        <v>58.877330275958982</v>
      </c>
      <c r="B2427">
        <f t="shared" si="113"/>
        <v>1.9055133401414519</v>
      </c>
      <c r="E2427" s="3">
        <f t="shared" si="114"/>
        <v>1.405873340141452</v>
      </c>
    </row>
    <row r="2428" spans="1:5" x14ac:dyDescent="0.25">
      <c r="A2428">
        <f t="shared" si="115"/>
        <v>58.901992992291177</v>
      </c>
      <c r="B2428">
        <f t="shared" si="113"/>
        <v>1.9064815928213061</v>
      </c>
      <c r="E2428" s="3">
        <f t="shared" si="114"/>
        <v>1.4068415928213063</v>
      </c>
    </row>
    <row r="2429" spans="1:5" x14ac:dyDescent="0.25">
      <c r="A2429">
        <f t="shared" si="115"/>
        <v>58.926655708623372</v>
      </c>
      <c r="B2429">
        <f t="shared" si="113"/>
        <v>1.9074502510008784</v>
      </c>
      <c r="E2429" s="3">
        <f t="shared" si="114"/>
        <v>1.4078102510008783</v>
      </c>
    </row>
    <row r="2430" spans="1:5" x14ac:dyDescent="0.25">
      <c r="A2430">
        <f t="shared" si="115"/>
        <v>58.951318424955566</v>
      </c>
      <c r="B2430">
        <f t="shared" si="113"/>
        <v>1.9084193146801685</v>
      </c>
      <c r="E2430" s="3">
        <f t="shared" si="114"/>
        <v>1.4087793146801686</v>
      </c>
    </row>
    <row r="2431" spans="1:5" x14ac:dyDescent="0.25">
      <c r="A2431">
        <f t="shared" si="115"/>
        <v>58.975981141287761</v>
      </c>
      <c r="B2431">
        <f t="shared" si="113"/>
        <v>1.9093887838591765</v>
      </c>
      <c r="E2431" s="3">
        <f t="shared" si="114"/>
        <v>1.4097487838591767</v>
      </c>
    </row>
    <row r="2432" spans="1:5" x14ac:dyDescent="0.25">
      <c r="A2432">
        <f t="shared" si="115"/>
        <v>59.000643857619956</v>
      </c>
      <c r="B2432">
        <f t="shared" si="113"/>
        <v>1.9103586585379024</v>
      </c>
      <c r="E2432" s="3">
        <f t="shared" si="114"/>
        <v>1.4107186585379026</v>
      </c>
    </row>
    <row r="2433" spans="1:5" x14ac:dyDescent="0.25">
      <c r="A2433">
        <f t="shared" si="115"/>
        <v>59.02530657395215</v>
      </c>
      <c r="B2433">
        <f t="shared" si="113"/>
        <v>1.9113289387163463</v>
      </c>
      <c r="E2433" s="3">
        <f t="shared" si="114"/>
        <v>1.4116889387163463</v>
      </c>
    </row>
    <row r="2434" spans="1:5" x14ac:dyDescent="0.25">
      <c r="A2434">
        <f t="shared" si="115"/>
        <v>59.049969290284345</v>
      </c>
      <c r="B2434">
        <f t="shared" si="113"/>
        <v>1.9122996243945081</v>
      </c>
      <c r="E2434" s="3">
        <f t="shared" si="114"/>
        <v>1.4126596243945082</v>
      </c>
    </row>
    <row r="2435" spans="1:5" x14ac:dyDescent="0.25">
      <c r="A2435">
        <f t="shared" si="115"/>
        <v>59.07463200661654</v>
      </c>
      <c r="B2435">
        <f t="shared" ref="B2435:B2498" si="116">$H$25+$H$32*A2435^2</f>
        <v>1.9132707155723876</v>
      </c>
      <c r="E2435" s="3">
        <f t="shared" si="114"/>
        <v>1.4136307155723875</v>
      </c>
    </row>
    <row r="2436" spans="1:5" x14ac:dyDescent="0.25">
      <c r="A2436">
        <f t="shared" si="115"/>
        <v>59.099294722948734</v>
      </c>
      <c r="B2436">
        <f t="shared" si="116"/>
        <v>1.9142422122499854</v>
      </c>
      <c r="E2436" s="3">
        <f t="shared" si="114"/>
        <v>1.4146022122499855</v>
      </c>
    </row>
    <row r="2437" spans="1:5" x14ac:dyDescent="0.25">
      <c r="A2437">
        <f t="shared" si="115"/>
        <v>59.123957439280929</v>
      </c>
      <c r="B2437">
        <f t="shared" si="116"/>
        <v>1.9152141144273009</v>
      </c>
      <c r="E2437" s="3">
        <f t="shared" si="114"/>
        <v>1.4155741144273009</v>
      </c>
    </row>
    <row r="2438" spans="1:5" x14ac:dyDescent="0.25">
      <c r="A2438">
        <f t="shared" si="115"/>
        <v>59.148620155613123</v>
      </c>
      <c r="B2438">
        <f t="shared" si="116"/>
        <v>1.9161864221043343</v>
      </c>
      <c r="E2438" s="3">
        <f t="shared" si="114"/>
        <v>1.4165464221043345</v>
      </c>
    </row>
    <row r="2439" spans="1:5" x14ac:dyDescent="0.25">
      <c r="A2439">
        <f t="shared" si="115"/>
        <v>59.173282871945318</v>
      </c>
      <c r="B2439">
        <f t="shared" si="116"/>
        <v>1.9171591352810857</v>
      </c>
      <c r="E2439" s="3">
        <f t="shared" si="114"/>
        <v>1.4175191352810859</v>
      </c>
    </row>
    <row r="2440" spans="1:5" x14ac:dyDescent="0.25">
      <c r="A2440">
        <f t="shared" si="115"/>
        <v>59.197945588277513</v>
      </c>
      <c r="B2440">
        <f t="shared" si="116"/>
        <v>1.9181322539575549</v>
      </c>
      <c r="E2440" s="3">
        <f t="shared" si="114"/>
        <v>1.4184922539575551</v>
      </c>
    </row>
    <row r="2441" spans="1:5" x14ac:dyDescent="0.25">
      <c r="A2441">
        <f t="shared" si="115"/>
        <v>59.222608304609707</v>
      </c>
      <c r="B2441">
        <f t="shared" si="116"/>
        <v>1.9191057781337422</v>
      </c>
      <c r="E2441" s="3">
        <f t="shared" si="114"/>
        <v>1.4194657781337421</v>
      </c>
    </row>
    <row r="2442" spans="1:5" x14ac:dyDescent="0.25">
      <c r="A2442">
        <f t="shared" si="115"/>
        <v>59.247271020941902</v>
      </c>
      <c r="B2442">
        <f t="shared" si="116"/>
        <v>1.9200797078096474</v>
      </c>
      <c r="E2442" s="3">
        <f t="shared" si="114"/>
        <v>1.4204397078096473</v>
      </c>
    </row>
    <row r="2443" spans="1:5" x14ac:dyDescent="0.25">
      <c r="A2443">
        <f t="shared" si="115"/>
        <v>59.271933737274097</v>
      </c>
      <c r="B2443">
        <f t="shared" si="116"/>
        <v>1.9210540429852703</v>
      </c>
      <c r="E2443" s="3">
        <f t="shared" si="114"/>
        <v>1.4214140429852704</v>
      </c>
    </row>
    <row r="2444" spans="1:5" x14ac:dyDescent="0.25">
      <c r="A2444">
        <f t="shared" si="115"/>
        <v>59.296596453606291</v>
      </c>
      <c r="B2444">
        <f t="shared" si="116"/>
        <v>1.9220287836606114</v>
      </c>
      <c r="E2444" s="3">
        <f t="shared" si="114"/>
        <v>1.4223887836606113</v>
      </c>
    </row>
    <row r="2445" spans="1:5" x14ac:dyDescent="0.25">
      <c r="A2445">
        <f t="shared" si="115"/>
        <v>59.321259169938486</v>
      </c>
      <c r="B2445">
        <f t="shared" si="116"/>
        <v>1.9230039298356703</v>
      </c>
      <c r="E2445" s="3">
        <f t="shared" si="114"/>
        <v>1.4233639298356704</v>
      </c>
    </row>
    <row r="2446" spans="1:5" x14ac:dyDescent="0.25">
      <c r="A2446">
        <f t="shared" si="115"/>
        <v>59.345921886270681</v>
      </c>
      <c r="B2446">
        <f t="shared" si="116"/>
        <v>1.923979481510447</v>
      </c>
      <c r="E2446" s="3">
        <f t="shared" si="114"/>
        <v>1.4243394815104469</v>
      </c>
    </row>
    <row r="2447" spans="1:5" x14ac:dyDescent="0.25">
      <c r="A2447">
        <f t="shared" si="115"/>
        <v>59.370584602602875</v>
      </c>
      <c r="B2447">
        <f t="shared" si="116"/>
        <v>1.9249554386849419</v>
      </c>
      <c r="E2447" s="3">
        <f t="shared" si="114"/>
        <v>1.425315438684942</v>
      </c>
    </row>
    <row r="2448" spans="1:5" x14ac:dyDescent="0.25">
      <c r="A2448">
        <f t="shared" si="115"/>
        <v>59.39524731893507</v>
      </c>
      <c r="B2448">
        <f t="shared" si="116"/>
        <v>1.9259318013591544</v>
      </c>
      <c r="E2448" s="3">
        <f t="shared" si="114"/>
        <v>1.4262918013591546</v>
      </c>
    </row>
    <row r="2449" spans="1:5" x14ac:dyDescent="0.25">
      <c r="A2449">
        <f t="shared" si="115"/>
        <v>59.419910035267264</v>
      </c>
      <c r="B2449">
        <f t="shared" si="116"/>
        <v>1.9269085695330852</v>
      </c>
      <c r="E2449" s="3">
        <f t="shared" si="114"/>
        <v>1.4272685695330853</v>
      </c>
    </row>
    <row r="2450" spans="1:5" x14ac:dyDescent="0.25">
      <c r="A2450">
        <f t="shared" si="115"/>
        <v>59.444572751599459</v>
      </c>
      <c r="B2450">
        <f t="shared" si="116"/>
        <v>1.9278857432067336</v>
      </c>
      <c r="E2450" s="3">
        <f t="shared" si="114"/>
        <v>1.4282457432067335</v>
      </c>
    </row>
    <row r="2451" spans="1:5" x14ac:dyDescent="0.25">
      <c r="A2451">
        <f t="shared" si="115"/>
        <v>59.469235467931654</v>
      </c>
      <c r="B2451">
        <f t="shared" si="116"/>
        <v>1.9288633223801002</v>
      </c>
      <c r="E2451" s="3">
        <f t="shared" si="114"/>
        <v>1.4292233223801003</v>
      </c>
    </row>
    <row r="2452" spans="1:5" x14ac:dyDescent="0.25">
      <c r="A2452">
        <f t="shared" si="115"/>
        <v>59.493898184263848</v>
      </c>
      <c r="B2452">
        <f t="shared" si="116"/>
        <v>1.9298413070531844</v>
      </c>
      <c r="E2452" s="3">
        <f t="shared" si="114"/>
        <v>1.4302013070531845</v>
      </c>
    </row>
    <row r="2453" spans="1:5" x14ac:dyDescent="0.25">
      <c r="A2453">
        <f t="shared" si="115"/>
        <v>59.518560900596043</v>
      </c>
      <c r="B2453">
        <f t="shared" si="116"/>
        <v>1.9308196972259868</v>
      </c>
      <c r="E2453" s="3">
        <f t="shared" si="114"/>
        <v>1.4311796972259869</v>
      </c>
    </row>
    <row r="2454" spans="1:5" x14ac:dyDescent="0.25">
      <c r="A2454">
        <f t="shared" si="115"/>
        <v>59.543223616928238</v>
      </c>
      <c r="B2454">
        <f t="shared" si="116"/>
        <v>1.9317984928985068</v>
      </c>
      <c r="E2454" s="3">
        <f t="shared" si="114"/>
        <v>1.4321584928985067</v>
      </c>
    </row>
    <row r="2455" spans="1:5" x14ac:dyDescent="0.25">
      <c r="A2455">
        <f t="shared" si="115"/>
        <v>59.567886333260432</v>
      </c>
      <c r="B2455">
        <f t="shared" si="116"/>
        <v>1.9327776940707448</v>
      </c>
      <c r="E2455" s="3">
        <f t="shared" ref="E2455:E2518" si="117">B2455-0.49964</f>
        <v>1.4331376940707448</v>
      </c>
    </row>
    <row r="2456" spans="1:5" x14ac:dyDescent="0.25">
      <c r="A2456">
        <f t="shared" si="115"/>
        <v>59.592549049592627</v>
      </c>
      <c r="B2456">
        <f t="shared" si="116"/>
        <v>1.9337573007427009</v>
      </c>
      <c r="E2456" s="3">
        <f t="shared" si="117"/>
        <v>1.4341173007427011</v>
      </c>
    </row>
    <row r="2457" spans="1:5" x14ac:dyDescent="0.25">
      <c r="A2457">
        <f t="shared" si="115"/>
        <v>59.617211765924822</v>
      </c>
      <c r="B2457">
        <f t="shared" si="116"/>
        <v>1.934737312914375</v>
      </c>
      <c r="E2457" s="3">
        <f t="shared" si="117"/>
        <v>1.4350973129143751</v>
      </c>
    </row>
    <row r="2458" spans="1:5" x14ac:dyDescent="0.25">
      <c r="A2458">
        <f t="shared" si="115"/>
        <v>59.641874482257016</v>
      </c>
      <c r="B2458">
        <f t="shared" si="116"/>
        <v>1.9357177305857669</v>
      </c>
      <c r="E2458" s="3">
        <f t="shared" si="117"/>
        <v>1.436077730585767</v>
      </c>
    </row>
    <row r="2459" spans="1:5" x14ac:dyDescent="0.25">
      <c r="A2459">
        <f t="shared" si="115"/>
        <v>59.666537198589211</v>
      </c>
      <c r="B2459">
        <f t="shared" si="116"/>
        <v>1.9366985537568766</v>
      </c>
      <c r="E2459" s="3">
        <f t="shared" si="117"/>
        <v>1.4370585537568767</v>
      </c>
    </row>
    <row r="2460" spans="1:5" x14ac:dyDescent="0.25">
      <c r="A2460">
        <f t="shared" si="115"/>
        <v>59.691199914921405</v>
      </c>
      <c r="B2460">
        <f t="shared" si="116"/>
        <v>1.9376797824277043</v>
      </c>
      <c r="E2460" s="3">
        <f t="shared" si="117"/>
        <v>1.4380397824277042</v>
      </c>
    </row>
    <row r="2461" spans="1:5" x14ac:dyDescent="0.25">
      <c r="A2461">
        <f t="shared" si="115"/>
        <v>59.7158626312536</v>
      </c>
      <c r="B2461">
        <f t="shared" si="116"/>
        <v>1.9386614165982501</v>
      </c>
      <c r="E2461" s="3">
        <f t="shared" si="117"/>
        <v>1.43902141659825</v>
      </c>
    </row>
    <row r="2462" spans="1:5" x14ac:dyDescent="0.25">
      <c r="A2462">
        <f t="shared" si="115"/>
        <v>59.740525347585795</v>
      </c>
      <c r="B2462">
        <f t="shared" si="116"/>
        <v>1.9396434562685134</v>
      </c>
      <c r="E2462" s="3">
        <f t="shared" si="117"/>
        <v>1.4400034562685136</v>
      </c>
    </row>
    <row r="2463" spans="1:5" x14ac:dyDescent="0.25">
      <c r="A2463">
        <f t="shared" si="115"/>
        <v>59.765188063917989</v>
      </c>
      <c r="B2463">
        <f t="shared" si="116"/>
        <v>1.9406259014384952</v>
      </c>
      <c r="E2463" s="3">
        <f t="shared" si="117"/>
        <v>1.4409859014384954</v>
      </c>
    </row>
    <row r="2464" spans="1:5" x14ac:dyDescent="0.25">
      <c r="A2464">
        <f t="shared" si="115"/>
        <v>59.789850780250184</v>
      </c>
      <c r="B2464">
        <f t="shared" si="116"/>
        <v>1.9416087521081944</v>
      </c>
      <c r="E2464" s="3">
        <f t="shared" si="117"/>
        <v>1.4419687521081945</v>
      </c>
    </row>
    <row r="2465" spans="1:5" x14ac:dyDescent="0.25">
      <c r="A2465">
        <f t="shared" si="115"/>
        <v>59.814513496582379</v>
      </c>
      <c r="B2465">
        <f t="shared" si="116"/>
        <v>1.9425920082776118</v>
      </c>
      <c r="E2465" s="3">
        <f t="shared" si="117"/>
        <v>1.4429520082776119</v>
      </c>
    </row>
    <row r="2466" spans="1:5" x14ac:dyDescent="0.25">
      <c r="A2466">
        <f t="shared" si="115"/>
        <v>59.839176212914573</v>
      </c>
      <c r="B2466">
        <f t="shared" si="116"/>
        <v>1.943575669946747</v>
      </c>
      <c r="E2466" s="3">
        <f t="shared" si="117"/>
        <v>1.4439356699467472</v>
      </c>
    </row>
    <row r="2467" spans="1:5" x14ac:dyDescent="0.25">
      <c r="A2467">
        <f t="shared" si="115"/>
        <v>59.863838929246768</v>
      </c>
      <c r="B2467">
        <f t="shared" si="116"/>
        <v>1.9445597371156003</v>
      </c>
      <c r="E2467" s="3">
        <f t="shared" si="117"/>
        <v>1.4449197371156002</v>
      </c>
    </row>
    <row r="2468" spans="1:5" x14ac:dyDescent="0.25">
      <c r="A2468">
        <f t="shared" si="115"/>
        <v>59.888501645578962</v>
      </c>
      <c r="B2468">
        <f t="shared" si="116"/>
        <v>1.9455442097841713</v>
      </c>
      <c r="E2468" s="3">
        <f t="shared" si="117"/>
        <v>1.4459042097841714</v>
      </c>
    </row>
    <row r="2469" spans="1:5" x14ac:dyDescent="0.25">
      <c r="A2469">
        <f t="shared" si="115"/>
        <v>59.913164361911157</v>
      </c>
      <c r="B2469">
        <f t="shared" si="116"/>
        <v>1.9465290879524604</v>
      </c>
      <c r="E2469" s="3">
        <f t="shared" si="117"/>
        <v>1.4468890879524605</v>
      </c>
    </row>
    <row r="2470" spans="1:5" x14ac:dyDescent="0.25">
      <c r="A2470">
        <f t="shared" ref="A2470:A2533" si="118">A2469+$G$1838</f>
        <v>59.937827078243352</v>
      </c>
      <c r="B2470">
        <f t="shared" si="116"/>
        <v>1.9475143716204673</v>
      </c>
      <c r="E2470" s="3">
        <f t="shared" si="117"/>
        <v>1.4478743716204674</v>
      </c>
    </row>
    <row r="2471" spans="1:5" x14ac:dyDescent="0.25">
      <c r="A2471">
        <f t="shared" si="118"/>
        <v>59.962489794575546</v>
      </c>
      <c r="B2471">
        <f t="shared" si="116"/>
        <v>1.9485000607881922</v>
      </c>
      <c r="E2471" s="3">
        <f t="shared" si="117"/>
        <v>1.4488600607881921</v>
      </c>
    </row>
    <row r="2472" spans="1:5" x14ac:dyDescent="0.25">
      <c r="A2472">
        <f t="shared" si="118"/>
        <v>59.987152510907741</v>
      </c>
      <c r="B2472">
        <f t="shared" si="116"/>
        <v>1.9494861554556349</v>
      </c>
      <c r="E2472" s="3">
        <f t="shared" si="117"/>
        <v>1.449846155455635</v>
      </c>
    </row>
    <row r="2473" spans="1:5" x14ac:dyDescent="0.25">
      <c r="A2473">
        <f t="shared" si="118"/>
        <v>60.011815227239936</v>
      </c>
      <c r="B2473">
        <f t="shared" si="116"/>
        <v>1.9504726556227956</v>
      </c>
      <c r="E2473" s="3">
        <f t="shared" si="117"/>
        <v>1.4508326556227957</v>
      </c>
    </row>
    <row r="2474" spans="1:5" x14ac:dyDescent="0.25">
      <c r="A2474">
        <f t="shared" si="118"/>
        <v>60.03647794357213</v>
      </c>
      <c r="B2474">
        <f t="shared" si="116"/>
        <v>1.9514595612896743</v>
      </c>
      <c r="E2474" s="3">
        <f t="shared" si="117"/>
        <v>1.4518195612896743</v>
      </c>
    </row>
    <row r="2475" spans="1:5" x14ac:dyDescent="0.25">
      <c r="A2475">
        <f t="shared" si="118"/>
        <v>60.061140659904325</v>
      </c>
      <c r="B2475">
        <f t="shared" si="116"/>
        <v>1.9524468724562709</v>
      </c>
      <c r="E2475" s="3">
        <f t="shared" si="117"/>
        <v>1.452806872456271</v>
      </c>
    </row>
    <row r="2476" spans="1:5" x14ac:dyDescent="0.25">
      <c r="A2476">
        <f t="shared" si="118"/>
        <v>60.08580337623652</v>
      </c>
      <c r="B2476">
        <f t="shared" si="116"/>
        <v>1.9534345891225853</v>
      </c>
      <c r="E2476" s="3">
        <f t="shared" si="117"/>
        <v>1.4537945891225852</v>
      </c>
    </row>
    <row r="2477" spans="1:5" x14ac:dyDescent="0.25">
      <c r="A2477">
        <f t="shared" si="118"/>
        <v>60.110466092568714</v>
      </c>
      <c r="B2477">
        <f t="shared" si="116"/>
        <v>1.9544227112886177</v>
      </c>
      <c r="E2477" s="3">
        <f t="shared" si="117"/>
        <v>1.4547827112886176</v>
      </c>
    </row>
    <row r="2478" spans="1:5" x14ac:dyDescent="0.25">
      <c r="A2478">
        <f t="shared" si="118"/>
        <v>60.135128808900909</v>
      </c>
      <c r="B2478">
        <f t="shared" si="116"/>
        <v>1.9554112389543679</v>
      </c>
      <c r="E2478" s="3">
        <f t="shared" si="117"/>
        <v>1.4557712389543678</v>
      </c>
    </row>
    <row r="2479" spans="1:5" x14ac:dyDescent="0.25">
      <c r="A2479">
        <f t="shared" si="118"/>
        <v>60.159791525233103</v>
      </c>
      <c r="B2479">
        <f t="shared" si="116"/>
        <v>1.9564001721198361</v>
      </c>
      <c r="E2479" s="3">
        <f t="shared" si="117"/>
        <v>1.4567601721198362</v>
      </c>
    </row>
    <row r="2480" spans="1:5" x14ac:dyDescent="0.25">
      <c r="A2480">
        <f t="shared" si="118"/>
        <v>60.184454241565298</v>
      </c>
      <c r="B2480">
        <f t="shared" si="116"/>
        <v>1.9573895107850223</v>
      </c>
      <c r="E2480" s="3">
        <f t="shared" si="117"/>
        <v>1.4577495107850225</v>
      </c>
    </row>
    <row r="2481" spans="1:5" x14ac:dyDescent="0.25">
      <c r="A2481">
        <f t="shared" si="118"/>
        <v>60.209116957897493</v>
      </c>
      <c r="B2481">
        <f t="shared" si="116"/>
        <v>1.9583792549499266</v>
      </c>
      <c r="E2481" s="3">
        <f t="shared" si="117"/>
        <v>1.4587392549499265</v>
      </c>
    </row>
    <row r="2482" spans="1:5" x14ac:dyDescent="0.25">
      <c r="A2482">
        <f t="shared" si="118"/>
        <v>60.233779674229687</v>
      </c>
      <c r="B2482">
        <f t="shared" si="116"/>
        <v>1.9593694046145484</v>
      </c>
      <c r="E2482" s="3">
        <f t="shared" si="117"/>
        <v>1.4597294046145484</v>
      </c>
    </row>
    <row r="2483" spans="1:5" x14ac:dyDescent="0.25">
      <c r="A2483">
        <f t="shared" si="118"/>
        <v>60.258442390561882</v>
      </c>
      <c r="B2483">
        <f t="shared" si="116"/>
        <v>1.9603599597788883</v>
      </c>
      <c r="E2483" s="3">
        <f t="shared" si="117"/>
        <v>1.4607199597788885</v>
      </c>
    </row>
    <row r="2484" spans="1:5" x14ac:dyDescent="0.25">
      <c r="A2484">
        <f t="shared" si="118"/>
        <v>60.283105106894077</v>
      </c>
      <c r="B2484">
        <f t="shared" si="116"/>
        <v>1.9613509204429462</v>
      </c>
      <c r="E2484" s="3">
        <f t="shared" si="117"/>
        <v>1.4617109204429464</v>
      </c>
    </row>
    <row r="2485" spans="1:5" x14ac:dyDescent="0.25">
      <c r="A2485">
        <f t="shared" si="118"/>
        <v>60.307767823226271</v>
      </c>
      <c r="B2485">
        <f t="shared" si="116"/>
        <v>1.9623422866067219</v>
      </c>
      <c r="E2485" s="3">
        <f t="shared" si="117"/>
        <v>1.4627022866067221</v>
      </c>
    </row>
    <row r="2486" spans="1:5" x14ac:dyDescent="0.25">
      <c r="A2486">
        <f t="shared" si="118"/>
        <v>60.332430539558466</v>
      </c>
      <c r="B2486">
        <f t="shared" si="116"/>
        <v>1.9633340582702157</v>
      </c>
      <c r="E2486" s="3">
        <f t="shared" si="117"/>
        <v>1.4636940582702156</v>
      </c>
    </row>
    <row r="2487" spans="1:5" x14ac:dyDescent="0.25">
      <c r="A2487">
        <f t="shared" si="118"/>
        <v>60.357093255890661</v>
      </c>
      <c r="B2487">
        <f t="shared" si="116"/>
        <v>1.9643262354334272</v>
      </c>
      <c r="E2487" s="3">
        <f t="shared" si="117"/>
        <v>1.4646862354334274</v>
      </c>
    </row>
    <row r="2488" spans="1:5" x14ac:dyDescent="0.25">
      <c r="A2488">
        <f t="shared" si="118"/>
        <v>60.381755972222855</v>
      </c>
      <c r="B2488">
        <f t="shared" si="116"/>
        <v>1.9653188180963568</v>
      </c>
      <c r="E2488" s="3">
        <f t="shared" si="117"/>
        <v>1.4656788180963569</v>
      </c>
    </row>
    <row r="2489" spans="1:5" x14ac:dyDescent="0.25">
      <c r="A2489">
        <f t="shared" si="118"/>
        <v>60.40641868855505</v>
      </c>
      <c r="B2489">
        <f t="shared" si="116"/>
        <v>1.9663118062590041</v>
      </c>
      <c r="E2489" s="3">
        <f t="shared" si="117"/>
        <v>1.4666718062590043</v>
      </c>
    </row>
    <row r="2490" spans="1:5" x14ac:dyDescent="0.25">
      <c r="A2490">
        <f t="shared" si="118"/>
        <v>60.431081404887244</v>
      </c>
      <c r="B2490">
        <f t="shared" si="116"/>
        <v>1.9673051999213695</v>
      </c>
      <c r="E2490" s="3">
        <f t="shared" si="117"/>
        <v>1.4676651999213695</v>
      </c>
    </row>
    <row r="2491" spans="1:5" x14ac:dyDescent="0.25">
      <c r="A2491">
        <f t="shared" si="118"/>
        <v>60.455744121219439</v>
      </c>
      <c r="B2491">
        <f t="shared" si="116"/>
        <v>1.968298999083453</v>
      </c>
      <c r="E2491" s="3">
        <f t="shared" si="117"/>
        <v>1.4686589990834529</v>
      </c>
    </row>
    <row r="2492" spans="1:5" x14ac:dyDescent="0.25">
      <c r="A2492">
        <f t="shared" si="118"/>
        <v>60.480406837551634</v>
      </c>
      <c r="B2492">
        <f t="shared" si="116"/>
        <v>1.969293203745254</v>
      </c>
      <c r="E2492" s="3">
        <f t="shared" si="117"/>
        <v>1.4696532037452541</v>
      </c>
    </row>
    <row r="2493" spans="1:5" x14ac:dyDescent="0.25">
      <c r="A2493">
        <f t="shared" si="118"/>
        <v>60.505069553883828</v>
      </c>
      <c r="B2493">
        <f t="shared" si="116"/>
        <v>1.9702878139067732</v>
      </c>
      <c r="E2493" s="3">
        <f t="shared" si="117"/>
        <v>1.4706478139067731</v>
      </c>
    </row>
    <row r="2494" spans="1:5" x14ac:dyDescent="0.25">
      <c r="A2494">
        <f t="shared" si="118"/>
        <v>60.529732270216023</v>
      </c>
      <c r="B2494">
        <f t="shared" si="116"/>
        <v>1.9712828295680103</v>
      </c>
      <c r="E2494" s="3">
        <f t="shared" si="117"/>
        <v>1.4716428295680104</v>
      </c>
    </row>
    <row r="2495" spans="1:5" x14ac:dyDescent="0.25">
      <c r="A2495">
        <f t="shared" si="118"/>
        <v>60.554394986548218</v>
      </c>
      <c r="B2495">
        <f t="shared" si="116"/>
        <v>1.9722782507289653</v>
      </c>
      <c r="E2495" s="3">
        <f t="shared" si="117"/>
        <v>1.4726382507289655</v>
      </c>
    </row>
    <row r="2496" spans="1:5" x14ac:dyDescent="0.25">
      <c r="A2496">
        <f t="shared" si="118"/>
        <v>60.579057702880412</v>
      </c>
      <c r="B2496">
        <f t="shared" si="116"/>
        <v>1.9732740773896382</v>
      </c>
      <c r="E2496" s="3">
        <f t="shared" si="117"/>
        <v>1.4736340773896384</v>
      </c>
    </row>
    <row r="2497" spans="1:5" x14ac:dyDescent="0.25">
      <c r="A2497">
        <f t="shared" si="118"/>
        <v>60.603720419212607</v>
      </c>
      <c r="B2497">
        <f t="shared" si="116"/>
        <v>1.9742703095500289</v>
      </c>
      <c r="E2497" s="3">
        <f t="shared" si="117"/>
        <v>1.4746303095500291</v>
      </c>
    </row>
    <row r="2498" spans="1:5" x14ac:dyDescent="0.25">
      <c r="A2498">
        <f t="shared" si="118"/>
        <v>60.628383135544802</v>
      </c>
      <c r="B2498">
        <f t="shared" si="116"/>
        <v>1.9752669472101376</v>
      </c>
      <c r="E2498" s="3">
        <f t="shared" si="117"/>
        <v>1.4756269472101375</v>
      </c>
    </row>
    <row r="2499" spans="1:5" x14ac:dyDescent="0.25">
      <c r="A2499">
        <f t="shared" si="118"/>
        <v>60.653045851876996</v>
      </c>
      <c r="B2499">
        <f t="shared" ref="B2499:B2562" si="119">$H$25+$H$32*A2499^2</f>
        <v>1.9762639903699644</v>
      </c>
      <c r="E2499" s="3">
        <f t="shared" si="117"/>
        <v>1.4766239903699643</v>
      </c>
    </row>
    <row r="2500" spans="1:5" x14ac:dyDescent="0.25">
      <c r="A2500">
        <f t="shared" si="118"/>
        <v>60.677708568209191</v>
      </c>
      <c r="B2500">
        <f t="shared" si="119"/>
        <v>1.9772614390295089</v>
      </c>
      <c r="E2500" s="3">
        <f t="shared" si="117"/>
        <v>1.4776214390295088</v>
      </c>
    </row>
    <row r="2501" spans="1:5" x14ac:dyDescent="0.25">
      <c r="A2501">
        <f t="shared" si="118"/>
        <v>60.702371284541385</v>
      </c>
      <c r="B2501">
        <f t="shared" si="119"/>
        <v>1.9782592931887715</v>
      </c>
      <c r="E2501" s="3">
        <f t="shared" si="117"/>
        <v>1.4786192931887716</v>
      </c>
    </row>
    <row r="2502" spans="1:5" x14ac:dyDescent="0.25">
      <c r="A2502">
        <f t="shared" si="118"/>
        <v>60.72703400087358</v>
      </c>
      <c r="B2502">
        <f t="shared" si="119"/>
        <v>1.9792575528477521</v>
      </c>
      <c r="E2502" s="3">
        <f t="shared" si="117"/>
        <v>1.4796175528477522</v>
      </c>
    </row>
    <row r="2503" spans="1:5" x14ac:dyDescent="0.25">
      <c r="A2503">
        <f t="shared" si="118"/>
        <v>60.751696717205775</v>
      </c>
      <c r="B2503">
        <f t="shared" si="119"/>
        <v>1.9802562180064502</v>
      </c>
      <c r="E2503" s="3">
        <f t="shared" si="117"/>
        <v>1.4806162180064502</v>
      </c>
    </row>
    <row r="2504" spans="1:5" x14ac:dyDescent="0.25">
      <c r="A2504">
        <f t="shared" si="118"/>
        <v>60.776359433537969</v>
      </c>
      <c r="B2504">
        <f t="shared" si="119"/>
        <v>1.9812552886648664</v>
      </c>
      <c r="E2504" s="3">
        <f t="shared" si="117"/>
        <v>1.4816152886648664</v>
      </c>
    </row>
    <row r="2505" spans="1:5" x14ac:dyDescent="0.25">
      <c r="A2505">
        <f t="shared" si="118"/>
        <v>60.801022149870164</v>
      </c>
      <c r="B2505">
        <f t="shared" si="119"/>
        <v>1.9822547648230007</v>
      </c>
      <c r="E2505" s="3">
        <f t="shared" si="117"/>
        <v>1.4826147648230008</v>
      </c>
    </row>
    <row r="2506" spans="1:5" x14ac:dyDescent="0.25">
      <c r="A2506">
        <f t="shared" si="118"/>
        <v>60.825684866202359</v>
      </c>
      <c r="B2506">
        <f t="shared" si="119"/>
        <v>1.9832546464808529</v>
      </c>
      <c r="E2506" s="3">
        <f t="shared" si="117"/>
        <v>1.4836146464808531</v>
      </c>
    </row>
    <row r="2507" spans="1:5" x14ac:dyDescent="0.25">
      <c r="A2507">
        <f t="shared" si="118"/>
        <v>60.850347582534553</v>
      </c>
      <c r="B2507">
        <f t="shared" si="119"/>
        <v>1.9842549336384228</v>
      </c>
      <c r="E2507" s="3">
        <f t="shared" si="117"/>
        <v>1.4846149336384227</v>
      </c>
    </row>
    <row r="2508" spans="1:5" x14ac:dyDescent="0.25">
      <c r="A2508">
        <f t="shared" si="118"/>
        <v>60.875010298866748</v>
      </c>
      <c r="B2508">
        <f t="shared" si="119"/>
        <v>1.9852556262957108</v>
      </c>
      <c r="E2508" s="3">
        <f t="shared" si="117"/>
        <v>1.485615626295711</v>
      </c>
    </row>
    <row r="2509" spans="1:5" x14ac:dyDescent="0.25">
      <c r="A2509">
        <f t="shared" si="118"/>
        <v>60.899673015198942</v>
      </c>
      <c r="B2509">
        <f t="shared" si="119"/>
        <v>1.9862567244527167</v>
      </c>
      <c r="E2509" s="3">
        <f t="shared" si="117"/>
        <v>1.4866167244527166</v>
      </c>
    </row>
    <row r="2510" spans="1:5" x14ac:dyDescent="0.25">
      <c r="A2510">
        <f t="shared" si="118"/>
        <v>60.924335731531137</v>
      </c>
      <c r="B2510">
        <f t="shared" si="119"/>
        <v>1.9872582281094404</v>
      </c>
      <c r="E2510" s="3">
        <f t="shared" si="117"/>
        <v>1.4876182281094406</v>
      </c>
    </row>
    <row r="2511" spans="1:5" x14ac:dyDescent="0.25">
      <c r="A2511">
        <f t="shared" si="118"/>
        <v>60.948998447863332</v>
      </c>
      <c r="B2511">
        <f t="shared" si="119"/>
        <v>1.9882601372658824</v>
      </c>
      <c r="E2511" s="3">
        <f t="shared" si="117"/>
        <v>1.4886201372658823</v>
      </c>
    </row>
    <row r="2512" spans="1:5" x14ac:dyDescent="0.25">
      <c r="A2512">
        <f t="shared" si="118"/>
        <v>60.973661164195526</v>
      </c>
      <c r="B2512">
        <f t="shared" si="119"/>
        <v>1.9892624519220419</v>
      </c>
      <c r="E2512" s="3">
        <f t="shared" si="117"/>
        <v>1.4896224519220418</v>
      </c>
    </row>
    <row r="2513" spans="1:5" x14ac:dyDescent="0.25">
      <c r="A2513">
        <f t="shared" si="118"/>
        <v>60.998323880527721</v>
      </c>
      <c r="B2513">
        <f t="shared" si="119"/>
        <v>1.9902651720779194</v>
      </c>
      <c r="E2513" s="3">
        <f t="shared" si="117"/>
        <v>1.4906251720779196</v>
      </c>
    </row>
    <row r="2514" spans="1:5" x14ac:dyDescent="0.25">
      <c r="A2514">
        <f t="shared" si="118"/>
        <v>61.022986596859916</v>
      </c>
      <c r="B2514">
        <f t="shared" si="119"/>
        <v>1.991268297733515</v>
      </c>
      <c r="E2514" s="3">
        <f t="shared" si="117"/>
        <v>1.4916282977335151</v>
      </c>
    </row>
    <row r="2515" spans="1:5" x14ac:dyDescent="0.25">
      <c r="A2515">
        <f t="shared" si="118"/>
        <v>61.04764931319211</v>
      </c>
      <c r="B2515">
        <f t="shared" si="119"/>
        <v>1.9922718288888284</v>
      </c>
      <c r="E2515" s="3">
        <f t="shared" si="117"/>
        <v>1.4926318288888285</v>
      </c>
    </row>
    <row r="2516" spans="1:5" x14ac:dyDescent="0.25">
      <c r="A2516">
        <f t="shared" si="118"/>
        <v>61.072312029524305</v>
      </c>
      <c r="B2516">
        <f t="shared" si="119"/>
        <v>1.9932757655438595</v>
      </c>
      <c r="E2516" s="3">
        <f t="shared" si="117"/>
        <v>1.4936357655438597</v>
      </c>
    </row>
    <row r="2517" spans="1:5" x14ac:dyDescent="0.25">
      <c r="A2517">
        <f t="shared" si="118"/>
        <v>61.0969747458565</v>
      </c>
      <c r="B2517">
        <f t="shared" si="119"/>
        <v>1.994280107698609</v>
      </c>
      <c r="E2517" s="3">
        <f t="shared" si="117"/>
        <v>1.4946401076986091</v>
      </c>
    </row>
    <row r="2518" spans="1:5" x14ac:dyDescent="0.25">
      <c r="A2518">
        <f t="shared" si="118"/>
        <v>61.121637462188694</v>
      </c>
      <c r="B2518">
        <f t="shared" si="119"/>
        <v>1.9952848553530762</v>
      </c>
      <c r="E2518" s="3">
        <f t="shared" si="117"/>
        <v>1.4956448553530763</v>
      </c>
    </row>
    <row r="2519" spans="1:5" x14ac:dyDescent="0.25">
      <c r="A2519">
        <f t="shared" si="118"/>
        <v>61.146300178520889</v>
      </c>
      <c r="B2519">
        <f t="shared" si="119"/>
        <v>1.9962900085072612</v>
      </c>
      <c r="E2519" s="3">
        <f t="shared" ref="E2519:E2582" si="120">B2519-0.49964</f>
        <v>1.4966500085072614</v>
      </c>
    </row>
    <row r="2520" spans="1:5" x14ac:dyDescent="0.25">
      <c r="A2520">
        <f t="shared" si="118"/>
        <v>61.170962894853083</v>
      </c>
      <c r="B2520">
        <f t="shared" si="119"/>
        <v>1.9972955671611643</v>
      </c>
      <c r="E2520" s="3">
        <f t="shared" si="120"/>
        <v>1.4976555671611642</v>
      </c>
    </row>
    <row r="2521" spans="1:5" x14ac:dyDescent="0.25">
      <c r="A2521">
        <f t="shared" si="118"/>
        <v>61.195625611185278</v>
      </c>
      <c r="B2521">
        <f t="shared" si="119"/>
        <v>1.9983015313147852</v>
      </c>
      <c r="E2521" s="3">
        <f t="shared" si="120"/>
        <v>1.4986615313147853</v>
      </c>
    </row>
    <row r="2522" spans="1:5" x14ac:dyDescent="0.25">
      <c r="A2522">
        <f t="shared" si="118"/>
        <v>61.220288327517473</v>
      </c>
      <c r="B2522">
        <f t="shared" si="119"/>
        <v>1.9993079009681241</v>
      </c>
      <c r="E2522" s="3">
        <f t="shared" si="120"/>
        <v>1.4996679009681242</v>
      </c>
    </row>
    <row r="2523" spans="1:5" x14ac:dyDescent="0.25">
      <c r="A2523">
        <f t="shared" si="118"/>
        <v>61.244951043849667</v>
      </c>
      <c r="B2523">
        <f t="shared" si="119"/>
        <v>2.0003146761211807</v>
      </c>
      <c r="E2523" s="3">
        <f t="shared" si="120"/>
        <v>1.5006746761211809</v>
      </c>
    </row>
    <row r="2524" spans="1:5" x14ac:dyDescent="0.25">
      <c r="A2524">
        <f t="shared" si="118"/>
        <v>61.269613760181862</v>
      </c>
      <c r="B2524">
        <f t="shared" si="119"/>
        <v>2.0013218567739557</v>
      </c>
      <c r="E2524" s="3">
        <f t="shared" si="120"/>
        <v>1.5016818567739558</v>
      </c>
    </row>
    <row r="2525" spans="1:5" x14ac:dyDescent="0.25">
      <c r="A2525">
        <f t="shared" si="118"/>
        <v>61.294276476514057</v>
      </c>
      <c r="B2525">
        <f t="shared" si="119"/>
        <v>2.002329442926448</v>
      </c>
      <c r="E2525" s="3">
        <f t="shared" si="120"/>
        <v>1.5026894429264481</v>
      </c>
    </row>
    <row r="2526" spans="1:5" x14ac:dyDescent="0.25">
      <c r="A2526">
        <f t="shared" si="118"/>
        <v>61.318939192846251</v>
      </c>
      <c r="B2526">
        <f t="shared" si="119"/>
        <v>2.0033374345786585</v>
      </c>
      <c r="E2526" s="3">
        <f t="shared" si="120"/>
        <v>1.5036974345786587</v>
      </c>
    </row>
    <row r="2527" spans="1:5" x14ac:dyDescent="0.25">
      <c r="A2527">
        <f t="shared" si="118"/>
        <v>61.343601909178446</v>
      </c>
      <c r="B2527">
        <f t="shared" si="119"/>
        <v>2.0043458317305873</v>
      </c>
      <c r="E2527" s="3">
        <f t="shared" si="120"/>
        <v>1.5047058317305875</v>
      </c>
    </row>
    <row r="2528" spans="1:5" x14ac:dyDescent="0.25">
      <c r="A2528">
        <f t="shared" si="118"/>
        <v>61.368264625510641</v>
      </c>
      <c r="B2528">
        <f t="shared" si="119"/>
        <v>2.0053546343822335</v>
      </c>
      <c r="E2528" s="3">
        <f t="shared" si="120"/>
        <v>1.5057146343822336</v>
      </c>
    </row>
    <row r="2529" spans="1:5" x14ac:dyDescent="0.25">
      <c r="A2529">
        <f t="shared" si="118"/>
        <v>61.392927341842835</v>
      </c>
      <c r="B2529">
        <f t="shared" si="119"/>
        <v>2.0063638425335979</v>
      </c>
      <c r="C2529" s="2">
        <f>(B2547-B2519)/(A2547-A2519)</f>
        <v>4.0994385471447473E-2</v>
      </c>
      <c r="D2529">
        <f>ATAN(C2529)*180/PI()</f>
        <v>2.3474908429062511</v>
      </c>
      <c r="E2529" s="3">
        <f t="shared" si="120"/>
        <v>1.506723842533598</v>
      </c>
    </row>
    <row r="2530" spans="1:5" x14ac:dyDescent="0.25">
      <c r="A2530">
        <f t="shared" si="118"/>
        <v>61.41759005817503</v>
      </c>
      <c r="B2530">
        <f t="shared" si="119"/>
        <v>2.0073734561846801</v>
      </c>
      <c r="E2530" s="3">
        <f t="shared" si="120"/>
        <v>1.5077334561846802</v>
      </c>
    </row>
    <row r="2531" spans="1:5" x14ac:dyDescent="0.25">
      <c r="A2531">
        <f t="shared" si="118"/>
        <v>61.442252774507224</v>
      </c>
      <c r="B2531">
        <f t="shared" si="119"/>
        <v>2.0083834753354801</v>
      </c>
      <c r="E2531" s="3">
        <f t="shared" si="120"/>
        <v>1.5087434753354803</v>
      </c>
    </row>
    <row r="2532" spans="1:5" x14ac:dyDescent="0.25">
      <c r="A2532">
        <f t="shared" si="118"/>
        <v>61.466915490839419</v>
      </c>
      <c r="B2532">
        <f t="shared" si="119"/>
        <v>2.0093938999859984</v>
      </c>
      <c r="E2532" s="3">
        <f t="shared" si="120"/>
        <v>1.5097538999859985</v>
      </c>
    </row>
    <row r="2533" spans="1:5" x14ac:dyDescent="0.25">
      <c r="A2533">
        <f t="shared" si="118"/>
        <v>61.491578207171614</v>
      </c>
      <c r="B2533">
        <f t="shared" si="119"/>
        <v>2.0104047301362344</v>
      </c>
      <c r="E2533" s="3">
        <f t="shared" si="120"/>
        <v>1.5107647301362346</v>
      </c>
    </row>
    <row r="2534" spans="1:5" x14ac:dyDescent="0.25">
      <c r="A2534">
        <f t="shared" ref="A2534:A2597" si="121">A2533+$G$1838</f>
        <v>61.516240923503808</v>
      </c>
      <c r="B2534">
        <f t="shared" si="119"/>
        <v>2.0114159657861883</v>
      </c>
      <c r="E2534" s="3">
        <f t="shared" si="120"/>
        <v>1.5117759657861884</v>
      </c>
    </row>
    <row r="2535" spans="1:5" x14ac:dyDescent="0.25">
      <c r="A2535">
        <f t="shared" si="121"/>
        <v>61.540903639836003</v>
      </c>
      <c r="B2535">
        <f t="shared" si="119"/>
        <v>2.01242760693586</v>
      </c>
      <c r="E2535" s="3">
        <f t="shared" si="120"/>
        <v>1.5127876069358601</v>
      </c>
    </row>
    <row r="2536" spans="1:5" x14ac:dyDescent="0.25">
      <c r="A2536">
        <f t="shared" si="121"/>
        <v>61.565566356168198</v>
      </c>
      <c r="B2536">
        <f t="shared" si="119"/>
        <v>2.0134396535852499</v>
      </c>
      <c r="E2536" s="3">
        <f t="shared" si="120"/>
        <v>1.51379965358525</v>
      </c>
    </row>
    <row r="2537" spans="1:5" x14ac:dyDescent="0.25">
      <c r="A2537">
        <f t="shared" si="121"/>
        <v>61.590229072500392</v>
      </c>
      <c r="B2537">
        <f t="shared" si="119"/>
        <v>2.0144521057343576</v>
      </c>
      <c r="E2537" s="3">
        <f t="shared" si="120"/>
        <v>1.5148121057343578</v>
      </c>
    </row>
    <row r="2538" spans="1:5" x14ac:dyDescent="0.25">
      <c r="A2538">
        <f t="shared" si="121"/>
        <v>61.614891788832587</v>
      </c>
      <c r="B2538">
        <f t="shared" si="119"/>
        <v>2.0154649633831827</v>
      </c>
      <c r="E2538" s="3">
        <f t="shared" si="120"/>
        <v>1.5158249633831828</v>
      </c>
    </row>
    <row r="2539" spans="1:5" x14ac:dyDescent="0.25">
      <c r="A2539">
        <f t="shared" si="121"/>
        <v>61.639554505164782</v>
      </c>
      <c r="B2539">
        <f t="shared" si="119"/>
        <v>2.0164782265317269</v>
      </c>
      <c r="E2539" s="3">
        <f t="shared" si="120"/>
        <v>1.5168382265317271</v>
      </c>
    </row>
    <row r="2540" spans="1:5" x14ac:dyDescent="0.25">
      <c r="A2540">
        <f t="shared" si="121"/>
        <v>61.664217221496976</v>
      </c>
      <c r="B2540">
        <f t="shared" si="119"/>
        <v>2.0174918951799881</v>
      </c>
      <c r="E2540" s="3">
        <f t="shared" si="120"/>
        <v>1.5178518951799882</v>
      </c>
    </row>
    <row r="2541" spans="1:5" x14ac:dyDescent="0.25">
      <c r="A2541">
        <f t="shared" si="121"/>
        <v>61.688879937829171</v>
      </c>
      <c r="B2541">
        <f t="shared" si="119"/>
        <v>2.0185059693279674</v>
      </c>
      <c r="E2541" s="3">
        <f t="shared" si="120"/>
        <v>1.5188659693279676</v>
      </c>
    </row>
    <row r="2542" spans="1:5" x14ac:dyDescent="0.25">
      <c r="A2542">
        <f t="shared" si="121"/>
        <v>61.713542654161365</v>
      </c>
      <c r="B2542">
        <f t="shared" si="119"/>
        <v>2.0195204489756646</v>
      </c>
      <c r="E2542" s="3">
        <f t="shared" si="120"/>
        <v>1.5198804489756648</v>
      </c>
    </row>
    <row r="2543" spans="1:5" x14ac:dyDescent="0.25">
      <c r="A2543">
        <f t="shared" si="121"/>
        <v>61.73820537049356</v>
      </c>
      <c r="B2543">
        <f t="shared" si="119"/>
        <v>2.0205353341230801</v>
      </c>
      <c r="E2543" s="3">
        <f t="shared" si="120"/>
        <v>1.5208953341230802</v>
      </c>
    </row>
    <row r="2544" spans="1:5" x14ac:dyDescent="0.25">
      <c r="A2544">
        <f t="shared" si="121"/>
        <v>61.762868086825755</v>
      </c>
      <c r="B2544">
        <f t="shared" si="119"/>
        <v>2.0215506247702129</v>
      </c>
      <c r="E2544" s="3">
        <f t="shared" si="120"/>
        <v>1.521910624770213</v>
      </c>
    </row>
    <row r="2545" spans="1:5" x14ac:dyDescent="0.25">
      <c r="A2545">
        <f t="shared" si="121"/>
        <v>61.787530803157949</v>
      </c>
      <c r="B2545">
        <f t="shared" si="119"/>
        <v>2.0225663209170639</v>
      </c>
      <c r="E2545" s="3">
        <f t="shared" si="120"/>
        <v>1.522926320917064</v>
      </c>
    </row>
    <row r="2546" spans="1:5" x14ac:dyDescent="0.25">
      <c r="A2546">
        <f t="shared" si="121"/>
        <v>61.812193519490144</v>
      </c>
      <c r="B2546">
        <f t="shared" si="119"/>
        <v>2.0235824225636332</v>
      </c>
      <c r="E2546" s="3">
        <f t="shared" si="120"/>
        <v>1.5239424225636333</v>
      </c>
    </row>
    <row r="2547" spans="1:5" x14ac:dyDescent="0.25">
      <c r="A2547">
        <f t="shared" si="121"/>
        <v>61.836856235822339</v>
      </c>
      <c r="B2547">
        <f t="shared" si="119"/>
        <v>2.0245989297099198</v>
      </c>
      <c r="E2547" s="3">
        <f t="shared" si="120"/>
        <v>1.52495892970992</v>
      </c>
    </row>
    <row r="2548" spans="1:5" x14ac:dyDescent="0.25">
      <c r="A2548">
        <f t="shared" si="121"/>
        <v>61.861518952154533</v>
      </c>
      <c r="B2548">
        <f t="shared" si="119"/>
        <v>2.0256158423559247</v>
      </c>
      <c r="E2548" s="3">
        <f t="shared" si="120"/>
        <v>1.5259758423559249</v>
      </c>
    </row>
    <row r="2549" spans="1:5" x14ac:dyDescent="0.25">
      <c r="A2549">
        <f t="shared" si="121"/>
        <v>61.886181668486728</v>
      </c>
      <c r="B2549">
        <f t="shared" si="119"/>
        <v>2.0266331605016474</v>
      </c>
      <c r="E2549" s="3">
        <f t="shared" si="120"/>
        <v>1.5269931605016476</v>
      </c>
    </row>
    <row r="2550" spans="1:5" x14ac:dyDescent="0.25">
      <c r="A2550">
        <f t="shared" si="121"/>
        <v>61.910844384818922</v>
      </c>
      <c r="B2550">
        <f t="shared" si="119"/>
        <v>2.0276508841470884</v>
      </c>
      <c r="E2550" s="3">
        <f t="shared" si="120"/>
        <v>1.5280108841470885</v>
      </c>
    </row>
    <row r="2551" spans="1:5" x14ac:dyDescent="0.25">
      <c r="A2551">
        <f t="shared" si="121"/>
        <v>61.935507101151117</v>
      </c>
      <c r="B2551">
        <f t="shared" si="119"/>
        <v>2.0286690132922467</v>
      </c>
      <c r="E2551" s="3">
        <f t="shared" si="120"/>
        <v>1.5290290132922468</v>
      </c>
    </row>
    <row r="2552" spans="1:5" x14ac:dyDescent="0.25">
      <c r="A2552">
        <f t="shared" si="121"/>
        <v>61.960169817483312</v>
      </c>
      <c r="B2552">
        <f t="shared" si="119"/>
        <v>2.0296875479371232</v>
      </c>
      <c r="E2552" s="3">
        <f t="shared" si="120"/>
        <v>1.5300475479371234</v>
      </c>
    </row>
    <row r="2553" spans="1:5" x14ac:dyDescent="0.25">
      <c r="A2553">
        <f t="shared" si="121"/>
        <v>61.984832533815506</v>
      </c>
      <c r="B2553">
        <f t="shared" si="119"/>
        <v>2.0307064880817176</v>
      </c>
      <c r="E2553" s="3">
        <f t="shared" si="120"/>
        <v>1.5310664880817177</v>
      </c>
    </row>
    <row r="2554" spans="1:5" x14ac:dyDescent="0.25">
      <c r="A2554">
        <f t="shared" si="121"/>
        <v>62.009495250147701</v>
      </c>
      <c r="B2554">
        <f t="shared" si="119"/>
        <v>2.0317258337260302</v>
      </c>
      <c r="E2554" s="3">
        <f t="shared" si="120"/>
        <v>1.5320858337260304</v>
      </c>
    </row>
    <row r="2555" spans="1:5" x14ac:dyDescent="0.25">
      <c r="A2555">
        <f t="shared" si="121"/>
        <v>62.034157966479896</v>
      </c>
      <c r="B2555">
        <f t="shared" si="119"/>
        <v>2.0327455848700602</v>
      </c>
      <c r="E2555" s="3">
        <f t="shared" si="120"/>
        <v>1.5331055848700603</v>
      </c>
    </row>
    <row r="2556" spans="1:5" x14ac:dyDescent="0.25">
      <c r="A2556">
        <f t="shared" si="121"/>
        <v>62.05882068281209</v>
      </c>
      <c r="B2556">
        <f t="shared" si="119"/>
        <v>2.0337657415138084</v>
      </c>
      <c r="E2556" s="3">
        <f t="shared" si="120"/>
        <v>1.5341257415138085</v>
      </c>
    </row>
    <row r="2557" spans="1:5" x14ac:dyDescent="0.25">
      <c r="A2557">
        <f t="shared" si="121"/>
        <v>62.083483399144285</v>
      </c>
      <c r="B2557">
        <f t="shared" si="119"/>
        <v>2.0347863036572749</v>
      </c>
      <c r="E2557" s="3">
        <f t="shared" si="120"/>
        <v>1.535146303657275</v>
      </c>
    </row>
    <row r="2558" spans="1:5" x14ac:dyDescent="0.25">
      <c r="A2558">
        <f t="shared" si="121"/>
        <v>62.10814611547648</v>
      </c>
      <c r="B2558">
        <f t="shared" si="119"/>
        <v>2.0358072713004587</v>
      </c>
      <c r="E2558" s="3">
        <f t="shared" si="120"/>
        <v>1.5361672713004588</v>
      </c>
    </row>
    <row r="2559" spans="1:5" x14ac:dyDescent="0.25">
      <c r="A2559">
        <f t="shared" si="121"/>
        <v>62.132808831808674</v>
      </c>
      <c r="B2559">
        <f t="shared" si="119"/>
        <v>2.0368286444433608</v>
      </c>
      <c r="E2559" s="3">
        <f t="shared" si="120"/>
        <v>1.5371886444433609</v>
      </c>
    </row>
    <row r="2560" spans="1:5" x14ac:dyDescent="0.25">
      <c r="A2560">
        <f t="shared" si="121"/>
        <v>62.157471548140869</v>
      </c>
      <c r="B2560">
        <f t="shared" si="119"/>
        <v>2.0378504230859806</v>
      </c>
      <c r="E2560" s="3">
        <f t="shared" si="120"/>
        <v>1.5382104230859808</v>
      </c>
    </row>
    <row r="2561" spans="1:5" x14ac:dyDescent="0.25">
      <c r="A2561">
        <f t="shared" si="121"/>
        <v>62.182134264473063</v>
      </c>
      <c r="B2561">
        <f t="shared" si="119"/>
        <v>2.0388726072283183</v>
      </c>
      <c r="E2561" s="3">
        <f t="shared" si="120"/>
        <v>1.5392326072283185</v>
      </c>
    </row>
    <row r="2562" spans="1:5" x14ac:dyDescent="0.25">
      <c r="A2562">
        <f t="shared" si="121"/>
        <v>62.206796980805258</v>
      </c>
      <c r="B2562">
        <f t="shared" si="119"/>
        <v>2.0398951968703738</v>
      </c>
      <c r="E2562" s="3">
        <f t="shared" si="120"/>
        <v>1.5402551968703739</v>
      </c>
    </row>
    <row r="2563" spans="1:5" x14ac:dyDescent="0.25">
      <c r="A2563">
        <f t="shared" si="121"/>
        <v>62.231459697137453</v>
      </c>
      <c r="B2563">
        <f t="shared" ref="B2563:B2626" si="122">$H$25+$H$32*A2563^2</f>
        <v>2.040918192012148</v>
      </c>
      <c r="E2563" s="3">
        <f t="shared" si="120"/>
        <v>1.5412781920121481</v>
      </c>
    </row>
    <row r="2564" spans="1:5" x14ac:dyDescent="0.25">
      <c r="A2564">
        <f t="shared" si="121"/>
        <v>62.256122413469647</v>
      </c>
      <c r="B2564">
        <f t="shared" si="122"/>
        <v>2.0419415926536395</v>
      </c>
      <c r="E2564" s="3">
        <f t="shared" si="120"/>
        <v>1.5423015926536396</v>
      </c>
    </row>
    <row r="2565" spans="1:5" x14ac:dyDescent="0.25">
      <c r="A2565">
        <f t="shared" si="121"/>
        <v>62.280785129801842</v>
      </c>
      <c r="B2565">
        <f t="shared" si="122"/>
        <v>2.0429653987948488</v>
      </c>
      <c r="E2565" s="3">
        <f t="shared" si="120"/>
        <v>1.543325398794849</v>
      </c>
    </row>
    <row r="2566" spans="1:5" x14ac:dyDescent="0.25">
      <c r="A2566">
        <f t="shared" si="121"/>
        <v>62.305447846134037</v>
      </c>
      <c r="B2566">
        <f t="shared" si="122"/>
        <v>2.043989610435776</v>
      </c>
      <c r="E2566" s="3">
        <f t="shared" si="120"/>
        <v>1.5443496104357761</v>
      </c>
    </row>
    <row r="2567" spans="1:5" x14ac:dyDescent="0.25">
      <c r="A2567">
        <f t="shared" si="121"/>
        <v>62.330110562466231</v>
      </c>
      <c r="B2567">
        <f t="shared" si="122"/>
        <v>2.0450142275764214</v>
      </c>
      <c r="E2567" s="3">
        <f t="shared" si="120"/>
        <v>1.5453742275764215</v>
      </c>
    </row>
    <row r="2568" spans="1:5" x14ac:dyDescent="0.25">
      <c r="A2568">
        <f t="shared" si="121"/>
        <v>62.354773278798426</v>
      </c>
      <c r="B2568">
        <f t="shared" si="122"/>
        <v>2.0460392502167846</v>
      </c>
      <c r="E2568" s="3">
        <f t="shared" si="120"/>
        <v>1.5463992502167847</v>
      </c>
    </row>
    <row r="2569" spans="1:5" x14ac:dyDescent="0.25">
      <c r="A2569">
        <f t="shared" si="121"/>
        <v>62.379435995130621</v>
      </c>
      <c r="B2569">
        <f t="shared" si="122"/>
        <v>2.0470646783568656</v>
      </c>
      <c r="E2569" s="3">
        <f t="shared" si="120"/>
        <v>1.5474246783568657</v>
      </c>
    </row>
    <row r="2570" spans="1:5" x14ac:dyDescent="0.25">
      <c r="A2570">
        <f t="shared" si="121"/>
        <v>62.404098711462815</v>
      </c>
      <c r="B2570">
        <f t="shared" si="122"/>
        <v>2.0480905119966648</v>
      </c>
      <c r="E2570" s="3">
        <f t="shared" si="120"/>
        <v>1.5484505119966649</v>
      </c>
    </row>
    <row r="2571" spans="1:5" x14ac:dyDescent="0.25">
      <c r="A2571">
        <f t="shared" si="121"/>
        <v>62.42876142779501</v>
      </c>
      <c r="B2571">
        <f t="shared" si="122"/>
        <v>2.0491167511361819</v>
      </c>
      <c r="E2571" s="3">
        <f t="shared" si="120"/>
        <v>1.549476751136182</v>
      </c>
    </row>
    <row r="2572" spans="1:5" x14ac:dyDescent="0.25">
      <c r="A2572">
        <f t="shared" si="121"/>
        <v>62.453424144127204</v>
      </c>
      <c r="B2572">
        <f t="shared" si="122"/>
        <v>2.0501433957754172</v>
      </c>
      <c r="E2572" s="3">
        <f t="shared" si="120"/>
        <v>1.5505033957754173</v>
      </c>
    </row>
    <row r="2573" spans="1:5" x14ac:dyDescent="0.25">
      <c r="A2573">
        <f t="shared" si="121"/>
        <v>62.478086860459399</v>
      </c>
      <c r="B2573">
        <f t="shared" si="122"/>
        <v>2.0511704459143698</v>
      </c>
      <c r="E2573" s="3">
        <f t="shared" si="120"/>
        <v>1.5515304459143699</v>
      </c>
    </row>
    <row r="2574" spans="1:5" x14ac:dyDescent="0.25">
      <c r="A2574">
        <f t="shared" si="121"/>
        <v>62.502749576791594</v>
      </c>
      <c r="B2574">
        <f t="shared" si="122"/>
        <v>2.0521979015530407</v>
      </c>
      <c r="E2574" s="3">
        <f t="shared" si="120"/>
        <v>1.5525579015530409</v>
      </c>
    </row>
    <row r="2575" spans="1:5" x14ac:dyDescent="0.25">
      <c r="A2575">
        <f t="shared" si="121"/>
        <v>62.527412293123788</v>
      </c>
      <c r="B2575">
        <f t="shared" si="122"/>
        <v>2.0532257626914294</v>
      </c>
      <c r="E2575" s="3">
        <f t="shared" si="120"/>
        <v>1.5535857626914296</v>
      </c>
    </row>
    <row r="2576" spans="1:5" x14ac:dyDescent="0.25">
      <c r="A2576">
        <f t="shared" si="121"/>
        <v>62.552075009455983</v>
      </c>
      <c r="B2576">
        <f t="shared" si="122"/>
        <v>2.0542540293295359</v>
      </c>
      <c r="E2576" s="3">
        <f t="shared" si="120"/>
        <v>1.5546140293295361</v>
      </c>
    </row>
    <row r="2577" spans="1:5" x14ac:dyDescent="0.25">
      <c r="A2577">
        <f t="shared" si="121"/>
        <v>62.576737725788178</v>
      </c>
      <c r="B2577">
        <f t="shared" si="122"/>
        <v>2.0552827014673607</v>
      </c>
      <c r="E2577" s="3">
        <f t="shared" si="120"/>
        <v>1.5556427014673608</v>
      </c>
    </row>
    <row r="2578" spans="1:5" x14ac:dyDescent="0.25">
      <c r="A2578">
        <f t="shared" si="121"/>
        <v>62.601400442120372</v>
      </c>
      <c r="B2578">
        <f t="shared" si="122"/>
        <v>2.0563117791049028</v>
      </c>
      <c r="E2578" s="3">
        <f t="shared" si="120"/>
        <v>1.556671779104903</v>
      </c>
    </row>
    <row r="2579" spans="1:5" x14ac:dyDescent="0.25">
      <c r="A2579">
        <f t="shared" si="121"/>
        <v>62.626063158452567</v>
      </c>
      <c r="B2579">
        <f t="shared" si="122"/>
        <v>2.0573412622421632</v>
      </c>
      <c r="E2579" s="3">
        <f t="shared" si="120"/>
        <v>1.5577012622421633</v>
      </c>
    </row>
    <row r="2580" spans="1:5" x14ac:dyDescent="0.25">
      <c r="A2580">
        <f t="shared" si="121"/>
        <v>62.650725874784762</v>
      </c>
      <c r="B2580">
        <f t="shared" si="122"/>
        <v>2.0583711508791414</v>
      </c>
      <c r="E2580" s="3">
        <f t="shared" si="120"/>
        <v>1.5587311508791415</v>
      </c>
    </row>
    <row r="2581" spans="1:5" x14ac:dyDescent="0.25">
      <c r="A2581">
        <f t="shared" si="121"/>
        <v>62.675388591116956</v>
      </c>
      <c r="B2581">
        <f t="shared" si="122"/>
        <v>2.0594014450158378</v>
      </c>
      <c r="E2581" s="3">
        <f t="shared" si="120"/>
        <v>1.5597614450158379</v>
      </c>
    </row>
    <row r="2582" spans="1:5" x14ac:dyDescent="0.25">
      <c r="A2582">
        <f t="shared" si="121"/>
        <v>62.700051307449151</v>
      </c>
      <c r="B2582">
        <f t="shared" si="122"/>
        <v>2.060432144652252</v>
      </c>
      <c r="E2582" s="3">
        <f t="shared" si="120"/>
        <v>1.5607921446522521</v>
      </c>
    </row>
    <row r="2583" spans="1:5" x14ac:dyDescent="0.25">
      <c r="A2583">
        <f t="shared" si="121"/>
        <v>62.724714023781345</v>
      </c>
      <c r="B2583">
        <f t="shared" si="122"/>
        <v>2.061463249788384</v>
      </c>
      <c r="E2583" s="3">
        <f t="shared" ref="E2583:E2646" si="123">B2583-0.49964</f>
        <v>1.5618232497883842</v>
      </c>
    </row>
    <row r="2584" spans="1:5" x14ac:dyDescent="0.25">
      <c r="A2584">
        <f t="shared" si="121"/>
        <v>62.74937674011354</v>
      </c>
      <c r="B2584">
        <f t="shared" si="122"/>
        <v>2.0624947604242339</v>
      </c>
      <c r="E2584" s="3">
        <f t="shared" si="123"/>
        <v>1.562854760424234</v>
      </c>
    </row>
    <row r="2585" spans="1:5" x14ac:dyDescent="0.25">
      <c r="A2585">
        <f t="shared" si="121"/>
        <v>62.774039456445735</v>
      </c>
      <c r="B2585">
        <f t="shared" si="122"/>
        <v>2.0635266765598019</v>
      </c>
      <c r="E2585" s="3">
        <f t="shared" si="123"/>
        <v>1.5638866765598021</v>
      </c>
    </row>
    <row r="2586" spans="1:5" x14ac:dyDescent="0.25">
      <c r="A2586">
        <f t="shared" si="121"/>
        <v>62.798702172777929</v>
      </c>
      <c r="B2586">
        <f t="shared" si="122"/>
        <v>2.0645589981950878</v>
      </c>
      <c r="E2586" s="3">
        <f t="shared" si="123"/>
        <v>1.564918998195088</v>
      </c>
    </row>
    <row r="2587" spans="1:5" x14ac:dyDescent="0.25">
      <c r="A2587">
        <f t="shared" si="121"/>
        <v>62.823364889110124</v>
      </c>
      <c r="B2587">
        <f t="shared" si="122"/>
        <v>2.0655917253300915</v>
      </c>
      <c r="E2587" s="3">
        <f t="shared" si="123"/>
        <v>1.5659517253300916</v>
      </c>
    </row>
    <row r="2588" spans="1:5" x14ac:dyDescent="0.25">
      <c r="A2588">
        <f t="shared" si="121"/>
        <v>62.848027605442319</v>
      </c>
      <c r="B2588">
        <f t="shared" si="122"/>
        <v>2.066624857964813</v>
      </c>
      <c r="E2588" s="3">
        <f t="shared" si="123"/>
        <v>1.5669848579648131</v>
      </c>
    </row>
    <row r="2589" spans="1:5" x14ac:dyDescent="0.25">
      <c r="A2589">
        <f t="shared" si="121"/>
        <v>62.872690321774513</v>
      </c>
      <c r="B2589">
        <f t="shared" si="122"/>
        <v>2.0676583960992527</v>
      </c>
      <c r="E2589" s="3">
        <f t="shared" si="123"/>
        <v>1.5680183960992529</v>
      </c>
    </row>
    <row r="2590" spans="1:5" x14ac:dyDescent="0.25">
      <c r="A2590">
        <f t="shared" si="121"/>
        <v>62.897353038106708</v>
      </c>
      <c r="B2590">
        <f t="shared" si="122"/>
        <v>2.0686923397334103</v>
      </c>
      <c r="E2590" s="3">
        <f t="shared" si="123"/>
        <v>1.5690523397334104</v>
      </c>
    </row>
    <row r="2591" spans="1:5" x14ac:dyDescent="0.25">
      <c r="A2591">
        <f t="shared" si="121"/>
        <v>62.922015754438902</v>
      </c>
      <c r="B2591">
        <f t="shared" si="122"/>
        <v>2.0697266888672861</v>
      </c>
      <c r="E2591" s="3">
        <f t="shared" si="123"/>
        <v>1.5700866888672862</v>
      </c>
    </row>
    <row r="2592" spans="1:5" x14ac:dyDescent="0.25">
      <c r="A2592">
        <f t="shared" si="121"/>
        <v>62.946678470771097</v>
      </c>
      <c r="B2592">
        <f t="shared" si="122"/>
        <v>2.0707614435008792</v>
      </c>
      <c r="E2592" s="3">
        <f t="shared" si="123"/>
        <v>1.5711214435008793</v>
      </c>
    </row>
    <row r="2593" spans="1:5" x14ac:dyDescent="0.25">
      <c r="A2593">
        <f t="shared" si="121"/>
        <v>62.971341187103292</v>
      </c>
      <c r="B2593">
        <f t="shared" si="122"/>
        <v>2.0717966036341906</v>
      </c>
      <c r="E2593" s="3">
        <f t="shared" si="123"/>
        <v>1.5721566036341907</v>
      </c>
    </row>
    <row r="2594" spans="1:5" x14ac:dyDescent="0.25">
      <c r="A2594">
        <f t="shared" si="121"/>
        <v>62.996003903435486</v>
      </c>
      <c r="B2594">
        <f t="shared" si="122"/>
        <v>2.0728321692672198</v>
      </c>
      <c r="E2594" s="3">
        <f t="shared" si="123"/>
        <v>1.5731921692672199</v>
      </c>
    </row>
    <row r="2595" spans="1:5" x14ac:dyDescent="0.25">
      <c r="A2595">
        <f t="shared" si="121"/>
        <v>63.020666619767681</v>
      </c>
      <c r="B2595">
        <f t="shared" si="122"/>
        <v>2.0738681403999668</v>
      </c>
      <c r="E2595" s="3">
        <f t="shared" si="123"/>
        <v>1.5742281403999669</v>
      </c>
    </row>
    <row r="2596" spans="1:5" x14ac:dyDescent="0.25">
      <c r="A2596">
        <f t="shared" si="121"/>
        <v>63.045329336099876</v>
      </c>
      <c r="B2596">
        <f t="shared" si="122"/>
        <v>2.0749045170324321</v>
      </c>
      <c r="E2596" s="3">
        <f t="shared" si="123"/>
        <v>1.5752645170324322</v>
      </c>
    </row>
    <row r="2597" spans="1:5" x14ac:dyDescent="0.25">
      <c r="A2597">
        <f t="shared" si="121"/>
        <v>63.06999205243207</v>
      </c>
      <c r="B2597">
        <f t="shared" si="122"/>
        <v>2.0759412991646147</v>
      </c>
      <c r="E2597" s="3">
        <f t="shared" si="123"/>
        <v>1.5763012991646148</v>
      </c>
    </row>
    <row r="2598" spans="1:5" x14ac:dyDescent="0.25">
      <c r="A2598">
        <f t="shared" ref="A2598:A2661" si="124">A2597+$G$1838</f>
        <v>63.094654768764265</v>
      </c>
      <c r="B2598">
        <f t="shared" si="122"/>
        <v>2.0769784867965155</v>
      </c>
      <c r="E2598" s="3">
        <f t="shared" si="123"/>
        <v>1.5773384867965157</v>
      </c>
    </row>
    <row r="2599" spans="1:5" x14ac:dyDescent="0.25">
      <c r="A2599">
        <f t="shared" si="124"/>
        <v>63.11931748509646</v>
      </c>
      <c r="B2599">
        <f t="shared" si="122"/>
        <v>2.0780160799281342</v>
      </c>
      <c r="E2599" s="3">
        <f t="shared" si="123"/>
        <v>1.5783760799281343</v>
      </c>
    </row>
    <row r="2600" spans="1:5" x14ac:dyDescent="0.25">
      <c r="A2600">
        <f t="shared" si="124"/>
        <v>63.143980201428654</v>
      </c>
      <c r="B2600">
        <f t="shared" si="122"/>
        <v>2.0790540785594711</v>
      </c>
      <c r="E2600" s="3">
        <f t="shared" si="123"/>
        <v>1.5794140785594712</v>
      </c>
    </row>
    <row r="2601" spans="1:5" x14ac:dyDescent="0.25">
      <c r="A2601">
        <f t="shared" si="124"/>
        <v>63.168642917760849</v>
      </c>
      <c r="B2601">
        <f t="shared" si="122"/>
        <v>2.0800924826905263</v>
      </c>
      <c r="E2601" s="3">
        <f t="shared" si="123"/>
        <v>1.5804524826905264</v>
      </c>
    </row>
    <row r="2602" spans="1:5" x14ac:dyDescent="0.25">
      <c r="A2602">
        <f t="shared" si="124"/>
        <v>63.193305634093043</v>
      </c>
      <c r="B2602">
        <f t="shared" si="122"/>
        <v>2.0811312923212988</v>
      </c>
      <c r="E2602" s="3">
        <f t="shared" si="123"/>
        <v>1.5814912923212989</v>
      </c>
    </row>
    <row r="2603" spans="1:5" x14ac:dyDescent="0.25">
      <c r="A2603">
        <f t="shared" si="124"/>
        <v>63.217968350425238</v>
      </c>
      <c r="B2603">
        <f t="shared" si="122"/>
        <v>2.0821705074517887</v>
      </c>
      <c r="E2603" s="3">
        <f t="shared" si="123"/>
        <v>1.5825305074517888</v>
      </c>
    </row>
    <row r="2604" spans="1:5" x14ac:dyDescent="0.25">
      <c r="A2604">
        <f t="shared" si="124"/>
        <v>63.242631066757433</v>
      </c>
      <c r="B2604">
        <f t="shared" si="122"/>
        <v>2.0832101280819977</v>
      </c>
      <c r="E2604" s="3">
        <f t="shared" si="123"/>
        <v>1.5835701280819978</v>
      </c>
    </row>
    <row r="2605" spans="1:5" x14ac:dyDescent="0.25">
      <c r="A2605">
        <f t="shared" si="124"/>
        <v>63.267293783089627</v>
      </c>
      <c r="B2605">
        <f t="shared" si="122"/>
        <v>2.0842501542119241</v>
      </c>
      <c r="E2605" s="3">
        <f t="shared" si="123"/>
        <v>1.5846101542119242</v>
      </c>
    </row>
    <row r="2606" spans="1:5" x14ac:dyDescent="0.25">
      <c r="A2606">
        <f t="shared" si="124"/>
        <v>63.291956499421822</v>
      </c>
      <c r="B2606">
        <f t="shared" si="122"/>
        <v>2.0852905858415678</v>
      </c>
      <c r="E2606" s="3">
        <f t="shared" si="123"/>
        <v>1.5856505858415679</v>
      </c>
    </row>
    <row r="2607" spans="1:5" x14ac:dyDescent="0.25">
      <c r="A2607">
        <f t="shared" si="124"/>
        <v>63.316619215754017</v>
      </c>
      <c r="B2607">
        <f t="shared" si="122"/>
        <v>2.0863314229709302</v>
      </c>
      <c r="E2607" s="3">
        <f t="shared" si="123"/>
        <v>1.5866914229709304</v>
      </c>
    </row>
    <row r="2608" spans="1:5" x14ac:dyDescent="0.25">
      <c r="A2608">
        <f t="shared" si="124"/>
        <v>63.341281932086211</v>
      </c>
      <c r="B2608">
        <f t="shared" si="122"/>
        <v>2.08737266560001</v>
      </c>
      <c r="E2608" s="3">
        <f t="shared" si="123"/>
        <v>1.5877326656000101</v>
      </c>
    </row>
    <row r="2609" spans="1:5" x14ac:dyDescent="0.25">
      <c r="A2609">
        <f t="shared" si="124"/>
        <v>63.365944648418406</v>
      </c>
      <c r="B2609">
        <f t="shared" si="122"/>
        <v>2.0884143137288085</v>
      </c>
      <c r="E2609" s="3">
        <f t="shared" si="123"/>
        <v>1.5887743137288086</v>
      </c>
    </row>
    <row r="2610" spans="1:5" x14ac:dyDescent="0.25">
      <c r="A2610">
        <f t="shared" si="124"/>
        <v>63.390607364750601</v>
      </c>
      <c r="B2610">
        <f t="shared" si="122"/>
        <v>2.0894563673573243</v>
      </c>
      <c r="E2610" s="3">
        <f t="shared" si="123"/>
        <v>1.5898163673573245</v>
      </c>
    </row>
    <row r="2611" spans="1:5" x14ac:dyDescent="0.25">
      <c r="A2611">
        <f t="shared" si="124"/>
        <v>63.415270081082795</v>
      </c>
      <c r="B2611">
        <f t="shared" si="122"/>
        <v>2.0904988264855584</v>
      </c>
      <c r="E2611" s="3">
        <f t="shared" si="123"/>
        <v>1.5908588264855585</v>
      </c>
    </row>
    <row r="2612" spans="1:5" x14ac:dyDescent="0.25">
      <c r="A2612">
        <f t="shared" si="124"/>
        <v>63.43993279741499</v>
      </c>
      <c r="B2612">
        <f t="shared" si="122"/>
        <v>2.0915416911135098</v>
      </c>
      <c r="E2612" s="3">
        <f t="shared" si="123"/>
        <v>1.59190169111351</v>
      </c>
    </row>
    <row r="2613" spans="1:5" x14ac:dyDescent="0.25">
      <c r="A2613">
        <f t="shared" si="124"/>
        <v>63.464595513747184</v>
      </c>
      <c r="B2613">
        <f t="shared" si="122"/>
        <v>2.0925849612411795</v>
      </c>
      <c r="E2613" s="3">
        <f t="shared" si="123"/>
        <v>1.5929449612411797</v>
      </c>
    </row>
    <row r="2614" spans="1:5" x14ac:dyDescent="0.25">
      <c r="A2614">
        <f t="shared" si="124"/>
        <v>63.489258230079379</v>
      </c>
      <c r="B2614">
        <f t="shared" si="122"/>
        <v>2.0936286368685675</v>
      </c>
      <c r="E2614" s="3">
        <f t="shared" si="123"/>
        <v>1.5939886368685676</v>
      </c>
    </row>
    <row r="2615" spans="1:5" x14ac:dyDescent="0.25">
      <c r="A2615">
        <f t="shared" si="124"/>
        <v>63.513920946411574</v>
      </c>
      <c r="B2615">
        <f t="shared" si="122"/>
        <v>2.0946727179956728</v>
      </c>
      <c r="E2615" s="3">
        <f t="shared" si="123"/>
        <v>1.5950327179956729</v>
      </c>
    </row>
    <row r="2616" spans="1:5" x14ac:dyDescent="0.25">
      <c r="A2616">
        <f t="shared" si="124"/>
        <v>63.538583662743768</v>
      </c>
      <c r="B2616">
        <f t="shared" si="122"/>
        <v>2.0957172046224963</v>
      </c>
      <c r="E2616" s="3">
        <f t="shared" si="123"/>
        <v>1.5960772046224965</v>
      </c>
    </row>
    <row r="2617" spans="1:5" x14ac:dyDescent="0.25">
      <c r="A2617">
        <f t="shared" si="124"/>
        <v>63.563246379075963</v>
      </c>
      <c r="B2617">
        <f t="shared" si="122"/>
        <v>2.0967620967490377</v>
      </c>
      <c r="E2617" s="3">
        <f t="shared" si="123"/>
        <v>1.5971220967490378</v>
      </c>
    </row>
    <row r="2618" spans="1:5" x14ac:dyDescent="0.25">
      <c r="A2618">
        <f t="shared" si="124"/>
        <v>63.587909095408158</v>
      </c>
      <c r="B2618">
        <f t="shared" si="122"/>
        <v>2.0978073943752973</v>
      </c>
      <c r="E2618" s="3">
        <f t="shared" si="123"/>
        <v>1.5981673943752974</v>
      </c>
    </row>
    <row r="2619" spans="1:5" x14ac:dyDescent="0.25">
      <c r="A2619">
        <f t="shared" si="124"/>
        <v>63.612571811740352</v>
      </c>
      <c r="B2619">
        <f t="shared" si="122"/>
        <v>2.0988530975012742</v>
      </c>
      <c r="E2619" s="3">
        <f t="shared" si="123"/>
        <v>1.5992130975012744</v>
      </c>
    </row>
    <row r="2620" spans="1:5" x14ac:dyDescent="0.25">
      <c r="A2620">
        <f t="shared" si="124"/>
        <v>63.637234528072547</v>
      </c>
      <c r="B2620">
        <f t="shared" si="122"/>
        <v>2.0998992061269695</v>
      </c>
      <c r="E2620" s="3">
        <f t="shared" si="123"/>
        <v>1.6002592061269696</v>
      </c>
    </row>
    <row r="2621" spans="1:5" x14ac:dyDescent="0.25">
      <c r="A2621">
        <f t="shared" si="124"/>
        <v>63.661897244404742</v>
      </c>
      <c r="B2621">
        <f t="shared" si="122"/>
        <v>2.1009457202523825</v>
      </c>
      <c r="E2621" s="3">
        <f t="shared" si="123"/>
        <v>1.6013057202523826</v>
      </c>
    </row>
    <row r="2622" spans="1:5" x14ac:dyDescent="0.25">
      <c r="A2622">
        <f t="shared" si="124"/>
        <v>63.686559960736936</v>
      </c>
      <c r="B2622">
        <f t="shared" si="122"/>
        <v>2.1019926398775137</v>
      </c>
      <c r="E2622" s="3">
        <f t="shared" si="123"/>
        <v>1.6023526398775139</v>
      </c>
    </row>
    <row r="2623" spans="1:5" x14ac:dyDescent="0.25">
      <c r="A2623">
        <f t="shared" si="124"/>
        <v>63.711222677069131</v>
      </c>
      <c r="B2623">
        <f t="shared" si="122"/>
        <v>2.1030399650023623</v>
      </c>
      <c r="E2623" s="3">
        <f t="shared" si="123"/>
        <v>1.6033999650023625</v>
      </c>
    </row>
    <row r="2624" spans="1:5" x14ac:dyDescent="0.25">
      <c r="A2624">
        <f t="shared" si="124"/>
        <v>63.735885393401325</v>
      </c>
      <c r="B2624">
        <f t="shared" si="122"/>
        <v>2.1040876956269292</v>
      </c>
      <c r="E2624" s="3">
        <f t="shared" si="123"/>
        <v>1.6044476956269293</v>
      </c>
    </row>
    <row r="2625" spans="1:5" x14ac:dyDescent="0.25">
      <c r="A2625">
        <f t="shared" si="124"/>
        <v>63.76054810973352</v>
      </c>
      <c r="B2625">
        <f t="shared" si="122"/>
        <v>2.1051358317512143</v>
      </c>
      <c r="E2625" s="3">
        <f t="shared" si="123"/>
        <v>1.6054958317512145</v>
      </c>
    </row>
    <row r="2626" spans="1:5" x14ac:dyDescent="0.25">
      <c r="A2626">
        <f t="shared" si="124"/>
        <v>63.785210826065715</v>
      </c>
      <c r="B2626">
        <f t="shared" si="122"/>
        <v>2.1061843733752168</v>
      </c>
      <c r="E2626" s="3">
        <f t="shared" si="123"/>
        <v>1.6065443733752169</v>
      </c>
    </row>
    <row r="2627" spans="1:5" x14ac:dyDescent="0.25">
      <c r="A2627">
        <f t="shared" si="124"/>
        <v>63.809873542397909</v>
      </c>
      <c r="B2627">
        <f t="shared" ref="B2627:B2690" si="125">$H$25+$H$32*A2627^2</f>
        <v>2.1072333204989375</v>
      </c>
      <c r="E2627" s="3">
        <f t="shared" si="123"/>
        <v>1.6075933204989377</v>
      </c>
    </row>
    <row r="2628" spans="1:5" x14ac:dyDescent="0.25">
      <c r="A2628">
        <f t="shared" si="124"/>
        <v>63.834536258730104</v>
      </c>
      <c r="B2628">
        <f t="shared" si="125"/>
        <v>2.108282673122376</v>
      </c>
      <c r="E2628" s="3">
        <f t="shared" si="123"/>
        <v>1.6086426731223762</v>
      </c>
    </row>
    <row r="2629" spans="1:5" x14ac:dyDescent="0.25">
      <c r="A2629">
        <f t="shared" si="124"/>
        <v>63.859198975062299</v>
      </c>
      <c r="B2629">
        <f t="shared" si="125"/>
        <v>2.1093324312455328</v>
      </c>
      <c r="E2629" s="3">
        <f t="shared" si="123"/>
        <v>1.609692431245533</v>
      </c>
    </row>
    <row r="2630" spans="1:5" x14ac:dyDescent="0.25">
      <c r="A2630">
        <f t="shared" si="124"/>
        <v>63.883861691394493</v>
      </c>
      <c r="B2630">
        <f t="shared" si="125"/>
        <v>2.110382594868407</v>
      </c>
      <c r="E2630" s="3">
        <f t="shared" si="123"/>
        <v>1.6107425948684071</v>
      </c>
    </row>
    <row r="2631" spans="1:5" x14ac:dyDescent="0.25">
      <c r="A2631">
        <f t="shared" si="124"/>
        <v>63.908524407726688</v>
      </c>
      <c r="B2631">
        <f t="shared" si="125"/>
        <v>2.1114331639909993</v>
      </c>
      <c r="E2631" s="3">
        <f t="shared" si="123"/>
        <v>1.6117931639909995</v>
      </c>
    </row>
    <row r="2632" spans="1:5" x14ac:dyDescent="0.25">
      <c r="A2632">
        <f t="shared" si="124"/>
        <v>63.933187124058882</v>
      </c>
      <c r="B2632">
        <f t="shared" si="125"/>
        <v>2.1124841386133095</v>
      </c>
      <c r="E2632" s="3">
        <f t="shared" si="123"/>
        <v>1.6128441386133097</v>
      </c>
    </row>
    <row r="2633" spans="1:5" x14ac:dyDescent="0.25">
      <c r="A2633">
        <f t="shared" si="124"/>
        <v>63.957849840391077</v>
      </c>
      <c r="B2633">
        <f t="shared" si="125"/>
        <v>2.1135355187353375</v>
      </c>
      <c r="E2633" s="3">
        <f t="shared" si="123"/>
        <v>1.6138955187353377</v>
      </c>
    </row>
    <row r="2634" spans="1:5" x14ac:dyDescent="0.25">
      <c r="A2634">
        <f t="shared" si="124"/>
        <v>63.982512556723272</v>
      </c>
      <c r="B2634">
        <f t="shared" si="125"/>
        <v>2.1145873043570838</v>
      </c>
      <c r="E2634" s="3">
        <f t="shared" si="123"/>
        <v>1.6149473043570839</v>
      </c>
    </row>
    <row r="2635" spans="1:5" x14ac:dyDescent="0.25">
      <c r="A2635">
        <f t="shared" si="124"/>
        <v>64.007175273055466</v>
      </c>
      <c r="B2635">
        <f t="shared" si="125"/>
        <v>2.1156394954785478</v>
      </c>
      <c r="E2635" s="3">
        <f t="shared" si="123"/>
        <v>1.6159994954785479</v>
      </c>
    </row>
    <row r="2636" spans="1:5" x14ac:dyDescent="0.25">
      <c r="A2636">
        <f t="shared" si="124"/>
        <v>64.031837989387654</v>
      </c>
      <c r="B2636">
        <f t="shared" si="125"/>
        <v>2.1166920920997292</v>
      </c>
      <c r="E2636" s="3">
        <f t="shared" si="123"/>
        <v>1.6170520920997293</v>
      </c>
    </row>
    <row r="2637" spans="1:5" x14ac:dyDescent="0.25">
      <c r="A2637">
        <f t="shared" si="124"/>
        <v>64.056500705719841</v>
      </c>
      <c r="B2637">
        <f t="shared" si="125"/>
        <v>2.1177450942206288</v>
      </c>
      <c r="E2637" s="3">
        <f t="shared" si="123"/>
        <v>1.618105094220629</v>
      </c>
    </row>
    <row r="2638" spans="1:5" x14ac:dyDescent="0.25">
      <c r="A2638">
        <f t="shared" si="124"/>
        <v>64.081163422052029</v>
      </c>
      <c r="B2638">
        <f t="shared" si="125"/>
        <v>2.1187985018412463</v>
      </c>
      <c r="E2638" s="3">
        <f t="shared" si="123"/>
        <v>1.6191585018412464</v>
      </c>
    </row>
    <row r="2639" spans="1:5" x14ac:dyDescent="0.25">
      <c r="A2639">
        <f t="shared" si="124"/>
        <v>64.105826138384217</v>
      </c>
      <c r="B2639">
        <f t="shared" si="125"/>
        <v>2.119852314961582</v>
      </c>
      <c r="E2639" s="3">
        <f t="shared" si="123"/>
        <v>1.6202123149615821</v>
      </c>
    </row>
    <row r="2640" spans="1:5" x14ac:dyDescent="0.25">
      <c r="A2640">
        <f t="shared" si="124"/>
        <v>64.130488854716404</v>
      </c>
      <c r="B2640">
        <f t="shared" si="125"/>
        <v>2.1209065335816346</v>
      </c>
      <c r="E2640" s="3">
        <f t="shared" si="123"/>
        <v>1.6212665335816348</v>
      </c>
    </row>
    <row r="2641" spans="1:5" x14ac:dyDescent="0.25">
      <c r="A2641">
        <f t="shared" si="124"/>
        <v>64.155151571048592</v>
      </c>
      <c r="B2641">
        <f t="shared" si="125"/>
        <v>2.1219611577014064</v>
      </c>
      <c r="E2641" s="3">
        <f t="shared" si="123"/>
        <v>1.6223211577014065</v>
      </c>
    </row>
    <row r="2642" spans="1:5" x14ac:dyDescent="0.25">
      <c r="A2642">
        <f t="shared" si="124"/>
        <v>64.179814287380779</v>
      </c>
      <c r="B2642">
        <f t="shared" si="125"/>
        <v>2.1230161873208955</v>
      </c>
      <c r="E2642" s="3">
        <f t="shared" si="123"/>
        <v>1.6233761873208956</v>
      </c>
    </row>
    <row r="2643" spans="1:5" x14ac:dyDescent="0.25">
      <c r="A2643">
        <f t="shared" si="124"/>
        <v>64.204477003712967</v>
      </c>
      <c r="B2643">
        <f t="shared" si="125"/>
        <v>2.1240716224401024</v>
      </c>
      <c r="E2643" s="3">
        <f t="shared" si="123"/>
        <v>1.6244316224401025</v>
      </c>
    </row>
    <row r="2644" spans="1:5" x14ac:dyDescent="0.25">
      <c r="A2644">
        <f t="shared" si="124"/>
        <v>64.229139720045154</v>
      </c>
      <c r="B2644">
        <f t="shared" si="125"/>
        <v>2.1251274630590271</v>
      </c>
      <c r="E2644" s="3">
        <f t="shared" si="123"/>
        <v>1.6254874630590272</v>
      </c>
    </row>
    <row r="2645" spans="1:5" x14ac:dyDescent="0.25">
      <c r="A2645">
        <f t="shared" si="124"/>
        <v>64.253802436377342</v>
      </c>
      <c r="B2645">
        <f t="shared" si="125"/>
        <v>2.1261837091776705</v>
      </c>
      <c r="E2645" s="3">
        <f t="shared" si="123"/>
        <v>1.6265437091776707</v>
      </c>
    </row>
    <row r="2646" spans="1:5" x14ac:dyDescent="0.25">
      <c r="A2646">
        <f t="shared" si="124"/>
        <v>64.278465152709529</v>
      </c>
      <c r="B2646">
        <f t="shared" si="125"/>
        <v>2.1272403607960308</v>
      </c>
      <c r="E2646" s="3">
        <f t="shared" si="123"/>
        <v>1.627600360796031</v>
      </c>
    </row>
    <row r="2647" spans="1:5" x14ac:dyDescent="0.25">
      <c r="A2647">
        <f t="shared" si="124"/>
        <v>64.303127869041717</v>
      </c>
      <c r="B2647">
        <f t="shared" si="125"/>
        <v>2.1282974179141099</v>
      </c>
      <c r="E2647" s="3">
        <f t="shared" ref="E2647:E2710" si="126">B2647-0.49964</f>
        <v>1.62865741791411</v>
      </c>
    </row>
    <row r="2648" spans="1:5" x14ac:dyDescent="0.25">
      <c r="A2648">
        <f t="shared" si="124"/>
        <v>64.327790585373904</v>
      </c>
      <c r="B2648">
        <f t="shared" si="125"/>
        <v>2.1293548805319062</v>
      </c>
      <c r="E2648" s="3">
        <f t="shared" si="126"/>
        <v>1.6297148805319064</v>
      </c>
    </row>
    <row r="2649" spans="1:5" x14ac:dyDescent="0.25">
      <c r="A2649">
        <f t="shared" si="124"/>
        <v>64.352453301706092</v>
      </c>
      <c r="B2649">
        <f t="shared" si="125"/>
        <v>2.1304127486494213</v>
      </c>
      <c r="E2649" s="3">
        <f t="shared" si="126"/>
        <v>1.6307727486494215</v>
      </c>
    </row>
    <row r="2650" spans="1:5" x14ac:dyDescent="0.25">
      <c r="A2650">
        <f t="shared" si="124"/>
        <v>64.377116018038279</v>
      </c>
      <c r="B2650">
        <f t="shared" si="125"/>
        <v>2.1314710222666537</v>
      </c>
      <c r="E2650" s="3">
        <f t="shared" si="126"/>
        <v>1.6318310222666539</v>
      </c>
    </row>
    <row r="2651" spans="1:5" x14ac:dyDescent="0.25">
      <c r="A2651">
        <f t="shared" si="124"/>
        <v>64.401778734370467</v>
      </c>
      <c r="B2651">
        <f t="shared" si="125"/>
        <v>2.132529701383604</v>
      </c>
      <c r="E2651" s="3">
        <f t="shared" si="126"/>
        <v>1.6328897013836041</v>
      </c>
    </row>
    <row r="2652" spans="1:5" x14ac:dyDescent="0.25">
      <c r="A2652">
        <f t="shared" si="124"/>
        <v>64.426441450702654</v>
      </c>
      <c r="B2652">
        <f t="shared" si="125"/>
        <v>2.1335887860002725</v>
      </c>
      <c r="E2652" s="3">
        <f t="shared" si="126"/>
        <v>1.6339487860002726</v>
      </c>
    </row>
    <row r="2653" spans="1:5" x14ac:dyDescent="0.25">
      <c r="A2653">
        <f t="shared" si="124"/>
        <v>64.451104167034842</v>
      </c>
      <c r="B2653">
        <f t="shared" si="125"/>
        <v>2.1346482761166587</v>
      </c>
      <c r="E2653" s="3">
        <f t="shared" si="126"/>
        <v>1.6350082761166589</v>
      </c>
    </row>
    <row r="2654" spans="1:5" x14ac:dyDescent="0.25">
      <c r="A2654">
        <f t="shared" si="124"/>
        <v>64.475766883367029</v>
      </c>
      <c r="B2654">
        <f t="shared" si="125"/>
        <v>2.1357081717327628</v>
      </c>
      <c r="E2654" s="3">
        <f t="shared" si="126"/>
        <v>1.636068171732763</v>
      </c>
    </row>
    <row r="2655" spans="1:5" x14ac:dyDescent="0.25">
      <c r="A2655">
        <f t="shared" si="124"/>
        <v>64.500429599699217</v>
      </c>
      <c r="B2655">
        <f t="shared" si="125"/>
        <v>2.1367684728485852</v>
      </c>
      <c r="E2655" s="3">
        <f t="shared" si="126"/>
        <v>1.6371284728485853</v>
      </c>
    </row>
    <row r="2656" spans="1:5" x14ac:dyDescent="0.25">
      <c r="A2656">
        <f t="shared" si="124"/>
        <v>64.525092316031404</v>
      </c>
      <c r="B2656">
        <f t="shared" si="125"/>
        <v>2.1378291794641253</v>
      </c>
      <c r="E2656" s="3">
        <f t="shared" si="126"/>
        <v>1.6381891794641255</v>
      </c>
    </row>
    <row r="2657" spans="1:5" x14ac:dyDescent="0.25">
      <c r="A2657">
        <f t="shared" si="124"/>
        <v>64.549755032363592</v>
      </c>
      <c r="B2657">
        <f t="shared" si="125"/>
        <v>2.1388902915793828</v>
      </c>
      <c r="E2657" s="3">
        <f t="shared" si="126"/>
        <v>1.639250291579383</v>
      </c>
    </row>
    <row r="2658" spans="1:5" x14ac:dyDescent="0.25">
      <c r="A2658">
        <f t="shared" si="124"/>
        <v>64.57441774869578</v>
      </c>
      <c r="B2658">
        <f t="shared" si="125"/>
        <v>2.1399518091943586</v>
      </c>
      <c r="E2658" s="3">
        <f t="shared" si="126"/>
        <v>1.6403118091943587</v>
      </c>
    </row>
    <row r="2659" spans="1:5" x14ac:dyDescent="0.25">
      <c r="A2659">
        <f t="shared" si="124"/>
        <v>64.599080465027967</v>
      </c>
      <c r="B2659">
        <f t="shared" si="125"/>
        <v>2.1410137323090526</v>
      </c>
      <c r="E2659" s="3">
        <f t="shared" si="126"/>
        <v>1.6413737323090527</v>
      </c>
    </row>
    <row r="2660" spans="1:5" x14ac:dyDescent="0.25">
      <c r="A2660">
        <f t="shared" si="124"/>
        <v>64.623743181360155</v>
      </c>
      <c r="B2660">
        <f t="shared" si="125"/>
        <v>2.1420760609234639</v>
      </c>
      <c r="E2660" s="3">
        <f t="shared" si="126"/>
        <v>1.6424360609234641</v>
      </c>
    </row>
    <row r="2661" spans="1:5" x14ac:dyDescent="0.25">
      <c r="A2661">
        <f t="shared" si="124"/>
        <v>64.648405897692342</v>
      </c>
      <c r="B2661">
        <f t="shared" si="125"/>
        <v>2.143138795037594</v>
      </c>
      <c r="E2661" s="3">
        <f t="shared" si="126"/>
        <v>1.6434987950375941</v>
      </c>
    </row>
    <row r="2662" spans="1:5" x14ac:dyDescent="0.25">
      <c r="A2662">
        <f t="shared" ref="A2662:A2725" si="127">A2661+$G$1838</f>
        <v>64.67306861402453</v>
      </c>
      <c r="B2662">
        <f t="shared" si="125"/>
        <v>2.1442019346514414</v>
      </c>
      <c r="E2662" s="3">
        <f t="shared" si="126"/>
        <v>1.6445619346514415</v>
      </c>
    </row>
    <row r="2663" spans="1:5" x14ac:dyDescent="0.25">
      <c r="A2663">
        <f t="shared" si="127"/>
        <v>64.697731330356717</v>
      </c>
      <c r="B2663">
        <f t="shared" si="125"/>
        <v>2.1452654797650066</v>
      </c>
      <c r="E2663" s="3">
        <f t="shared" si="126"/>
        <v>1.6456254797650067</v>
      </c>
    </row>
    <row r="2664" spans="1:5" x14ac:dyDescent="0.25">
      <c r="A2664">
        <f t="shared" si="127"/>
        <v>64.722394046688905</v>
      </c>
      <c r="B2664">
        <f t="shared" si="125"/>
        <v>2.1463294303782905</v>
      </c>
      <c r="E2664" s="3">
        <f t="shared" si="126"/>
        <v>1.6466894303782906</v>
      </c>
    </row>
    <row r="2665" spans="1:5" x14ac:dyDescent="0.25">
      <c r="A2665">
        <f t="shared" si="127"/>
        <v>64.747056763021092</v>
      </c>
      <c r="B2665">
        <f t="shared" si="125"/>
        <v>2.1473937864912918</v>
      </c>
      <c r="E2665" s="3">
        <f t="shared" si="126"/>
        <v>1.6477537864912919</v>
      </c>
    </row>
    <row r="2666" spans="1:5" x14ac:dyDescent="0.25">
      <c r="A2666">
        <f t="shared" si="127"/>
        <v>64.77171947935328</v>
      </c>
      <c r="B2666">
        <f t="shared" si="125"/>
        <v>2.1484585481040108</v>
      </c>
      <c r="E2666" s="3">
        <f t="shared" si="126"/>
        <v>1.648818548104011</v>
      </c>
    </row>
    <row r="2667" spans="1:5" x14ac:dyDescent="0.25">
      <c r="A2667">
        <f t="shared" si="127"/>
        <v>64.796382195685467</v>
      </c>
      <c r="B2667">
        <f t="shared" si="125"/>
        <v>2.1495237152164481</v>
      </c>
      <c r="E2667" s="3">
        <f t="shared" si="126"/>
        <v>1.6498837152164483</v>
      </c>
    </row>
    <row r="2668" spans="1:5" x14ac:dyDescent="0.25">
      <c r="A2668">
        <f t="shared" si="127"/>
        <v>64.821044912017655</v>
      </c>
      <c r="B2668">
        <f t="shared" si="125"/>
        <v>2.1505892878286037</v>
      </c>
      <c r="E2668" s="3">
        <f t="shared" si="126"/>
        <v>1.6509492878286038</v>
      </c>
    </row>
    <row r="2669" spans="1:5" x14ac:dyDescent="0.25">
      <c r="A2669">
        <f t="shared" si="127"/>
        <v>64.845707628349842</v>
      </c>
      <c r="B2669">
        <f t="shared" si="125"/>
        <v>2.1516552659404766</v>
      </c>
      <c r="E2669" s="3">
        <f t="shared" si="126"/>
        <v>1.6520152659404768</v>
      </c>
    </row>
    <row r="2670" spans="1:5" x14ac:dyDescent="0.25">
      <c r="A2670">
        <f t="shared" si="127"/>
        <v>64.87037034468203</v>
      </c>
      <c r="B2670">
        <f t="shared" si="125"/>
        <v>2.1527216495520674</v>
      </c>
      <c r="E2670" s="3">
        <f t="shared" si="126"/>
        <v>1.6530816495520675</v>
      </c>
    </row>
    <row r="2671" spans="1:5" x14ac:dyDescent="0.25">
      <c r="A2671">
        <f t="shared" si="127"/>
        <v>64.895033061014217</v>
      </c>
      <c r="B2671">
        <f t="shared" si="125"/>
        <v>2.1537884386633763</v>
      </c>
      <c r="E2671" s="3">
        <f t="shared" si="126"/>
        <v>1.6541484386633765</v>
      </c>
    </row>
    <row r="2672" spans="1:5" x14ac:dyDescent="0.25">
      <c r="A2672">
        <f t="shared" si="127"/>
        <v>64.919695777346405</v>
      </c>
      <c r="B2672">
        <f t="shared" si="125"/>
        <v>2.1548556332744031</v>
      </c>
      <c r="E2672" s="3">
        <f t="shared" si="126"/>
        <v>1.6552156332744032</v>
      </c>
    </row>
    <row r="2673" spans="1:5" x14ac:dyDescent="0.25">
      <c r="A2673">
        <f t="shared" si="127"/>
        <v>64.944358493678592</v>
      </c>
      <c r="B2673">
        <f t="shared" si="125"/>
        <v>2.1559232333851472</v>
      </c>
      <c r="E2673" s="3">
        <f t="shared" si="126"/>
        <v>1.6562832333851474</v>
      </c>
    </row>
    <row r="2674" spans="1:5" x14ac:dyDescent="0.25">
      <c r="A2674">
        <f t="shared" si="127"/>
        <v>64.96902121001078</v>
      </c>
      <c r="B2674">
        <f t="shared" si="125"/>
        <v>2.1569912389956101</v>
      </c>
      <c r="E2674" s="3">
        <f t="shared" si="126"/>
        <v>1.6573512389956102</v>
      </c>
    </row>
    <row r="2675" spans="1:5" x14ac:dyDescent="0.25">
      <c r="A2675">
        <f t="shared" si="127"/>
        <v>64.993683926342968</v>
      </c>
      <c r="B2675">
        <f t="shared" si="125"/>
        <v>2.1580596501057907</v>
      </c>
      <c r="E2675" s="3">
        <f t="shared" si="126"/>
        <v>1.6584196501057908</v>
      </c>
    </row>
    <row r="2676" spans="1:5" x14ac:dyDescent="0.25">
      <c r="A2676">
        <f t="shared" si="127"/>
        <v>65.018346642675155</v>
      </c>
      <c r="B2676">
        <f t="shared" si="125"/>
        <v>2.1591284667156891</v>
      </c>
      <c r="E2676" s="3">
        <f t="shared" si="126"/>
        <v>1.6594884667156893</v>
      </c>
    </row>
    <row r="2677" spans="1:5" x14ac:dyDescent="0.25">
      <c r="A2677">
        <f t="shared" si="127"/>
        <v>65.043009359007343</v>
      </c>
      <c r="B2677">
        <f t="shared" si="125"/>
        <v>2.1601976888253054</v>
      </c>
      <c r="E2677" s="3">
        <f t="shared" si="126"/>
        <v>1.6605576888253055</v>
      </c>
    </row>
    <row r="2678" spans="1:5" x14ac:dyDescent="0.25">
      <c r="A2678">
        <f t="shared" si="127"/>
        <v>65.06767207533953</v>
      </c>
      <c r="B2678">
        <f t="shared" si="125"/>
        <v>2.1612673164346399</v>
      </c>
      <c r="E2678" s="3">
        <f t="shared" si="126"/>
        <v>1.66162731643464</v>
      </c>
    </row>
    <row r="2679" spans="1:5" x14ac:dyDescent="0.25">
      <c r="A2679">
        <f t="shared" si="127"/>
        <v>65.092334791671718</v>
      </c>
      <c r="B2679">
        <f t="shared" si="125"/>
        <v>2.1623373495436917</v>
      </c>
      <c r="E2679" s="3">
        <f t="shared" si="126"/>
        <v>1.6626973495436919</v>
      </c>
    </row>
    <row r="2680" spans="1:5" x14ac:dyDescent="0.25">
      <c r="A2680">
        <f t="shared" si="127"/>
        <v>65.116997508003905</v>
      </c>
      <c r="B2680">
        <f t="shared" si="125"/>
        <v>2.1634077881524623</v>
      </c>
      <c r="E2680" s="3">
        <f t="shared" si="126"/>
        <v>1.6637677881524624</v>
      </c>
    </row>
    <row r="2681" spans="1:5" x14ac:dyDescent="0.25">
      <c r="A2681">
        <f t="shared" si="127"/>
        <v>65.141660224336093</v>
      </c>
      <c r="B2681">
        <f t="shared" si="125"/>
        <v>2.1644786322609502</v>
      </c>
      <c r="E2681" s="3">
        <f t="shared" si="126"/>
        <v>1.6648386322609503</v>
      </c>
    </row>
    <row r="2682" spans="1:5" x14ac:dyDescent="0.25">
      <c r="A2682">
        <f t="shared" si="127"/>
        <v>65.16632294066828</v>
      </c>
      <c r="B2682">
        <f t="shared" si="125"/>
        <v>2.1655498818691563</v>
      </c>
      <c r="E2682" s="3">
        <f t="shared" si="126"/>
        <v>1.6659098818691565</v>
      </c>
    </row>
    <row r="2683" spans="1:5" x14ac:dyDescent="0.25">
      <c r="A2683">
        <f t="shared" si="127"/>
        <v>65.190985657000468</v>
      </c>
      <c r="B2683">
        <f t="shared" si="125"/>
        <v>2.1666215369770798</v>
      </c>
      <c r="E2683" s="3">
        <f t="shared" si="126"/>
        <v>1.66698153697708</v>
      </c>
    </row>
    <row r="2684" spans="1:5" x14ac:dyDescent="0.25">
      <c r="A2684">
        <f t="shared" si="127"/>
        <v>65.215648373332655</v>
      </c>
      <c r="B2684">
        <f t="shared" si="125"/>
        <v>2.167693597584722</v>
      </c>
      <c r="E2684" s="3">
        <f t="shared" si="126"/>
        <v>1.6680535975847222</v>
      </c>
    </row>
    <row r="2685" spans="1:5" x14ac:dyDescent="0.25">
      <c r="A2685">
        <f t="shared" si="127"/>
        <v>65.240311089664843</v>
      </c>
      <c r="B2685">
        <f t="shared" si="125"/>
        <v>2.1687660636920816</v>
      </c>
      <c r="E2685" s="3">
        <f t="shared" si="126"/>
        <v>1.6691260636920817</v>
      </c>
    </row>
    <row r="2686" spans="1:5" x14ac:dyDescent="0.25">
      <c r="A2686">
        <f t="shared" si="127"/>
        <v>65.26497380599703</v>
      </c>
      <c r="B2686">
        <f t="shared" si="125"/>
        <v>2.1698389352991594</v>
      </c>
      <c r="E2686" s="3">
        <f t="shared" si="126"/>
        <v>1.6701989352991595</v>
      </c>
    </row>
    <row r="2687" spans="1:5" x14ac:dyDescent="0.25">
      <c r="A2687">
        <f t="shared" si="127"/>
        <v>65.289636522329218</v>
      </c>
      <c r="B2687">
        <f t="shared" si="125"/>
        <v>2.170912212405955</v>
      </c>
      <c r="E2687" s="3">
        <f t="shared" si="126"/>
        <v>1.6712722124059551</v>
      </c>
    </row>
    <row r="2688" spans="1:5" x14ac:dyDescent="0.25">
      <c r="A2688">
        <f t="shared" si="127"/>
        <v>65.314299238661405</v>
      </c>
      <c r="B2688">
        <f t="shared" si="125"/>
        <v>2.1719858950124689</v>
      </c>
      <c r="E2688" s="3">
        <f t="shared" si="126"/>
        <v>1.672345895012469</v>
      </c>
    </row>
    <row r="2689" spans="1:5" x14ac:dyDescent="0.25">
      <c r="A2689">
        <f t="shared" si="127"/>
        <v>65.338961954993593</v>
      </c>
      <c r="B2689">
        <f t="shared" si="125"/>
        <v>2.1730599831187001</v>
      </c>
      <c r="E2689" s="3">
        <f t="shared" si="126"/>
        <v>1.6734199831187002</v>
      </c>
    </row>
    <row r="2690" spans="1:5" x14ac:dyDescent="0.25">
      <c r="A2690">
        <f t="shared" si="127"/>
        <v>65.36362467132578</v>
      </c>
      <c r="B2690">
        <f t="shared" si="125"/>
        <v>2.1741344767246495</v>
      </c>
      <c r="E2690" s="3">
        <f t="shared" si="126"/>
        <v>1.6744944767246497</v>
      </c>
    </row>
    <row r="2691" spans="1:5" x14ac:dyDescent="0.25">
      <c r="A2691">
        <f t="shared" si="127"/>
        <v>65.388287387657968</v>
      </c>
      <c r="B2691">
        <f t="shared" ref="B2691:B2754" si="128">$H$25+$H$32*A2691^2</f>
        <v>2.1752093758303168</v>
      </c>
      <c r="E2691" s="3">
        <f t="shared" si="126"/>
        <v>1.675569375830317</v>
      </c>
    </row>
    <row r="2692" spans="1:5" x14ac:dyDescent="0.25">
      <c r="A2692">
        <f t="shared" si="127"/>
        <v>65.412950103990156</v>
      </c>
      <c r="B2692">
        <f t="shared" si="128"/>
        <v>2.1762846804357019</v>
      </c>
      <c r="C2692" s="2">
        <f>(B2710-B2682)/(A2710-A2682)</f>
        <v>4.3674400646212308E-2</v>
      </c>
      <c r="D2692">
        <f>ATAN(C2692)*180/PI()</f>
        <v>2.5007696040405683</v>
      </c>
      <c r="E2692" s="3">
        <f t="shared" si="126"/>
        <v>1.676644680435702</v>
      </c>
    </row>
    <row r="2693" spans="1:5" x14ac:dyDescent="0.25">
      <c r="A2693">
        <f t="shared" si="127"/>
        <v>65.437612820322343</v>
      </c>
      <c r="B2693">
        <f t="shared" si="128"/>
        <v>2.1773603905408052</v>
      </c>
      <c r="E2693" s="3">
        <f t="shared" si="126"/>
        <v>1.6777203905408054</v>
      </c>
    </row>
    <row r="2694" spans="1:5" x14ac:dyDescent="0.25">
      <c r="A2694">
        <f t="shared" si="127"/>
        <v>65.462275536654531</v>
      </c>
      <c r="B2694">
        <f t="shared" si="128"/>
        <v>2.1784365061456263</v>
      </c>
      <c r="E2694" s="3">
        <f t="shared" si="126"/>
        <v>1.6787965061456265</v>
      </c>
    </row>
    <row r="2695" spans="1:5" x14ac:dyDescent="0.25">
      <c r="A2695">
        <f t="shared" si="127"/>
        <v>65.486938252986718</v>
      </c>
      <c r="B2695">
        <f t="shared" si="128"/>
        <v>2.1795130272501648</v>
      </c>
      <c r="E2695" s="3">
        <f t="shared" si="126"/>
        <v>1.679873027250165</v>
      </c>
    </row>
    <row r="2696" spans="1:5" x14ac:dyDescent="0.25">
      <c r="A2696">
        <f t="shared" si="127"/>
        <v>65.511600969318906</v>
      </c>
      <c r="B2696">
        <f t="shared" si="128"/>
        <v>2.180589953854422</v>
      </c>
      <c r="E2696" s="3">
        <f t="shared" si="126"/>
        <v>1.6809499538544221</v>
      </c>
    </row>
    <row r="2697" spans="1:5" x14ac:dyDescent="0.25">
      <c r="A2697">
        <f t="shared" si="127"/>
        <v>65.536263685651093</v>
      </c>
      <c r="B2697">
        <f t="shared" si="128"/>
        <v>2.1816672859583965</v>
      </c>
      <c r="E2697" s="3">
        <f t="shared" si="126"/>
        <v>1.6820272859583967</v>
      </c>
    </row>
    <row r="2698" spans="1:5" x14ac:dyDescent="0.25">
      <c r="A2698">
        <f t="shared" si="127"/>
        <v>65.560926401983281</v>
      </c>
      <c r="B2698">
        <f t="shared" si="128"/>
        <v>2.1827450235620893</v>
      </c>
      <c r="E2698" s="3">
        <f t="shared" si="126"/>
        <v>1.6831050235620895</v>
      </c>
    </row>
    <row r="2699" spans="1:5" x14ac:dyDescent="0.25">
      <c r="A2699">
        <f t="shared" si="127"/>
        <v>65.585589118315468</v>
      </c>
      <c r="B2699">
        <f t="shared" si="128"/>
        <v>2.1838231666655004</v>
      </c>
      <c r="E2699" s="3">
        <f t="shared" si="126"/>
        <v>1.6841831666655005</v>
      </c>
    </row>
    <row r="2700" spans="1:5" x14ac:dyDescent="0.25">
      <c r="A2700">
        <f t="shared" si="127"/>
        <v>65.610251834647656</v>
      </c>
      <c r="B2700">
        <f t="shared" si="128"/>
        <v>2.1849017152686283</v>
      </c>
      <c r="E2700" s="3">
        <f t="shared" si="126"/>
        <v>1.6852617152686284</v>
      </c>
    </row>
    <row r="2701" spans="1:5" x14ac:dyDescent="0.25">
      <c r="A2701">
        <f t="shared" si="127"/>
        <v>65.634914550979843</v>
      </c>
      <c r="B2701">
        <f t="shared" si="128"/>
        <v>2.1859806693714754</v>
      </c>
      <c r="E2701" s="3">
        <f t="shared" si="126"/>
        <v>1.6863406693714755</v>
      </c>
    </row>
    <row r="2702" spans="1:5" x14ac:dyDescent="0.25">
      <c r="A2702">
        <f t="shared" si="127"/>
        <v>65.659577267312031</v>
      </c>
      <c r="B2702">
        <f t="shared" si="128"/>
        <v>2.1870600289740398</v>
      </c>
      <c r="E2702" s="3">
        <f t="shared" si="126"/>
        <v>1.68742002897404</v>
      </c>
    </row>
    <row r="2703" spans="1:5" x14ac:dyDescent="0.25">
      <c r="A2703">
        <f t="shared" si="127"/>
        <v>65.684239983644218</v>
      </c>
      <c r="B2703">
        <f t="shared" si="128"/>
        <v>2.1881397940763221</v>
      </c>
      <c r="E2703" s="3">
        <f t="shared" si="126"/>
        <v>1.6884997940763222</v>
      </c>
    </row>
    <row r="2704" spans="1:5" x14ac:dyDescent="0.25">
      <c r="A2704">
        <f t="shared" si="127"/>
        <v>65.708902699976406</v>
      </c>
      <c r="B2704">
        <f t="shared" si="128"/>
        <v>2.1892199646783221</v>
      </c>
      <c r="E2704" s="3">
        <f t="shared" si="126"/>
        <v>1.6895799646783223</v>
      </c>
    </row>
    <row r="2705" spans="1:5" x14ac:dyDescent="0.25">
      <c r="A2705">
        <f t="shared" si="127"/>
        <v>65.733565416308593</v>
      </c>
      <c r="B2705">
        <f t="shared" si="128"/>
        <v>2.1903005407800404</v>
      </c>
      <c r="E2705" s="3">
        <f t="shared" si="126"/>
        <v>1.6906605407800406</v>
      </c>
    </row>
    <row r="2706" spans="1:5" x14ac:dyDescent="0.25">
      <c r="A2706">
        <f t="shared" si="127"/>
        <v>65.758228132640781</v>
      </c>
      <c r="B2706">
        <f t="shared" si="128"/>
        <v>2.1913815223814765</v>
      </c>
      <c r="E2706" s="3">
        <f t="shared" si="126"/>
        <v>1.6917415223814767</v>
      </c>
    </row>
    <row r="2707" spans="1:5" x14ac:dyDescent="0.25">
      <c r="A2707">
        <f t="shared" si="127"/>
        <v>65.782890848972968</v>
      </c>
      <c r="B2707">
        <f t="shared" si="128"/>
        <v>2.1924629094826305</v>
      </c>
      <c r="E2707" s="3">
        <f t="shared" si="126"/>
        <v>1.6928229094826306</v>
      </c>
    </row>
    <row r="2708" spans="1:5" x14ac:dyDescent="0.25">
      <c r="A2708">
        <f t="shared" si="127"/>
        <v>65.807553565305156</v>
      </c>
      <c r="B2708">
        <f t="shared" si="128"/>
        <v>2.1935447020835026</v>
      </c>
      <c r="E2708" s="3">
        <f t="shared" si="126"/>
        <v>1.6939047020835027</v>
      </c>
    </row>
    <row r="2709" spans="1:5" x14ac:dyDescent="0.25">
      <c r="A2709">
        <f t="shared" si="127"/>
        <v>65.832216281637344</v>
      </c>
      <c r="B2709">
        <f t="shared" si="128"/>
        <v>2.1946269001840921</v>
      </c>
      <c r="E2709" s="3">
        <f t="shared" si="126"/>
        <v>1.6949869001840923</v>
      </c>
    </row>
    <row r="2710" spans="1:5" x14ac:dyDescent="0.25">
      <c r="A2710">
        <f t="shared" si="127"/>
        <v>65.856878997969531</v>
      </c>
      <c r="B2710">
        <f t="shared" si="128"/>
        <v>2.1957095037843999</v>
      </c>
      <c r="E2710" s="3">
        <f t="shared" si="126"/>
        <v>1.6960695037844</v>
      </c>
    </row>
    <row r="2711" spans="1:5" x14ac:dyDescent="0.25">
      <c r="A2711">
        <f t="shared" si="127"/>
        <v>65.881541714301719</v>
      </c>
      <c r="B2711">
        <f t="shared" si="128"/>
        <v>2.1967925128844259</v>
      </c>
      <c r="E2711" s="3">
        <f t="shared" ref="E2711:E2774" si="129">B2711-0.49964</f>
        <v>1.697152512884426</v>
      </c>
    </row>
    <row r="2712" spans="1:5" x14ac:dyDescent="0.25">
      <c r="A2712">
        <f t="shared" si="127"/>
        <v>65.906204430633906</v>
      </c>
      <c r="B2712">
        <f t="shared" si="128"/>
        <v>2.1978759274841693</v>
      </c>
      <c r="E2712" s="3">
        <f t="shared" si="129"/>
        <v>1.6982359274841694</v>
      </c>
    </row>
    <row r="2713" spans="1:5" x14ac:dyDescent="0.25">
      <c r="A2713">
        <f t="shared" si="127"/>
        <v>65.930867146966094</v>
      </c>
      <c r="B2713">
        <f t="shared" si="128"/>
        <v>2.1989597475836309</v>
      </c>
      <c r="E2713" s="3">
        <f t="shared" si="129"/>
        <v>1.699319747583631</v>
      </c>
    </row>
    <row r="2714" spans="1:5" x14ac:dyDescent="0.25">
      <c r="A2714">
        <f t="shared" si="127"/>
        <v>65.955529863298281</v>
      </c>
      <c r="B2714">
        <f t="shared" si="128"/>
        <v>2.2000439731828103</v>
      </c>
      <c r="E2714" s="3">
        <f t="shared" si="129"/>
        <v>1.7004039731828104</v>
      </c>
    </row>
    <row r="2715" spans="1:5" x14ac:dyDescent="0.25">
      <c r="A2715">
        <f t="shared" si="127"/>
        <v>65.980192579630469</v>
      </c>
      <c r="B2715">
        <f t="shared" si="128"/>
        <v>2.201128604281708</v>
      </c>
      <c r="E2715" s="3">
        <f t="shared" si="129"/>
        <v>1.7014886042817081</v>
      </c>
    </row>
    <row r="2716" spans="1:5" x14ac:dyDescent="0.25">
      <c r="A2716">
        <f t="shared" si="127"/>
        <v>66.004855295962656</v>
      </c>
      <c r="B2716">
        <f t="shared" si="128"/>
        <v>2.2022136408803235</v>
      </c>
      <c r="E2716" s="3">
        <f t="shared" si="129"/>
        <v>1.7025736408803236</v>
      </c>
    </row>
    <row r="2717" spans="1:5" x14ac:dyDescent="0.25">
      <c r="A2717">
        <f t="shared" si="127"/>
        <v>66.029518012294844</v>
      </c>
      <c r="B2717">
        <f t="shared" si="128"/>
        <v>2.2032990829786563</v>
      </c>
      <c r="E2717" s="3">
        <f t="shared" si="129"/>
        <v>1.7036590829786564</v>
      </c>
    </row>
    <row r="2718" spans="1:5" x14ac:dyDescent="0.25">
      <c r="A2718">
        <f t="shared" si="127"/>
        <v>66.054180728627031</v>
      </c>
      <c r="B2718">
        <f t="shared" si="128"/>
        <v>2.2043849305767074</v>
      </c>
      <c r="E2718" s="3">
        <f t="shared" si="129"/>
        <v>1.7047449305767075</v>
      </c>
    </row>
    <row r="2719" spans="1:5" x14ac:dyDescent="0.25">
      <c r="A2719">
        <f t="shared" si="127"/>
        <v>66.078843444959219</v>
      </c>
      <c r="B2719">
        <f t="shared" si="128"/>
        <v>2.2054711836744767</v>
      </c>
      <c r="E2719" s="3">
        <f t="shared" si="129"/>
        <v>1.7058311836744768</v>
      </c>
    </row>
    <row r="2720" spans="1:5" x14ac:dyDescent="0.25">
      <c r="A2720">
        <f t="shared" si="127"/>
        <v>66.103506161291406</v>
      </c>
      <c r="B2720">
        <f t="shared" si="128"/>
        <v>2.2065578422719634</v>
      </c>
      <c r="E2720" s="3">
        <f t="shared" si="129"/>
        <v>1.7069178422719635</v>
      </c>
    </row>
    <row r="2721" spans="1:5" x14ac:dyDescent="0.25">
      <c r="A2721">
        <f t="shared" si="127"/>
        <v>66.128168877623594</v>
      </c>
      <c r="B2721">
        <f t="shared" si="128"/>
        <v>2.2076449063691683</v>
      </c>
      <c r="E2721" s="3">
        <f t="shared" si="129"/>
        <v>1.7080049063691685</v>
      </c>
    </row>
    <row r="2722" spans="1:5" x14ac:dyDescent="0.25">
      <c r="A2722">
        <f t="shared" si="127"/>
        <v>66.152831593955781</v>
      </c>
      <c r="B2722">
        <f t="shared" si="128"/>
        <v>2.2087323759660915</v>
      </c>
      <c r="E2722" s="3">
        <f t="shared" si="129"/>
        <v>1.7090923759660916</v>
      </c>
    </row>
    <row r="2723" spans="1:5" x14ac:dyDescent="0.25">
      <c r="A2723">
        <f t="shared" si="127"/>
        <v>66.177494310287969</v>
      </c>
      <c r="B2723">
        <f t="shared" si="128"/>
        <v>2.2098202510627321</v>
      </c>
      <c r="E2723" s="3">
        <f t="shared" si="129"/>
        <v>1.7101802510627322</v>
      </c>
    </row>
    <row r="2724" spans="1:5" x14ac:dyDescent="0.25">
      <c r="A2724">
        <f t="shared" si="127"/>
        <v>66.202157026620156</v>
      </c>
      <c r="B2724">
        <f t="shared" si="128"/>
        <v>2.2109085316590908</v>
      </c>
      <c r="E2724" s="3">
        <f t="shared" si="129"/>
        <v>1.711268531659091</v>
      </c>
    </row>
    <row r="2725" spans="1:5" x14ac:dyDescent="0.25">
      <c r="A2725">
        <f t="shared" si="127"/>
        <v>66.226819742952344</v>
      </c>
      <c r="B2725">
        <f t="shared" si="128"/>
        <v>2.2119972177551674</v>
      </c>
      <c r="E2725" s="3">
        <f t="shared" si="129"/>
        <v>1.7123572177551676</v>
      </c>
    </row>
    <row r="2726" spans="1:5" x14ac:dyDescent="0.25">
      <c r="A2726">
        <f t="shared" ref="A2726:A2789" si="130">A2725+$G$1838</f>
        <v>66.251482459284532</v>
      </c>
      <c r="B2726">
        <f t="shared" si="128"/>
        <v>2.2130863093509623</v>
      </c>
      <c r="E2726" s="3">
        <f t="shared" si="129"/>
        <v>1.7134463093509624</v>
      </c>
    </row>
    <row r="2727" spans="1:5" x14ac:dyDescent="0.25">
      <c r="A2727">
        <f t="shared" si="130"/>
        <v>66.276145175616719</v>
      </c>
      <c r="B2727">
        <f t="shared" si="128"/>
        <v>2.2141758064464745</v>
      </c>
      <c r="E2727" s="3">
        <f t="shared" si="129"/>
        <v>1.7145358064464746</v>
      </c>
    </row>
    <row r="2728" spans="1:5" x14ac:dyDescent="0.25">
      <c r="A2728">
        <f t="shared" si="130"/>
        <v>66.300807891948907</v>
      </c>
      <c r="B2728">
        <f t="shared" si="128"/>
        <v>2.2152657090417049</v>
      </c>
      <c r="E2728" s="3">
        <f t="shared" si="129"/>
        <v>1.7156257090417051</v>
      </c>
    </row>
    <row r="2729" spans="1:5" x14ac:dyDescent="0.25">
      <c r="A2729">
        <f t="shared" si="130"/>
        <v>66.325470608281094</v>
      </c>
      <c r="B2729">
        <f t="shared" si="128"/>
        <v>2.2163560171366532</v>
      </c>
      <c r="E2729" s="3">
        <f t="shared" si="129"/>
        <v>1.7167160171366533</v>
      </c>
    </row>
    <row r="2730" spans="1:5" x14ac:dyDescent="0.25">
      <c r="A2730">
        <f t="shared" si="130"/>
        <v>66.350133324613282</v>
      </c>
      <c r="B2730">
        <f t="shared" si="128"/>
        <v>2.2174467307313188</v>
      </c>
      <c r="E2730" s="3">
        <f t="shared" si="129"/>
        <v>1.717806730731319</v>
      </c>
    </row>
    <row r="2731" spans="1:5" x14ac:dyDescent="0.25">
      <c r="A2731">
        <f t="shared" si="130"/>
        <v>66.374796040945469</v>
      </c>
      <c r="B2731">
        <f t="shared" si="128"/>
        <v>2.2185378498257036</v>
      </c>
      <c r="E2731" s="3">
        <f t="shared" si="129"/>
        <v>1.7188978498257037</v>
      </c>
    </row>
    <row r="2732" spans="1:5" x14ac:dyDescent="0.25">
      <c r="A2732">
        <f t="shared" si="130"/>
        <v>66.399458757277657</v>
      </c>
      <c r="B2732">
        <f t="shared" si="128"/>
        <v>2.2196293744198057</v>
      </c>
      <c r="E2732" s="3">
        <f t="shared" si="129"/>
        <v>1.7199893744198058</v>
      </c>
    </row>
    <row r="2733" spans="1:5" x14ac:dyDescent="0.25">
      <c r="A2733">
        <f t="shared" si="130"/>
        <v>66.424121473609844</v>
      </c>
      <c r="B2733">
        <f t="shared" si="128"/>
        <v>2.2207213045136256</v>
      </c>
      <c r="E2733" s="3">
        <f t="shared" si="129"/>
        <v>1.7210813045136257</v>
      </c>
    </row>
    <row r="2734" spans="1:5" x14ac:dyDescent="0.25">
      <c r="A2734">
        <f t="shared" si="130"/>
        <v>66.448784189942032</v>
      </c>
      <c r="B2734">
        <f t="shared" si="128"/>
        <v>2.2218136401071633</v>
      </c>
      <c r="E2734" s="3">
        <f t="shared" si="129"/>
        <v>1.7221736401071635</v>
      </c>
    </row>
    <row r="2735" spans="1:5" x14ac:dyDescent="0.25">
      <c r="A2735">
        <f t="shared" si="130"/>
        <v>66.473446906274219</v>
      </c>
      <c r="B2735">
        <f t="shared" si="128"/>
        <v>2.2229063812004188</v>
      </c>
      <c r="E2735" s="3">
        <f t="shared" si="129"/>
        <v>1.723266381200419</v>
      </c>
    </row>
    <row r="2736" spans="1:5" x14ac:dyDescent="0.25">
      <c r="A2736">
        <f t="shared" si="130"/>
        <v>66.498109622606407</v>
      </c>
      <c r="B2736">
        <f t="shared" si="128"/>
        <v>2.223999527793393</v>
      </c>
      <c r="E2736" s="3">
        <f t="shared" si="129"/>
        <v>1.7243595277933932</v>
      </c>
    </row>
    <row r="2737" spans="1:5" x14ac:dyDescent="0.25">
      <c r="A2737">
        <f t="shared" si="130"/>
        <v>66.522772338938594</v>
      </c>
      <c r="B2737">
        <f t="shared" si="128"/>
        <v>2.2250930798860846</v>
      </c>
      <c r="E2737" s="3">
        <f t="shared" si="129"/>
        <v>1.7254530798860848</v>
      </c>
    </row>
    <row r="2738" spans="1:5" x14ac:dyDescent="0.25">
      <c r="A2738">
        <f t="shared" si="130"/>
        <v>66.547435055270782</v>
      </c>
      <c r="B2738">
        <f t="shared" si="128"/>
        <v>2.2261870374784944</v>
      </c>
      <c r="E2738" s="3">
        <f t="shared" si="129"/>
        <v>1.7265470374784946</v>
      </c>
    </row>
    <row r="2739" spans="1:5" x14ac:dyDescent="0.25">
      <c r="A2739">
        <f t="shared" si="130"/>
        <v>66.572097771602969</v>
      </c>
      <c r="B2739">
        <f t="shared" si="128"/>
        <v>2.2272814005706216</v>
      </c>
      <c r="E2739" s="3">
        <f t="shared" si="129"/>
        <v>1.7276414005706218</v>
      </c>
    </row>
    <row r="2740" spans="1:5" x14ac:dyDescent="0.25">
      <c r="A2740">
        <f t="shared" si="130"/>
        <v>66.596760487935157</v>
      </c>
      <c r="B2740">
        <f t="shared" si="128"/>
        <v>2.2283761691624671</v>
      </c>
      <c r="E2740" s="3">
        <f t="shared" si="129"/>
        <v>1.7287361691624672</v>
      </c>
    </row>
    <row r="2741" spans="1:5" x14ac:dyDescent="0.25">
      <c r="A2741">
        <f t="shared" si="130"/>
        <v>66.621423204267344</v>
      </c>
      <c r="B2741">
        <f t="shared" si="128"/>
        <v>2.2294713432540307</v>
      </c>
      <c r="E2741" s="3">
        <f t="shared" si="129"/>
        <v>1.7298313432540309</v>
      </c>
    </row>
    <row r="2742" spans="1:5" x14ac:dyDescent="0.25">
      <c r="A2742">
        <f t="shared" si="130"/>
        <v>66.646085920599532</v>
      </c>
      <c r="B2742">
        <f t="shared" si="128"/>
        <v>2.2305669228453118</v>
      </c>
      <c r="E2742" s="3">
        <f t="shared" si="129"/>
        <v>1.7309269228453119</v>
      </c>
    </row>
    <row r="2743" spans="1:5" x14ac:dyDescent="0.25">
      <c r="A2743">
        <f t="shared" si="130"/>
        <v>66.670748636931719</v>
      </c>
      <c r="B2743">
        <f t="shared" si="128"/>
        <v>2.2316629079363111</v>
      </c>
      <c r="E2743" s="3">
        <f t="shared" si="129"/>
        <v>1.7320229079363112</v>
      </c>
    </row>
    <row r="2744" spans="1:5" x14ac:dyDescent="0.25">
      <c r="A2744">
        <f t="shared" si="130"/>
        <v>66.695411353263907</v>
      </c>
      <c r="B2744">
        <f t="shared" si="128"/>
        <v>2.2327592985270277</v>
      </c>
      <c r="E2744" s="3">
        <f t="shared" si="129"/>
        <v>1.7331192985270278</v>
      </c>
    </row>
    <row r="2745" spans="1:5" x14ac:dyDescent="0.25">
      <c r="A2745">
        <f t="shared" si="130"/>
        <v>66.720074069596095</v>
      </c>
      <c r="B2745">
        <f t="shared" si="128"/>
        <v>2.233856094617463</v>
      </c>
      <c r="E2745" s="3">
        <f t="shared" si="129"/>
        <v>1.7342160946174632</v>
      </c>
    </row>
    <row r="2746" spans="1:5" x14ac:dyDescent="0.25">
      <c r="A2746">
        <f t="shared" si="130"/>
        <v>66.744736785928282</v>
      </c>
      <c r="B2746">
        <f t="shared" si="128"/>
        <v>2.2349532962076157</v>
      </c>
      <c r="E2746" s="3">
        <f t="shared" si="129"/>
        <v>1.7353132962076159</v>
      </c>
    </row>
    <row r="2747" spans="1:5" x14ac:dyDescent="0.25">
      <c r="A2747">
        <f t="shared" si="130"/>
        <v>66.76939950226047</v>
      </c>
      <c r="B2747">
        <f t="shared" si="128"/>
        <v>2.2360509032974871</v>
      </c>
      <c r="E2747" s="3">
        <f t="shared" si="129"/>
        <v>1.7364109032974873</v>
      </c>
    </row>
    <row r="2748" spans="1:5" x14ac:dyDescent="0.25">
      <c r="A2748">
        <f t="shared" si="130"/>
        <v>66.794062218592657</v>
      </c>
      <c r="B2748">
        <f t="shared" si="128"/>
        <v>2.2371489158870759</v>
      </c>
      <c r="E2748" s="3">
        <f t="shared" si="129"/>
        <v>1.737508915887076</v>
      </c>
    </row>
    <row r="2749" spans="1:5" x14ac:dyDescent="0.25">
      <c r="A2749">
        <f t="shared" si="130"/>
        <v>66.818724934924845</v>
      </c>
      <c r="B2749">
        <f t="shared" si="128"/>
        <v>2.2382473339763824</v>
      </c>
      <c r="E2749" s="3">
        <f t="shared" si="129"/>
        <v>1.7386073339763826</v>
      </c>
    </row>
    <row r="2750" spans="1:5" x14ac:dyDescent="0.25">
      <c r="A2750">
        <f t="shared" si="130"/>
        <v>66.843387651257032</v>
      </c>
      <c r="B2750">
        <f t="shared" si="128"/>
        <v>2.2393461575654072</v>
      </c>
      <c r="E2750" s="3">
        <f t="shared" si="129"/>
        <v>1.7397061575654074</v>
      </c>
    </row>
    <row r="2751" spans="1:5" x14ac:dyDescent="0.25">
      <c r="A2751">
        <f t="shared" si="130"/>
        <v>66.86805036758922</v>
      </c>
      <c r="B2751">
        <f t="shared" si="128"/>
        <v>2.2404453866541494</v>
      </c>
      <c r="E2751" s="3">
        <f t="shared" si="129"/>
        <v>1.7408053866541495</v>
      </c>
    </row>
    <row r="2752" spans="1:5" x14ac:dyDescent="0.25">
      <c r="A2752">
        <f t="shared" si="130"/>
        <v>66.892713083921407</v>
      </c>
      <c r="B2752">
        <f t="shared" si="128"/>
        <v>2.2415450212426098</v>
      </c>
      <c r="E2752" s="3">
        <f t="shared" si="129"/>
        <v>1.7419050212426099</v>
      </c>
    </row>
    <row r="2753" spans="1:5" x14ac:dyDescent="0.25">
      <c r="A2753">
        <f t="shared" si="130"/>
        <v>66.917375800253595</v>
      </c>
      <c r="B2753">
        <f t="shared" si="128"/>
        <v>2.2426450613307884</v>
      </c>
      <c r="E2753" s="3">
        <f t="shared" si="129"/>
        <v>1.7430050613307886</v>
      </c>
    </row>
    <row r="2754" spans="1:5" x14ac:dyDescent="0.25">
      <c r="A2754">
        <f t="shared" si="130"/>
        <v>66.942038516585782</v>
      </c>
      <c r="B2754">
        <f t="shared" si="128"/>
        <v>2.2437455069186845</v>
      </c>
      <c r="E2754" s="3">
        <f t="shared" si="129"/>
        <v>1.7441055069186846</v>
      </c>
    </row>
    <row r="2755" spans="1:5" x14ac:dyDescent="0.25">
      <c r="A2755">
        <f t="shared" si="130"/>
        <v>66.96670123291797</v>
      </c>
      <c r="B2755">
        <f t="shared" ref="B2755:B2818" si="131">$H$25+$H$32*A2755^2</f>
        <v>2.2448463580062992</v>
      </c>
      <c r="E2755" s="3">
        <f t="shared" si="129"/>
        <v>1.7452063580062993</v>
      </c>
    </row>
    <row r="2756" spans="1:5" x14ac:dyDescent="0.25">
      <c r="A2756">
        <f t="shared" si="130"/>
        <v>66.991363949250157</v>
      </c>
      <c r="B2756">
        <f t="shared" si="131"/>
        <v>2.2459476145936312</v>
      </c>
      <c r="E2756" s="3">
        <f t="shared" si="129"/>
        <v>1.7463076145936314</v>
      </c>
    </row>
    <row r="2757" spans="1:5" x14ac:dyDescent="0.25">
      <c r="A2757">
        <f t="shared" si="130"/>
        <v>67.016026665582345</v>
      </c>
      <c r="B2757">
        <f t="shared" si="131"/>
        <v>2.2470492766806816</v>
      </c>
      <c r="E2757" s="3">
        <f t="shared" si="129"/>
        <v>1.7474092766806817</v>
      </c>
    </row>
    <row r="2758" spans="1:5" x14ac:dyDescent="0.25">
      <c r="A2758">
        <f t="shared" si="130"/>
        <v>67.040689381914532</v>
      </c>
      <c r="B2758">
        <f t="shared" si="131"/>
        <v>2.2481513442674492</v>
      </c>
      <c r="E2758" s="3">
        <f t="shared" si="129"/>
        <v>1.7485113442674494</v>
      </c>
    </row>
    <row r="2759" spans="1:5" x14ac:dyDescent="0.25">
      <c r="A2759">
        <f t="shared" si="130"/>
        <v>67.06535209824672</v>
      </c>
      <c r="B2759">
        <f t="shared" si="131"/>
        <v>2.2492538173539351</v>
      </c>
      <c r="E2759" s="3">
        <f t="shared" si="129"/>
        <v>1.7496138173539353</v>
      </c>
    </row>
    <row r="2760" spans="1:5" x14ac:dyDescent="0.25">
      <c r="A2760">
        <f t="shared" si="130"/>
        <v>67.090014814578907</v>
      </c>
      <c r="B2760">
        <f t="shared" si="131"/>
        <v>2.2503566959401389</v>
      </c>
      <c r="E2760" s="3">
        <f t="shared" si="129"/>
        <v>1.750716695940139</v>
      </c>
    </row>
    <row r="2761" spans="1:5" x14ac:dyDescent="0.25">
      <c r="A2761">
        <f t="shared" si="130"/>
        <v>67.114677530911095</v>
      </c>
      <c r="B2761">
        <f t="shared" si="131"/>
        <v>2.2514599800260608</v>
      </c>
      <c r="E2761" s="3">
        <f t="shared" si="129"/>
        <v>1.751819980026061</v>
      </c>
    </row>
    <row r="2762" spans="1:5" x14ac:dyDescent="0.25">
      <c r="A2762">
        <f t="shared" si="130"/>
        <v>67.139340247243283</v>
      </c>
      <c r="B2762">
        <f t="shared" si="131"/>
        <v>2.2525636696117006</v>
      </c>
      <c r="E2762" s="3">
        <f t="shared" si="129"/>
        <v>1.7529236696117008</v>
      </c>
    </row>
    <row r="2763" spans="1:5" x14ac:dyDescent="0.25">
      <c r="A2763">
        <f t="shared" si="130"/>
        <v>67.16400296357547</v>
      </c>
      <c r="B2763">
        <f t="shared" si="131"/>
        <v>2.2536677646970578</v>
      </c>
      <c r="E2763" s="3">
        <f t="shared" si="129"/>
        <v>1.7540277646970579</v>
      </c>
    </row>
    <row r="2764" spans="1:5" x14ac:dyDescent="0.25">
      <c r="A2764">
        <f t="shared" si="130"/>
        <v>67.188665679907658</v>
      </c>
      <c r="B2764">
        <f t="shared" si="131"/>
        <v>2.2547722652821336</v>
      </c>
      <c r="E2764" s="3">
        <f t="shared" si="129"/>
        <v>1.7551322652821337</v>
      </c>
    </row>
    <row r="2765" spans="1:5" x14ac:dyDescent="0.25">
      <c r="A2765">
        <f t="shared" si="130"/>
        <v>67.213328396239845</v>
      </c>
      <c r="B2765">
        <f t="shared" si="131"/>
        <v>2.2558771713669272</v>
      </c>
      <c r="E2765" s="3">
        <f t="shared" si="129"/>
        <v>1.7562371713669274</v>
      </c>
    </row>
    <row r="2766" spans="1:5" x14ac:dyDescent="0.25">
      <c r="A2766">
        <f t="shared" si="130"/>
        <v>67.237991112572033</v>
      </c>
      <c r="B2766">
        <f t="shared" si="131"/>
        <v>2.2569824829514387</v>
      </c>
      <c r="E2766" s="3">
        <f t="shared" si="129"/>
        <v>1.7573424829514388</v>
      </c>
    </row>
    <row r="2767" spans="1:5" x14ac:dyDescent="0.25">
      <c r="A2767">
        <f t="shared" si="130"/>
        <v>67.26265382890422</v>
      </c>
      <c r="B2767">
        <f t="shared" si="131"/>
        <v>2.2580882000356679</v>
      </c>
      <c r="E2767" s="3">
        <f t="shared" si="129"/>
        <v>1.758448200035668</v>
      </c>
    </row>
    <row r="2768" spans="1:5" x14ac:dyDescent="0.25">
      <c r="A2768">
        <f t="shared" si="130"/>
        <v>67.287316545236408</v>
      </c>
      <c r="B2768">
        <f t="shared" si="131"/>
        <v>2.2591943226196149</v>
      </c>
      <c r="E2768" s="3">
        <f t="shared" si="129"/>
        <v>1.7595543226196151</v>
      </c>
    </row>
    <row r="2769" spans="1:5" x14ac:dyDescent="0.25">
      <c r="A2769">
        <f t="shared" si="130"/>
        <v>67.311979261568595</v>
      </c>
      <c r="B2769">
        <f t="shared" si="131"/>
        <v>2.2603008507032802</v>
      </c>
      <c r="E2769" s="3">
        <f t="shared" si="129"/>
        <v>1.7606608507032804</v>
      </c>
    </row>
    <row r="2770" spans="1:5" x14ac:dyDescent="0.25">
      <c r="A2770">
        <f t="shared" si="130"/>
        <v>67.336641977900783</v>
      </c>
      <c r="B2770">
        <f t="shared" si="131"/>
        <v>2.2614077842866633</v>
      </c>
      <c r="E2770" s="3">
        <f t="shared" si="129"/>
        <v>1.7617677842866635</v>
      </c>
    </row>
    <row r="2771" spans="1:5" x14ac:dyDescent="0.25">
      <c r="A2771">
        <f t="shared" si="130"/>
        <v>67.36130469423297</v>
      </c>
      <c r="B2771">
        <f t="shared" si="131"/>
        <v>2.2625151233697642</v>
      </c>
      <c r="E2771" s="3">
        <f t="shared" si="129"/>
        <v>1.7628751233697644</v>
      </c>
    </row>
    <row r="2772" spans="1:5" x14ac:dyDescent="0.25">
      <c r="A2772">
        <f t="shared" si="130"/>
        <v>67.385967410565158</v>
      </c>
      <c r="B2772">
        <f t="shared" si="131"/>
        <v>2.2636228679525834</v>
      </c>
      <c r="E2772" s="3">
        <f t="shared" si="129"/>
        <v>1.7639828679525835</v>
      </c>
    </row>
    <row r="2773" spans="1:5" x14ac:dyDescent="0.25">
      <c r="A2773">
        <f t="shared" si="130"/>
        <v>67.410630126897345</v>
      </c>
      <c r="B2773">
        <f t="shared" si="131"/>
        <v>2.2647310180351199</v>
      </c>
      <c r="E2773" s="3">
        <f t="shared" si="129"/>
        <v>1.76509101803512</v>
      </c>
    </row>
    <row r="2774" spans="1:5" x14ac:dyDescent="0.25">
      <c r="A2774">
        <f t="shared" si="130"/>
        <v>67.435292843229533</v>
      </c>
      <c r="B2774">
        <f t="shared" si="131"/>
        <v>2.2658395736173746</v>
      </c>
      <c r="E2774" s="3">
        <f t="shared" si="129"/>
        <v>1.7661995736173748</v>
      </c>
    </row>
    <row r="2775" spans="1:5" x14ac:dyDescent="0.25">
      <c r="A2775">
        <f t="shared" si="130"/>
        <v>67.45995555956172</v>
      </c>
      <c r="B2775">
        <f t="shared" si="131"/>
        <v>2.2669485346993472</v>
      </c>
      <c r="E2775" s="3">
        <f t="shared" ref="E2775:E2838" si="132">B2775-0.49964</f>
        <v>1.7673085346993473</v>
      </c>
    </row>
    <row r="2776" spans="1:5" x14ac:dyDescent="0.25">
      <c r="A2776">
        <f t="shared" si="130"/>
        <v>67.484618275893908</v>
      </c>
      <c r="B2776">
        <f t="shared" si="131"/>
        <v>2.268057901281038</v>
      </c>
      <c r="E2776" s="3">
        <f t="shared" si="132"/>
        <v>1.7684179012810382</v>
      </c>
    </row>
    <row r="2777" spans="1:5" x14ac:dyDescent="0.25">
      <c r="A2777">
        <f t="shared" si="130"/>
        <v>67.509280992226095</v>
      </c>
      <c r="B2777">
        <f t="shared" si="131"/>
        <v>2.2691676733624466</v>
      </c>
      <c r="E2777" s="3">
        <f t="shared" si="132"/>
        <v>1.7695276733624468</v>
      </c>
    </row>
    <row r="2778" spans="1:5" x14ac:dyDescent="0.25">
      <c r="A2778">
        <f t="shared" si="130"/>
        <v>67.533943708558283</v>
      </c>
      <c r="B2778">
        <f t="shared" si="131"/>
        <v>2.2702778509435726</v>
      </c>
      <c r="E2778" s="3">
        <f t="shared" si="132"/>
        <v>1.7706378509435727</v>
      </c>
    </row>
    <row r="2779" spans="1:5" x14ac:dyDescent="0.25">
      <c r="A2779">
        <f t="shared" si="130"/>
        <v>67.558606424890471</v>
      </c>
      <c r="B2779">
        <f t="shared" si="131"/>
        <v>2.2713884340244173</v>
      </c>
      <c r="E2779" s="3">
        <f t="shared" si="132"/>
        <v>1.7717484340244174</v>
      </c>
    </row>
    <row r="2780" spans="1:5" x14ac:dyDescent="0.25">
      <c r="A2780">
        <f t="shared" si="130"/>
        <v>67.583269141222658</v>
      </c>
      <c r="B2780">
        <f t="shared" si="131"/>
        <v>2.2724994226049797</v>
      </c>
      <c r="E2780" s="3">
        <f t="shared" si="132"/>
        <v>1.7728594226049799</v>
      </c>
    </row>
    <row r="2781" spans="1:5" x14ac:dyDescent="0.25">
      <c r="A2781">
        <f t="shared" si="130"/>
        <v>67.607931857554846</v>
      </c>
      <c r="B2781">
        <f t="shared" si="131"/>
        <v>2.2736108166852596</v>
      </c>
      <c r="E2781" s="3">
        <f t="shared" si="132"/>
        <v>1.7739708166852597</v>
      </c>
    </row>
    <row r="2782" spans="1:5" x14ac:dyDescent="0.25">
      <c r="A2782">
        <f t="shared" si="130"/>
        <v>67.632594573887033</v>
      </c>
      <c r="B2782">
        <f t="shared" si="131"/>
        <v>2.2747226162652576</v>
      </c>
      <c r="E2782" s="3">
        <f t="shared" si="132"/>
        <v>1.7750826162652578</v>
      </c>
    </row>
    <row r="2783" spans="1:5" x14ac:dyDescent="0.25">
      <c r="A2783">
        <f t="shared" si="130"/>
        <v>67.657257290219221</v>
      </c>
      <c r="B2783">
        <f t="shared" si="131"/>
        <v>2.2758348213449739</v>
      </c>
      <c r="E2783" s="3">
        <f t="shared" si="132"/>
        <v>1.7761948213449741</v>
      </c>
    </row>
    <row r="2784" spans="1:5" x14ac:dyDescent="0.25">
      <c r="A2784">
        <f t="shared" si="130"/>
        <v>67.681920006551408</v>
      </c>
      <c r="B2784">
        <f t="shared" si="131"/>
        <v>2.2769474319244081</v>
      </c>
      <c r="E2784" s="3">
        <f t="shared" si="132"/>
        <v>1.7773074319244082</v>
      </c>
    </row>
    <row r="2785" spans="1:5" x14ac:dyDescent="0.25">
      <c r="A2785">
        <f t="shared" si="130"/>
        <v>67.706582722883596</v>
      </c>
      <c r="B2785">
        <f t="shared" si="131"/>
        <v>2.2780604480035596</v>
      </c>
      <c r="E2785" s="3">
        <f t="shared" si="132"/>
        <v>1.7784204480035597</v>
      </c>
    </row>
    <row r="2786" spans="1:5" x14ac:dyDescent="0.25">
      <c r="A2786">
        <f t="shared" si="130"/>
        <v>67.731245439215783</v>
      </c>
      <c r="B2786">
        <f t="shared" si="131"/>
        <v>2.2791738695824297</v>
      </c>
      <c r="E2786" s="3">
        <f t="shared" si="132"/>
        <v>1.7795338695824299</v>
      </c>
    </row>
    <row r="2787" spans="1:5" x14ac:dyDescent="0.25">
      <c r="A2787">
        <f t="shared" si="130"/>
        <v>67.755908155547971</v>
      </c>
      <c r="B2787">
        <f t="shared" si="131"/>
        <v>2.2802876966610173</v>
      </c>
      <c r="E2787" s="3">
        <f t="shared" si="132"/>
        <v>1.7806476966610174</v>
      </c>
    </row>
    <row r="2788" spans="1:5" x14ac:dyDescent="0.25">
      <c r="A2788">
        <f t="shared" si="130"/>
        <v>67.780570871880158</v>
      </c>
      <c r="B2788">
        <f t="shared" si="131"/>
        <v>2.2814019292393226</v>
      </c>
      <c r="E2788" s="3">
        <f t="shared" si="132"/>
        <v>1.7817619292393228</v>
      </c>
    </row>
    <row r="2789" spans="1:5" x14ac:dyDescent="0.25">
      <c r="A2789">
        <f t="shared" si="130"/>
        <v>67.805233588212346</v>
      </c>
      <c r="B2789">
        <f t="shared" si="131"/>
        <v>2.2825165673173466</v>
      </c>
      <c r="E2789" s="3">
        <f t="shared" si="132"/>
        <v>1.7828765673173468</v>
      </c>
    </row>
    <row r="2790" spans="1:5" x14ac:dyDescent="0.25">
      <c r="A2790">
        <f t="shared" ref="A2790:A2853" si="133">A2789+$G$1838</f>
        <v>67.829896304544533</v>
      </c>
      <c r="B2790">
        <f t="shared" si="131"/>
        <v>2.283631610895088</v>
      </c>
      <c r="E2790" s="3">
        <f t="shared" si="132"/>
        <v>1.7839916108950882</v>
      </c>
    </row>
    <row r="2791" spans="1:5" x14ac:dyDescent="0.25">
      <c r="A2791">
        <f t="shared" si="133"/>
        <v>67.854559020876721</v>
      </c>
      <c r="B2791">
        <f t="shared" si="131"/>
        <v>2.2847470599725472</v>
      </c>
      <c r="E2791" s="3">
        <f t="shared" si="132"/>
        <v>1.7851070599725474</v>
      </c>
    </row>
    <row r="2792" spans="1:5" x14ac:dyDescent="0.25">
      <c r="A2792">
        <f t="shared" si="133"/>
        <v>67.879221737208908</v>
      </c>
      <c r="B2792">
        <f t="shared" si="131"/>
        <v>2.2858629145497247</v>
      </c>
      <c r="E2792" s="3">
        <f t="shared" si="132"/>
        <v>1.7862229145497248</v>
      </c>
    </row>
    <row r="2793" spans="1:5" x14ac:dyDescent="0.25">
      <c r="A2793">
        <f t="shared" si="133"/>
        <v>67.903884453541096</v>
      </c>
      <c r="B2793">
        <f t="shared" si="131"/>
        <v>2.2869791746266199</v>
      </c>
      <c r="E2793" s="3">
        <f t="shared" si="132"/>
        <v>1.7873391746266201</v>
      </c>
    </row>
    <row r="2794" spans="1:5" x14ac:dyDescent="0.25">
      <c r="A2794">
        <f t="shared" si="133"/>
        <v>67.928547169873283</v>
      </c>
      <c r="B2794">
        <f t="shared" si="131"/>
        <v>2.2880958402032334</v>
      </c>
      <c r="E2794" s="3">
        <f t="shared" si="132"/>
        <v>1.7884558402032336</v>
      </c>
    </row>
    <row r="2795" spans="1:5" x14ac:dyDescent="0.25">
      <c r="A2795">
        <f t="shared" si="133"/>
        <v>67.953209886205471</v>
      </c>
      <c r="B2795">
        <f t="shared" si="131"/>
        <v>2.2892129112795643</v>
      </c>
      <c r="E2795" s="3">
        <f t="shared" si="132"/>
        <v>1.7895729112795644</v>
      </c>
    </row>
    <row r="2796" spans="1:5" x14ac:dyDescent="0.25">
      <c r="A2796">
        <f t="shared" si="133"/>
        <v>67.977872602537659</v>
      </c>
      <c r="B2796">
        <f t="shared" si="131"/>
        <v>2.2903303878556134</v>
      </c>
      <c r="E2796" s="3">
        <f t="shared" si="132"/>
        <v>1.7906903878556135</v>
      </c>
    </row>
    <row r="2797" spans="1:5" x14ac:dyDescent="0.25">
      <c r="A2797">
        <f t="shared" si="133"/>
        <v>68.002535318869846</v>
      </c>
      <c r="B2797">
        <f t="shared" si="131"/>
        <v>2.2914482699313803</v>
      </c>
      <c r="E2797" s="3">
        <f t="shared" si="132"/>
        <v>1.7918082699313804</v>
      </c>
    </row>
    <row r="2798" spans="1:5" x14ac:dyDescent="0.25">
      <c r="A2798">
        <f t="shared" si="133"/>
        <v>68.027198035202034</v>
      </c>
      <c r="B2798">
        <f t="shared" si="131"/>
        <v>2.292566557506865</v>
      </c>
      <c r="E2798" s="3">
        <f t="shared" si="132"/>
        <v>1.7929265575068651</v>
      </c>
    </row>
    <row r="2799" spans="1:5" x14ac:dyDescent="0.25">
      <c r="A2799">
        <f t="shared" si="133"/>
        <v>68.051860751534221</v>
      </c>
      <c r="B2799">
        <f t="shared" si="131"/>
        <v>2.293685250582068</v>
      </c>
      <c r="E2799" s="3">
        <f t="shared" si="132"/>
        <v>1.7940452505820681</v>
      </c>
    </row>
    <row r="2800" spans="1:5" x14ac:dyDescent="0.25">
      <c r="A2800">
        <f t="shared" si="133"/>
        <v>68.076523467866409</v>
      </c>
      <c r="B2800">
        <f t="shared" si="131"/>
        <v>2.2948043491569887</v>
      </c>
      <c r="E2800" s="3">
        <f t="shared" si="132"/>
        <v>1.7951643491569889</v>
      </c>
    </row>
    <row r="2801" spans="1:5" x14ac:dyDescent="0.25">
      <c r="A2801">
        <f t="shared" si="133"/>
        <v>68.101186184198596</v>
      </c>
      <c r="B2801">
        <f t="shared" si="131"/>
        <v>2.2959238532316273</v>
      </c>
      <c r="E2801" s="3">
        <f t="shared" si="132"/>
        <v>1.7962838532316274</v>
      </c>
    </row>
    <row r="2802" spans="1:5" x14ac:dyDescent="0.25">
      <c r="A2802">
        <f t="shared" si="133"/>
        <v>68.125848900530784</v>
      </c>
      <c r="B2802">
        <f t="shared" si="131"/>
        <v>2.2970437628059841</v>
      </c>
      <c r="E2802" s="3">
        <f t="shared" si="132"/>
        <v>1.7974037628059842</v>
      </c>
    </row>
    <row r="2803" spans="1:5" x14ac:dyDescent="0.25">
      <c r="A2803">
        <f t="shared" si="133"/>
        <v>68.150511616862971</v>
      </c>
      <c r="B2803">
        <f t="shared" si="131"/>
        <v>2.2981640778800583</v>
      </c>
      <c r="E2803" s="3">
        <f t="shared" si="132"/>
        <v>1.7985240778800584</v>
      </c>
    </row>
    <row r="2804" spans="1:5" x14ac:dyDescent="0.25">
      <c r="A2804">
        <f t="shared" si="133"/>
        <v>68.175174333195159</v>
      </c>
      <c r="B2804">
        <f t="shared" si="131"/>
        <v>2.2992847984538507</v>
      </c>
      <c r="E2804" s="3">
        <f t="shared" si="132"/>
        <v>1.7996447984538508</v>
      </c>
    </row>
    <row r="2805" spans="1:5" x14ac:dyDescent="0.25">
      <c r="A2805">
        <f t="shared" si="133"/>
        <v>68.199837049527346</v>
      </c>
      <c r="B2805">
        <f t="shared" si="131"/>
        <v>2.3004059245273609</v>
      </c>
      <c r="E2805" s="3">
        <f t="shared" si="132"/>
        <v>1.8007659245273611</v>
      </c>
    </row>
    <row r="2806" spans="1:5" x14ac:dyDescent="0.25">
      <c r="A2806">
        <f t="shared" si="133"/>
        <v>68.224499765859534</v>
      </c>
      <c r="B2806">
        <f t="shared" si="131"/>
        <v>2.3015274561005894</v>
      </c>
      <c r="E2806" s="3">
        <f t="shared" si="132"/>
        <v>1.8018874561005895</v>
      </c>
    </row>
    <row r="2807" spans="1:5" x14ac:dyDescent="0.25">
      <c r="A2807">
        <f t="shared" si="133"/>
        <v>68.249162482191721</v>
      </c>
      <c r="B2807">
        <f t="shared" si="131"/>
        <v>2.3026493931735352</v>
      </c>
      <c r="E2807" s="3">
        <f t="shared" si="132"/>
        <v>1.8030093931735354</v>
      </c>
    </row>
    <row r="2808" spans="1:5" x14ac:dyDescent="0.25">
      <c r="A2808">
        <f t="shared" si="133"/>
        <v>68.273825198523909</v>
      </c>
      <c r="B2808">
        <f t="shared" si="131"/>
        <v>2.3037717357461993</v>
      </c>
      <c r="E2808" s="3">
        <f t="shared" si="132"/>
        <v>1.8041317357461994</v>
      </c>
    </row>
    <row r="2809" spans="1:5" x14ac:dyDescent="0.25">
      <c r="A2809">
        <f t="shared" si="133"/>
        <v>68.298487914856096</v>
      </c>
      <c r="B2809">
        <f t="shared" si="131"/>
        <v>2.3048944838185812</v>
      </c>
      <c r="E2809" s="3">
        <f t="shared" si="132"/>
        <v>1.8052544838185813</v>
      </c>
    </row>
    <row r="2810" spans="1:5" x14ac:dyDescent="0.25">
      <c r="A2810">
        <f t="shared" si="133"/>
        <v>68.323150631188284</v>
      </c>
      <c r="B2810">
        <f t="shared" si="131"/>
        <v>2.3060176373906813</v>
      </c>
      <c r="E2810" s="3">
        <f t="shared" si="132"/>
        <v>1.8063776373906815</v>
      </c>
    </row>
    <row r="2811" spans="1:5" x14ac:dyDescent="0.25">
      <c r="A2811">
        <f t="shared" si="133"/>
        <v>68.347813347520471</v>
      </c>
      <c r="B2811">
        <f t="shared" si="131"/>
        <v>2.3071411964624993</v>
      </c>
      <c r="E2811" s="3">
        <f t="shared" si="132"/>
        <v>1.8075011964624994</v>
      </c>
    </row>
    <row r="2812" spans="1:5" x14ac:dyDescent="0.25">
      <c r="A2812">
        <f t="shared" si="133"/>
        <v>68.372476063852659</v>
      </c>
      <c r="B2812">
        <f t="shared" si="131"/>
        <v>2.308265161034035</v>
      </c>
      <c r="E2812" s="3">
        <f t="shared" si="132"/>
        <v>1.8086251610340351</v>
      </c>
    </row>
    <row r="2813" spans="1:5" x14ac:dyDescent="0.25">
      <c r="A2813">
        <f t="shared" si="133"/>
        <v>68.397138780184846</v>
      </c>
      <c r="B2813">
        <f t="shared" si="131"/>
        <v>2.3093895311052886</v>
      </c>
      <c r="E2813" s="3">
        <f t="shared" si="132"/>
        <v>1.8097495311052887</v>
      </c>
    </row>
    <row r="2814" spans="1:5" x14ac:dyDescent="0.25">
      <c r="A2814">
        <f t="shared" si="133"/>
        <v>68.421801496517034</v>
      </c>
      <c r="B2814">
        <f t="shared" si="131"/>
        <v>2.3105143066762599</v>
      </c>
      <c r="E2814" s="3">
        <f t="shared" si="132"/>
        <v>1.81087430667626</v>
      </c>
    </row>
    <row r="2815" spans="1:5" x14ac:dyDescent="0.25">
      <c r="A2815">
        <f t="shared" si="133"/>
        <v>68.446464212849222</v>
      </c>
      <c r="B2815">
        <f t="shared" si="131"/>
        <v>2.3116394877469499</v>
      </c>
      <c r="E2815" s="3">
        <f t="shared" si="132"/>
        <v>1.8119994877469501</v>
      </c>
    </row>
    <row r="2816" spans="1:5" x14ac:dyDescent="0.25">
      <c r="A2816">
        <f t="shared" si="133"/>
        <v>68.471126929181409</v>
      </c>
      <c r="B2816">
        <f t="shared" si="131"/>
        <v>2.3127650743173573</v>
      </c>
      <c r="E2816" s="3">
        <f t="shared" si="132"/>
        <v>1.8131250743173575</v>
      </c>
    </row>
    <row r="2817" spans="1:5" x14ac:dyDescent="0.25">
      <c r="A2817">
        <f t="shared" si="133"/>
        <v>68.495789645513597</v>
      </c>
      <c r="B2817">
        <f t="shared" si="131"/>
        <v>2.3138910663874821</v>
      </c>
      <c r="E2817" s="3">
        <f t="shared" si="132"/>
        <v>1.8142510663874822</v>
      </c>
    </row>
    <row r="2818" spans="1:5" x14ac:dyDescent="0.25">
      <c r="A2818">
        <f t="shared" si="133"/>
        <v>68.520452361845784</v>
      </c>
      <c r="B2818">
        <f t="shared" si="131"/>
        <v>2.315017463957326</v>
      </c>
      <c r="E2818" s="3">
        <f t="shared" si="132"/>
        <v>1.8153774639573261</v>
      </c>
    </row>
    <row r="2819" spans="1:5" x14ac:dyDescent="0.25">
      <c r="A2819">
        <f t="shared" si="133"/>
        <v>68.545115078177972</v>
      </c>
      <c r="B2819">
        <f t="shared" ref="B2819:B2882" si="134">$H$25+$H$32*A2819^2</f>
        <v>2.3161442670268872</v>
      </c>
      <c r="E2819" s="3">
        <f t="shared" si="132"/>
        <v>1.8165042670268874</v>
      </c>
    </row>
    <row r="2820" spans="1:5" x14ac:dyDescent="0.25">
      <c r="A2820">
        <f t="shared" si="133"/>
        <v>68.569777794510159</v>
      </c>
      <c r="B2820">
        <f t="shared" si="134"/>
        <v>2.3172714755961659</v>
      </c>
      <c r="E2820" s="3">
        <f t="shared" si="132"/>
        <v>1.817631475596166</v>
      </c>
    </row>
    <row r="2821" spans="1:5" x14ac:dyDescent="0.25">
      <c r="A2821">
        <f t="shared" si="133"/>
        <v>68.594440510842347</v>
      </c>
      <c r="B2821">
        <f t="shared" si="134"/>
        <v>2.3183990896651636</v>
      </c>
      <c r="E2821" s="3">
        <f t="shared" si="132"/>
        <v>1.8187590896651638</v>
      </c>
    </row>
    <row r="2822" spans="1:5" x14ac:dyDescent="0.25">
      <c r="A2822">
        <f t="shared" si="133"/>
        <v>68.619103227174534</v>
      </c>
      <c r="B2822">
        <f t="shared" si="134"/>
        <v>2.3195271092338783</v>
      </c>
      <c r="E2822" s="3">
        <f t="shared" si="132"/>
        <v>1.8198871092338784</v>
      </c>
    </row>
    <row r="2823" spans="1:5" x14ac:dyDescent="0.25">
      <c r="A2823">
        <f t="shared" si="133"/>
        <v>68.643765943506722</v>
      </c>
      <c r="B2823">
        <f t="shared" si="134"/>
        <v>2.3206555343023112</v>
      </c>
      <c r="E2823" s="3">
        <f t="shared" si="132"/>
        <v>1.8210155343023113</v>
      </c>
    </row>
    <row r="2824" spans="1:5" x14ac:dyDescent="0.25">
      <c r="A2824">
        <f t="shared" si="133"/>
        <v>68.668428659838909</v>
      </c>
      <c r="B2824">
        <f t="shared" si="134"/>
        <v>2.3217843648704619</v>
      </c>
      <c r="E2824" s="3">
        <f t="shared" si="132"/>
        <v>1.8221443648704621</v>
      </c>
    </row>
    <row r="2825" spans="1:5" x14ac:dyDescent="0.25">
      <c r="A2825">
        <f t="shared" si="133"/>
        <v>68.693091376171097</v>
      </c>
      <c r="B2825">
        <f t="shared" si="134"/>
        <v>2.3229136009383309</v>
      </c>
      <c r="E2825" s="3">
        <f t="shared" si="132"/>
        <v>1.823273600938331</v>
      </c>
    </row>
    <row r="2826" spans="1:5" x14ac:dyDescent="0.25">
      <c r="A2826">
        <f t="shared" si="133"/>
        <v>68.717754092503284</v>
      </c>
      <c r="B2826">
        <f t="shared" si="134"/>
        <v>2.3240432425059172</v>
      </c>
      <c r="E2826" s="3">
        <f t="shared" si="132"/>
        <v>1.8244032425059173</v>
      </c>
    </row>
    <row r="2827" spans="1:5" x14ac:dyDescent="0.25">
      <c r="A2827">
        <f t="shared" si="133"/>
        <v>68.742416808835472</v>
      </c>
      <c r="B2827">
        <f t="shared" si="134"/>
        <v>2.3251732895732218</v>
      </c>
      <c r="E2827" s="3">
        <f t="shared" si="132"/>
        <v>1.8255332895732219</v>
      </c>
    </row>
    <row r="2828" spans="1:5" x14ac:dyDescent="0.25">
      <c r="A2828">
        <f t="shared" si="133"/>
        <v>68.767079525167659</v>
      </c>
      <c r="B2828">
        <f t="shared" si="134"/>
        <v>2.3263037421402446</v>
      </c>
      <c r="E2828" s="3">
        <f t="shared" si="132"/>
        <v>1.8266637421402447</v>
      </c>
    </row>
    <row r="2829" spans="1:5" x14ac:dyDescent="0.25">
      <c r="A2829">
        <f t="shared" si="133"/>
        <v>68.791742241499847</v>
      </c>
      <c r="B2829">
        <f t="shared" si="134"/>
        <v>2.3274346002069848</v>
      </c>
      <c r="E2829" s="3">
        <f t="shared" si="132"/>
        <v>1.8277946002069849</v>
      </c>
    </row>
    <row r="2830" spans="1:5" x14ac:dyDescent="0.25">
      <c r="A2830">
        <f t="shared" si="133"/>
        <v>68.816404957832034</v>
      </c>
      <c r="B2830">
        <f t="shared" si="134"/>
        <v>2.3285658637734432</v>
      </c>
      <c r="E2830" s="3">
        <f t="shared" si="132"/>
        <v>1.8289258637734433</v>
      </c>
    </row>
    <row r="2831" spans="1:5" x14ac:dyDescent="0.25">
      <c r="A2831">
        <f t="shared" si="133"/>
        <v>68.841067674164222</v>
      </c>
      <c r="B2831">
        <f t="shared" si="134"/>
        <v>2.329697532839619</v>
      </c>
      <c r="E2831" s="3">
        <f t="shared" si="132"/>
        <v>1.8300575328396191</v>
      </c>
    </row>
    <row r="2832" spans="1:5" x14ac:dyDescent="0.25">
      <c r="A2832">
        <f t="shared" si="133"/>
        <v>68.86573039049641</v>
      </c>
      <c r="B2832">
        <f t="shared" si="134"/>
        <v>2.3308296074055139</v>
      </c>
      <c r="E2832" s="3">
        <f t="shared" si="132"/>
        <v>1.8311896074055141</v>
      </c>
    </row>
    <row r="2833" spans="1:5" x14ac:dyDescent="0.25">
      <c r="A2833">
        <f t="shared" si="133"/>
        <v>68.890393106828597</v>
      </c>
      <c r="B2833">
        <f t="shared" si="134"/>
        <v>2.3319620874711258</v>
      </c>
      <c r="E2833" s="3">
        <f t="shared" si="132"/>
        <v>1.8323220874711259</v>
      </c>
    </row>
    <row r="2834" spans="1:5" x14ac:dyDescent="0.25">
      <c r="A2834">
        <f t="shared" si="133"/>
        <v>68.915055823160785</v>
      </c>
      <c r="B2834">
        <f t="shared" si="134"/>
        <v>2.3330949730364559</v>
      </c>
      <c r="E2834" s="3">
        <f t="shared" si="132"/>
        <v>1.833454973036456</v>
      </c>
    </row>
    <row r="2835" spans="1:5" x14ac:dyDescent="0.25">
      <c r="A2835">
        <f t="shared" si="133"/>
        <v>68.939718539492972</v>
      </c>
      <c r="B2835">
        <f t="shared" si="134"/>
        <v>2.3342282641015037</v>
      </c>
      <c r="E2835" s="3">
        <f t="shared" si="132"/>
        <v>1.8345882641015039</v>
      </c>
    </row>
    <row r="2836" spans="1:5" x14ac:dyDescent="0.25">
      <c r="A2836">
        <f t="shared" si="133"/>
        <v>68.96438125582516</v>
      </c>
      <c r="B2836">
        <f t="shared" si="134"/>
        <v>2.3353619606662699</v>
      </c>
      <c r="E2836" s="3">
        <f t="shared" si="132"/>
        <v>1.83572196066627</v>
      </c>
    </row>
    <row r="2837" spans="1:5" x14ac:dyDescent="0.25">
      <c r="A2837">
        <f t="shared" si="133"/>
        <v>68.989043972157347</v>
      </c>
      <c r="B2837">
        <f t="shared" si="134"/>
        <v>2.3364960627307534</v>
      </c>
      <c r="E2837" s="3">
        <f t="shared" si="132"/>
        <v>1.8368560627307535</v>
      </c>
    </row>
    <row r="2838" spans="1:5" x14ac:dyDescent="0.25">
      <c r="A2838">
        <f t="shared" si="133"/>
        <v>69.013706688489535</v>
      </c>
      <c r="B2838">
        <f t="shared" si="134"/>
        <v>2.3376305702949551</v>
      </c>
      <c r="E2838" s="3">
        <f t="shared" si="132"/>
        <v>1.8379905702949553</v>
      </c>
    </row>
    <row r="2839" spans="1:5" x14ac:dyDescent="0.25">
      <c r="A2839">
        <f t="shared" si="133"/>
        <v>69.038369404821722</v>
      </c>
      <c r="B2839">
        <f t="shared" si="134"/>
        <v>2.3387654833588742</v>
      </c>
      <c r="E2839" s="3">
        <f t="shared" ref="E2839:E2902" si="135">B2839-0.49964</f>
        <v>1.8391254833588744</v>
      </c>
    </row>
    <row r="2840" spans="1:5" x14ac:dyDescent="0.25">
      <c r="A2840">
        <f t="shared" si="133"/>
        <v>69.06303212115391</v>
      </c>
      <c r="B2840">
        <f t="shared" si="134"/>
        <v>2.3399008019225125</v>
      </c>
      <c r="E2840" s="3">
        <f t="shared" si="135"/>
        <v>1.8402608019225126</v>
      </c>
    </row>
    <row r="2841" spans="1:5" x14ac:dyDescent="0.25">
      <c r="A2841">
        <f t="shared" si="133"/>
        <v>69.087694837486097</v>
      </c>
      <c r="B2841">
        <f t="shared" si="134"/>
        <v>2.3410365259858681</v>
      </c>
      <c r="E2841" s="3">
        <f t="shared" si="135"/>
        <v>1.8413965259858682</v>
      </c>
    </row>
    <row r="2842" spans="1:5" x14ac:dyDescent="0.25">
      <c r="A2842">
        <f t="shared" si="133"/>
        <v>69.112357553818285</v>
      </c>
      <c r="B2842">
        <f t="shared" si="134"/>
        <v>2.3421726555489411</v>
      </c>
      <c r="E2842" s="3">
        <f t="shared" si="135"/>
        <v>1.8425326555489412</v>
      </c>
    </row>
    <row r="2843" spans="1:5" x14ac:dyDescent="0.25">
      <c r="A2843">
        <f t="shared" si="133"/>
        <v>69.137020270150472</v>
      </c>
      <c r="B2843">
        <f t="shared" si="134"/>
        <v>2.3433091906117323</v>
      </c>
      <c r="E2843" s="3">
        <f t="shared" si="135"/>
        <v>1.8436691906117324</v>
      </c>
    </row>
    <row r="2844" spans="1:5" x14ac:dyDescent="0.25">
      <c r="A2844">
        <f t="shared" si="133"/>
        <v>69.16168298648266</v>
      </c>
      <c r="B2844">
        <f t="shared" si="134"/>
        <v>2.3444461311742417</v>
      </c>
      <c r="E2844" s="3">
        <f t="shared" si="135"/>
        <v>1.8448061311742419</v>
      </c>
    </row>
    <row r="2845" spans="1:5" x14ac:dyDescent="0.25">
      <c r="A2845">
        <f t="shared" si="133"/>
        <v>69.186345702814847</v>
      </c>
      <c r="B2845">
        <f t="shared" si="134"/>
        <v>2.3455834772364685</v>
      </c>
      <c r="E2845" s="3">
        <f t="shared" si="135"/>
        <v>1.8459434772364687</v>
      </c>
    </row>
    <row r="2846" spans="1:5" x14ac:dyDescent="0.25">
      <c r="A2846">
        <f t="shared" si="133"/>
        <v>69.211008419147035</v>
      </c>
      <c r="B2846">
        <f t="shared" si="134"/>
        <v>2.3467212287984136</v>
      </c>
      <c r="E2846" s="3">
        <f t="shared" si="135"/>
        <v>1.8470812287984137</v>
      </c>
    </row>
    <row r="2847" spans="1:5" x14ac:dyDescent="0.25">
      <c r="A2847">
        <f t="shared" si="133"/>
        <v>69.235671135479222</v>
      </c>
      <c r="B2847">
        <f t="shared" si="134"/>
        <v>2.3478593858600769</v>
      </c>
      <c r="E2847" s="3">
        <f t="shared" si="135"/>
        <v>1.8482193858600771</v>
      </c>
    </row>
    <row r="2848" spans="1:5" x14ac:dyDescent="0.25">
      <c r="A2848">
        <f t="shared" si="133"/>
        <v>69.26033385181141</v>
      </c>
      <c r="B2848">
        <f t="shared" si="134"/>
        <v>2.3489979484214576</v>
      </c>
      <c r="C2848" s="2"/>
      <c r="E2848" s="3">
        <f t="shared" si="135"/>
        <v>1.8493579484214577</v>
      </c>
    </row>
    <row r="2849" spans="1:5" x14ac:dyDescent="0.25">
      <c r="A2849">
        <f t="shared" si="133"/>
        <v>69.284996568143598</v>
      </c>
      <c r="B2849">
        <f t="shared" si="134"/>
        <v>2.3501369164825565</v>
      </c>
      <c r="E2849" s="3">
        <f t="shared" si="135"/>
        <v>1.8504969164825567</v>
      </c>
    </row>
    <row r="2850" spans="1:5" x14ac:dyDescent="0.25">
      <c r="A2850">
        <f t="shared" si="133"/>
        <v>69.309659284475785</v>
      </c>
      <c r="B2850">
        <f t="shared" si="134"/>
        <v>2.3512762900433737</v>
      </c>
      <c r="E2850" s="3">
        <f t="shared" si="135"/>
        <v>1.8516362900433738</v>
      </c>
    </row>
    <row r="2851" spans="1:5" x14ac:dyDescent="0.25">
      <c r="A2851">
        <f t="shared" si="133"/>
        <v>69.334322000807973</v>
      </c>
      <c r="B2851">
        <f t="shared" si="134"/>
        <v>2.3524160691039082</v>
      </c>
      <c r="E2851" s="3">
        <f t="shared" si="135"/>
        <v>1.8527760691039084</v>
      </c>
    </row>
    <row r="2852" spans="1:5" x14ac:dyDescent="0.25">
      <c r="A2852">
        <f t="shared" si="133"/>
        <v>69.35898471714016</v>
      </c>
      <c r="B2852">
        <f t="shared" si="134"/>
        <v>2.3535562536641605</v>
      </c>
      <c r="E2852" s="3">
        <f t="shared" si="135"/>
        <v>1.8539162536641607</v>
      </c>
    </row>
    <row r="2853" spans="1:5" x14ac:dyDescent="0.25">
      <c r="A2853">
        <f t="shared" si="133"/>
        <v>69.383647433472348</v>
      </c>
      <c r="B2853">
        <f t="shared" si="134"/>
        <v>2.3546968437241311</v>
      </c>
      <c r="E2853" s="3">
        <f t="shared" si="135"/>
        <v>1.8550568437241313</v>
      </c>
    </row>
    <row r="2854" spans="1:5" x14ac:dyDescent="0.25">
      <c r="A2854">
        <f t="shared" ref="A2854:A2917" si="136">A2853+$G$1838</f>
        <v>69.408310149804535</v>
      </c>
      <c r="B2854">
        <f t="shared" si="134"/>
        <v>2.3558378392838195</v>
      </c>
      <c r="C2854" s="2">
        <f>(B2872-B2844)/(A2872-A2844)</f>
        <v>4.6337974010089052E-2</v>
      </c>
      <c r="D2854">
        <f>ATAN(C2854)*180/PI()</f>
        <v>2.6530725286584578</v>
      </c>
      <c r="E2854" s="3">
        <f t="shared" si="135"/>
        <v>1.8561978392838197</v>
      </c>
    </row>
    <row r="2855" spans="1:5" x14ac:dyDescent="0.25">
      <c r="A2855">
        <f t="shared" si="136"/>
        <v>69.432972866136723</v>
      </c>
      <c r="B2855">
        <f t="shared" si="134"/>
        <v>2.3569792403432261</v>
      </c>
      <c r="E2855" s="3">
        <f t="shared" si="135"/>
        <v>1.8573392403432263</v>
      </c>
    </row>
    <row r="2856" spans="1:5" x14ac:dyDescent="0.25">
      <c r="A2856">
        <f t="shared" si="136"/>
        <v>69.45763558246891</v>
      </c>
      <c r="B2856">
        <f t="shared" si="134"/>
        <v>2.3581210469023501</v>
      </c>
      <c r="E2856" s="3">
        <f t="shared" si="135"/>
        <v>1.8584810469023503</v>
      </c>
    </row>
    <row r="2857" spans="1:5" x14ac:dyDescent="0.25">
      <c r="A2857">
        <f t="shared" si="136"/>
        <v>69.482298298801098</v>
      </c>
      <c r="B2857">
        <f t="shared" si="134"/>
        <v>2.3592632589611924</v>
      </c>
      <c r="E2857" s="3">
        <f t="shared" si="135"/>
        <v>1.8596232589611925</v>
      </c>
    </row>
    <row r="2858" spans="1:5" x14ac:dyDescent="0.25">
      <c r="A2858">
        <f t="shared" si="136"/>
        <v>69.506961015133285</v>
      </c>
      <c r="B2858">
        <f t="shared" si="134"/>
        <v>2.3604058765197529</v>
      </c>
      <c r="E2858" s="3">
        <f t="shared" si="135"/>
        <v>1.860765876519753</v>
      </c>
    </row>
    <row r="2859" spans="1:5" x14ac:dyDescent="0.25">
      <c r="A2859">
        <f t="shared" si="136"/>
        <v>69.531623731465473</v>
      </c>
      <c r="B2859">
        <f t="shared" si="134"/>
        <v>2.3615488995780307</v>
      </c>
      <c r="E2859" s="3">
        <f t="shared" si="135"/>
        <v>1.8619088995780309</v>
      </c>
    </row>
    <row r="2860" spans="1:5" x14ac:dyDescent="0.25">
      <c r="A2860">
        <f t="shared" si="136"/>
        <v>69.55628644779766</v>
      </c>
      <c r="B2860">
        <f t="shared" si="134"/>
        <v>2.3626923281360268</v>
      </c>
      <c r="E2860" s="3">
        <f t="shared" si="135"/>
        <v>1.8630523281360269</v>
      </c>
    </row>
    <row r="2861" spans="1:5" x14ac:dyDescent="0.25">
      <c r="A2861">
        <f t="shared" si="136"/>
        <v>69.580949164129848</v>
      </c>
      <c r="B2861">
        <f t="shared" si="134"/>
        <v>2.3638361621937407</v>
      </c>
      <c r="E2861" s="3">
        <f t="shared" si="135"/>
        <v>1.8641961621937408</v>
      </c>
    </row>
    <row r="2862" spans="1:5" x14ac:dyDescent="0.25">
      <c r="A2862">
        <f t="shared" si="136"/>
        <v>69.605611880462035</v>
      </c>
      <c r="B2862">
        <f t="shared" si="134"/>
        <v>2.3649804017511729</v>
      </c>
      <c r="E2862" s="3">
        <f t="shared" si="135"/>
        <v>1.865340401751173</v>
      </c>
    </row>
    <row r="2863" spans="1:5" x14ac:dyDescent="0.25">
      <c r="A2863">
        <f t="shared" si="136"/>
        <v>69.630274596794223</v>
      </c>
      <c r="B2863">
        <f t="shared" si="134"/>
        <v>2.3661250468083224</v>
      </c>
      <c r="E2863" s="3">
        <f t="shared" si="135"/>
        <v>1.8664850468083225</v>
      </c>
    </row>
    <row r="2864" spans="1:5" x14ac:dyDescent="0.25">
      <c r="A2864">
        <f t="shared" si="136"/>
        <v>69.65493731312641</v>
      </c>
      <c r="B2864">
        <f t="shared" si="134"/>
        <v>2.3672700973651901</v>
      </c>
      <c r="E2864" s="3">
        <f t="shared" si="135"/>
        <v>1.8676300973651903</v>
      </c>
    </row>
    <row r="2865" spans="1:5" x14ac:dyDescent="0.25">
      <c r="A2865">
        <f t="shared" si="136"/>
        <v>69.679600029458598</v>
      </c>
      <c r="B2865">
        <f t="shared" si="134"/>
        <v>2.3684155534217757</v>
      </c>
      <c r="E2865" s="3">
        <f t="shared" si="135"/>
        <v>1.8687755534217758</v>
      </c>
    </row>
    <row r="2866" spans="1:5" x14ac:dyDescent="0.25">
      <c r="A2866">
        <f t="shared" si="136"/>
        <v>69.704262745790786</v>
      </c>
      <c r="B2866">
        <f t="shared" si="134"/>
        <v>2.369561414978079</v>
      </c>
      <c r="E2866" s="3">
        <f t="shared" si="135"/>
        <v>1.8699214149780792</v>
      </c>
    </row>
    <row r="2867" spans="1:5" x14ac:dyDescent="0.25">
      <c r="A2867">
        <f t="shared" si="136"/>
        <v>69.728925462122973</v>
      </c>
      <c r="B2867">
        <f t="shared" si="134"/>
        <v>2.3707076820341006</v>
      </c>
      <c r="E2867" s="3">
        <f t="shared" si="135"/>
        <v>1.8710676820341008</v>
      </c>
    </row>
    <row r="2868" spans="1:5" x14ac:dyDescent="0.25">
      <c r="A2868">
        <f t="shared" si="136"/>
        <v>69.753588178455161</v>
      </c>
      <c r="B2868">
        <f t="shared" si="134"/>
        <v>2.3718543545898401</v>
      </c>
      <c r="E2868" s="3">
        <f t="shared" si="135"/>
        <v>1.8722143545898402</v>
      </c>
    </row>
    <row r="2869" spans="1:5" x14ac:dyDescent="0.25">
      <c r="A2869">
        <f t="shared" si="136"/>
        <v>69.778250894787348</v>
      </c>
      <c r="B2869">
        <f t="shared" si="134"/>
        <v>2.3730014326452968</v>
      </c>
      <c r="E2869" s="3">
        <f t="shared" si="135"/>
        <v>1.873361432645297</v>
      </c>
    </row>
    <row r="2870" spans="1:5" x14ac:dyDescent="0.25">
      <c r="A2870">
        <f t="shared" si="136"/>
        <v>69.802913611119536</v>
      </c>
      <c r="B2870">
        <f t="shared" si="134"/>
        <v>2.3741489162004723</v>
      </c>
      <c r="E2870" s="3">
        <f t="shared" si="135"/>
        <v>1.8745089162004724</v>
      </c>
    </row>
    <row r="2871" spans="1:5" x14ac:dyDescent="0.25">
      <c r="A2871">
        <f t="shared" si="136"/>
        <v>69.827576327451723</v>
      </c>
      <c r="B2871">
        <f t="shared" si="134"/>
        <v>2.3752968052553651</v>
      </c>
      <c r="E2871" s="3">
        <f t="shared" si="135"/>
        <v>1.8756568052553653</v>
      </c>
    </row>
    <row r="2872" spans="1:5" x14ac:dyDescent="0.25">
      <c r="A2872">
        <f t="shared" si="136"/>
        <v>69.852239043783911</v>
      </c>
      <c r="B2872">
        <f t="shared" si="134"/>
        <v>2.3764450998099766</v>
      </c>
      <c r="E2872" s="3">
        <f t="shared" si="135"/>
        <v>1.8768050998099768</v>
      </c>
    </row>
    <row r="2873" spans="1:5" x14ac:dyDescent="0.25">
      <c r="A2873">
        <f t="shared" si="136"/>
        <v>69.876901760116098</v>
      </c>
      <c r="B2873">
        <f t="shared" si="134"/>
        <v>2.3775937998643055</v>
      </c>
      <c r="E2873" s="3">
        <f t="shared" si="135"/>
        <v>1.8779537998643057</v>
      </c>
    </row>
    <row r="2874" spans="1:5" x14ac:dyDescent="0.25">
      <c r="A2874">
        <f t="shared" si="136"/>
        <v>69.901564476448286</v>
      </c>
      <c r="B2874">
        <f t="shared" si="134"/>
        <v>2.3787429054183522</v>
      </c>
      <c r="E2874" s="3">
        <f t="shared" si="135"/>
        <v>1.8791029054183523</v>
      </c>
    </row>
    <row r="2875" spans="1:5" x14ac:dyDescent="0.25">
      <c r="A2875">
        <f t="shared" si="136"/>
        <v>69.926227192780473</v>
      </c>
      <c r="B2875">
        <f t="shared" si="134"/>
        <v>2.3798924164721171</v>
      </c>
      <c r="E2875" s="3">
        <f t="shared" si="135"/>
        <v>1.8802524164721173</v>
      </c>
    </row>
    <row r="2876" spans="1:5" x14ac:dyDescent="0.25">
      <c r="A2876">
        <f t="shared" si="136"/>
        <v>69.950889909112661</v>
      </c>
      <c r="B2876">
        <f t="shared" si="134"/>
        <v>2.3810423330255999</v>
      </c>
      <c r="E2876" s="3">
        <f t="shared" si="135"/>
        <v>1.8814023330256</v>
      </c>
    </row>
    <row r="2877" spans="1:5" x14ac:dyDescent="0.25">
      <c r="A2877">
        <f t="shared" si="136"/>
        <v>69.975552625444848</v>
      </c>
      <c r="B2877">
        <f t="shared" si="134"/>
        <v>2.3821926550788008</v>
      </c>
      <c r="E2877" s="3">
        <f t="shared" si="135"/>
        <v>1.882552655078801</v>
      </c>
    </row>
    <row r="2878" spans="1:5" x14ac:dyDescent="0.25">
      <c r="A2878">
        <f t="shared" si="136"/>
        <v>70.000215341777036</v>
      </c>
      <c r="B2878">
        <f t="shared" si="134"/>
        <v>2.3833433826317192</v>
      </c>
      <c r="E2878" s="3">
        <f t="shared" si="135"/>
        <v>1.8837033826317193</v>
      </c>
    </row>
    <row r="2879" spans="1:5" x14ac:dyDescent="0.25">
      <c r="A2879">
        <f t="shared" si="136"/>
        <v>70.024878058109223</v>
      </c>
      <c r="B2879">
        <f t="shared" si="134"/>
        <v>2.3844945156843558</v>
      </c>
      <c r="E2879" s="3">
        <f t="shared" si="135"/>
        <v>1.8848545156843559</v>
      </c>
    </row>
    <row r="2880" spans="1:5" x14ac:dyDescent="0.25">
      <c r="A2880">
        <f t="shared" si="136"/>
        <v>70.049540774441411</v>
      </c>
      <c r="B2880">
        <f t="shared" si="134"/>
        <v>2.3856460542367097</v>
      </c>
      <c r="E2880" s="3">
        <f t="shared" si="135"/>
        <v>1.8860060542367099</v>
      </c>
    </row>
    <row r="2881" spans="1:5" x14ac:dyDescent="0.25">
      <c r="A2881">
        <f t="shared" si="136"/>
        <v>70.074203490773598</v>
      </c>
      <c r="B2881">
        <f t="shared" si="134"/>
        <v>2.3867979982887819</v>
      </c>
      <c r="E2881" s="3">
        <f t="shared" si="135"/>
        <v>1.8871579982887821</v>
      </c>
    </row>
    <row r="2882" spans="1:5" x14ac:dyDescent="0.25">
      <c r="A2882">
        <f t="shared" si="136"/>
        <v>70.098866207105786</v>
      </c>
      <c r="B2882">
        <f t="shared" si="134"/>
        <v>2.3879503478405724</v>
      </c>
      <c r="E2882" s="3">
        <f t="shared" si="135"/>
        <v>1.8883103478405725</v>
      </c>
    </row>
    <row r="2883" spans="1:5" x14ac:dyDescent="0.25">
      <c r="A2883">
        <f t="shared" si="136"/>
        <v>70.123528923437974</v>
      </c>
      <c r="B2883">
        <f t="shared" ref="B2883:B2946" si="137">$H$25+$H$32*A2883^2</f>
        <v>2.3891031028920806</v>
      </c>
      <c r="E2883" s="3">
        <f t="shared" si="135"/>
        <v>1.8894631028920807</v>
      </c>
    </row>
    <row r="2884" spans="1:5" x14ac:dyDescent="0.25">
      <c r="A2884">
        <f t="shared" si="136"/>
        <v>70.148191639770161</v>
      </c>
      <c r="B2884">
        <f t="shared" si="137"/>
        <v>2.3902562634433067</v>
      </c>
      <c r="E2884" s="3">
        <f t="shared" si="135"/>
        <v>1.8906162634433068</v>
      </c>
    </row>
    <row r="2885" spans="1:5" x14ac:dyDescent="0.25">
      <c r="A2885">
        <f t="shared" si="136"/>
        <v>70.172854356102349</v>
      </c>
      <c r="B2885">
        <f t="shared" si="137"/>
        <v>2.3914098294942505</v>
      </c>
      <c r="E2885" s="3">
        <f t="shared" si="135"/>
        <v>1.8917698294942507</v>
      </c>
    </row>
    <row r="2886" spans="1:5" x14ac:dyDescent="0.25">
      <c r="A2886">
        <f t="shared" si="136"/>
        <v>70.197517072434536</v>
      </c>
      <c r="B2886">
        <f t="shared" si="137"/>
        <v>2.3925638010449126</v>
      </c>
      <c r="E2886" s="3">
        <f t="shared" si="135"/>
        <v>1.8929238010449128</v>
      </c>
    </row>
    <row r="2887" spans="1:5" x14ac:dyDescent="0.25">
      <c r="A2887">
        <f t="shared" si="136"/>
        <v>70.222179788766724</v>
      </c>
      <c r="B2887">
        <f t="shared" si="137"/>
        <v>2.3937181780952925</v>
      </c>
      <c r="E2887" s="3">
        <f t="shared" si="135"/>
        <v>1.8940781780952927</v>
      </c>
    </row>
    <row r="2888" spans="1:5" x14ac:dyDescent="0.25">
      <c r="A2888">
        <f t="shared" si="136"/>
        <v>70.246842505098911</v>
      </c>
      <c r="B2888">
        <f t="shared" si="137"/>
        <v>2.3948729606453902</v>
      </c>
      <c r="E2888" s="3">
        <f t="shared" si="135"/>
        <v>1.8952329606453904</v>
      </c>
    </row>
    <row r="2889" spans="1:5" x14ac:dyDescent="0.25">
      <c r="A2889">
        <f t="shared" si="136"/>
        <v>70.271505221431099</v>
      </c>
      <c r="B2889">
        <f t="shared" si="137"/>
        <v>2.3960281486952058</v>
      </c>
      <c r="E2889" s="3">
        <f t="shared" si="135"/>
        <v>1.8963881486952059</v>
      </c>
    </row>
    <row r="2890" spans="1:5" x14ac:dyDescent="0.25">
      <c r="A2890">
        <f t="shared" si="136"/>
        <v>70.296167937763286</v>
      </c>
      <c r="B2890">
        <f t="shared" si="137"/>
        <v>2.3971837422447395</v>
      </c>
      <c r="E2890" s="3">
        <f t="shared" si="135"/>
        <v>1.8975437422447397</v>
      </c>
    </row>
    <row r="2891" spans="1:5" x14ac:dyDescent="0.25">
      <c r="A2891">
        <f t="shared" si="136"/>
        <v>70.320830654095474</v>
      </c>
      <c r="B2891">
        <f t="shared" si="137"/>
        <v>2.3983397412939911</v>
      </c>
      <c r="E2891" s="3">
        <f t="shared" si="135"/>
        <v>1.8986997412939912</v>
      </c>
    </row>
    <row r="2892" spans="1:5" x14ac:dyDescent="0.25">
      <c r="A2892">
        <f t="shared" si="136"/>
        <v>70.345493370427661</v>
      </c>
      <c r="B2892">
        <f t="shared" si="137"/>
        <v>2.3994961458429609</v>
      </c>
      <c r="E2892" s="3">
        <f t="shared" si="135"/>
        <v>1.899856145842961</v>
      </c>
    </row>
    <row r="2893" spans="1:5" x14ac:dyDescent="0.25">
      <c r="A2893">
        <f t="shared" si="136"/>
        <v>70.370156086759849</v>
      </c>
      <c r="B2893">
        <f t="shared" si="137"/>
        <v>2.4006529558916481</v>
      </c>
      <c r="E2893" s="3">
        <f t="shared" si="135"/>
        <v>1.9010129558916482</v>
      </c>
    </row>
    <row r="2894" spans="1:5" x14ac:dyDescent="0.25">
      <c r="A2894">
        <f t="shared" si="136"/>
        <v>70.394818803092036</v>
      </c>
      <c r="B2894">
        <f t="shared" si="137"/>
        <v>2.4018101714400535</v>
      </c>
      <c r="E2894" s="3">
        <f t="shared" si="135"/>
        <v>1.9021701714400536</v>
      </c>
    </row>
    <row r="2895" spans="1:5" x14ac:dyDescent="0.25">
      <c r="A2895">
        <f t="shared" si="136"/>
        <v>70.419481519424224</v>
      </c>
      <c r="B2895">
        <f t="shared" si="137"/>
        <v>2.4029677924881767</v>
      </c>
      <c r="E2895" s="3">
        <f t="shared" si="135"/>
        <v>1.9033277924881769</v>
      </c>
    </row>
    <row r="2896" spans="1:5" x14ac:dyDescent="0.25">
      <c r="A2896">
        <f t="shared" si="136"/>
        <v>70.444144235756411</v>
      </c>
      <c r="B2896">
        <f t="shared" si="137"/>
        <v>2.4041258190360173</v>
      </c>
      <c r="E2896" s="3">
        <f t="shared" si="135"/>
        <v>1.9044858190360174</v>
      </c>
    </row>
    <row r="2897" spans="1:5" x14ac:dyDescent="0.25">
      <c r="A2897">
        <f t="shared" si="136"/>
        <v>70.468806952088599</v>
      </c>
      <c r="B2897">
        <f t="shared" si="137"/>
        <v>2.405284251083577</v>
      </c>
      <c r="E2897" s="3">
        <f t="shared" si="135"/>
        <v>1.9056442510835772</v>
      </c>
    </row>
    <row r="2898" spans="1:5" x14ac:dyDescent="0.25">
      <c r="A2898">
        <f t="shared" si="136"/>
        <v>70.493469668420786</v>
      </c>
      <c r="B2898">
        <f t="shared" si="137"/>
        <v>2.4064430886308537</v>
      </c>
      <c r="E2898" s="3">
        <f t="shared" si="135"/>
        <v>1.9068030886308538</v>
      </c>
    </row>
    <row r="2899" spans="1:5" x14ac:dyDescent="0.25">
      <c r="A2899">
        <f t="shared" si="136"/>
        <v>70.518132384752974</v>
      </c>
      <c r="B2899">
        <f t="shared" si="137"/>
        <v>2.4076023316778485</v>
      </c>
      <c r="E2899" s="3">
        <f t="shared" si="135"/>
        <v>1.9079623316778487</v>
      </c>
    </row>
    <row r="2900" spans="1:5" x14ac:dyDescent="0.25">
      <c r="A2900">
        <f t="shared" si="136"/>
        <v>70.542795101085161</v>
      </c>
      <c r="B2900">
        <f t="shared" si="137"/>
        <v>2.4087619802245612</v>
      </c>
      <c r="E2900" s="3">
        <f t="shared" si="135"/>
        <v>1.9091219802245614</v>
      </c>
    </row>
    <row r="2901" spans="1:5" x14ac:dyDescent="0.25">
      <c r="A2901">
        <f t="shared" si="136"/>
        <v>70.567457817417349</v>
      </c>
      <c r="B2901">
        <f t="shared" si="137"/>
        <v>2.4099220342709922</v>
      </c>
      <c r="E2901" s="3">
        <f t="shared" si="135"/>
        <v>1.9102820342709923</v>
      </c>
    </row>
    <row r="2902" spans="1:5" x14ac:dyDescent="0.25">
      <c r="A2902">
        <f t="shared" si="136"/>
        <v>70.592120533749537</v>
      </c>
      <c r="B2902">
        <f t="shared" si="137"/>
        <v>2.4110824938171409</v>
      </c>
      <c r="E2902" s="3">
        <f t="shared" si="135"/>
        <v>1.911442493817141</v>
      </c>
    </row>
    <row r="2903" spans="1:5" x14ac:dyDescent="0.25">
      <c r="A2903">
        <f t="shared" si="136"/>
        <v>70.616783250081724</v>
      </c>
      <c r="B2903">
        <f t="shared" si="137"/>
        <v>2.4122433588630079</v>
      </c>
      <c r="E2903" s="3">
        <f t="shared" ref="E2903:E2966" si="138">B2903-0.49964</f>
        <v>1.912603358863008</v>
      </c>
    </row>
    <row r="2904" spans="1:5" x14ac:dyDescent="0.25">
      <c r="A2904">
        <f t="shared" si="136"/>
        <v>70.641445966413912</v>
      </c>
      <c r="B2904">
        <f t="shared" si="137"/>
        <v>2.4134046294085918</v>
      </c>
      <c r="E2904" s="3">
        <f t="shared" si="138"/>
        <v>1.9137646294085919</v>
      </c>
    </row>
    <row r="2905" spans="1:5" x14ac:dyDescent="0.25">
      <c r="A2905">
        <f t="shared" si="136"/>
        <v>70.666108682746099</v>
      </c>
      <c r="B2905">
        <f t="shared" si="137"/>
        <v>2.4145663054538944</v>
      </c>
      <c r="E2905" s="3">
        <f t="shared" si="138"/>
        <v>1.9149263054538945</v>
      </c>
    </row>
    <row r="2906" spans="1:5" x14ac:dyDescent="0.25">
      <c r="A2906">
        <f t="shared" si="136"/>
        <v>70.690771399078287</v>
      </c>
      <c r="B2906">
        <f t="shared" si="137"/>
        <v>2.4157283869989148</v>
      </c>
      <c r="E2906" s="3">
        <f t="shared" si="138"/>
        <v>1.9160883869989149</v>
      </c>
    </row>
    <row r="2907" spans="1:5" x14ac:dyDescent="0.25">
      <c r="A2907">
        <f t="shared" si="136"/>
        <v>70.715434115410474</v>
      </c>
      <c r="B2907">
        <f t="shared" si="137"/>
        <v>2.416890874043653</v>
      </c>
      <c r="E2907" s="3">
        <f t="shared" si="138"/>
        <v>1.9172508740436531</v>
      </c>
    </row>
    <row r="2908" spans="1:5" x14ac:dyDescent="0.25">
      <c r="A2908">
        <f t="shared" si="136"/>
        <v>70.740096831742662</v>
      </c>
      <c r="B2908">
        <f t="shared" si="137"/>
        <v>2.418053766588109</v>
      </c>
      <c r="E2908" s="3">
        <f t="shared" si="138"/>
        <v>1.9184137665881091</v>
      </c>
    </row>
    <row r="2909" spans="1:5" x14ac:dyDescent="0.25">
      <c r="A2909">
        <f t="shared" si="136"/>
        <v>70.764759548074849</v>
      </c>
      <c r="B2909">
        <f t="shared" si="137"/>
        <v>2.4192170646322833</v>
      </c>
      <c r="E2909" s="3">
        <f t="shared" si="138"/>
        <v>1.9195770646322834</v>
      </c>
    </row>
    <row r="2910" spans="1:5" x14ac:dyDescent="0.25">
      <c r="A2910">
        <f t="shared" si="136"/>
        <v>70.789422264407037</v>
      </c>
      <c r="B2910">
        <f t="shared" si="137"/>
        <v>2.4203807681761758</v>
      </c>
      <c r="E2910" s="3">
        <f t="shared" si="138"/>
        <v>1.9207407681761759</v>
      </c>
    </row>
    <row r="2911" spans="1:5" x14ac:dyDescent="0.25">
      <c r="A2911">
        <f t="shared" si="136"/>
        <v>70.814084980739224</v>
      </c>
      <c r="B2911">
        <f t="shared" si="137"/>
        <v>2.4215448772197856</v>
      </c>
      <c r="E2911" s="3">
        <f t="shared" si="138"/>
        <v>1.9219048772197858</v>
      </c>
    </row>
    <row r="2912" spans="1:5" x14ac:dyDescent="0.25">
      <c r="A2912">
        <f t="shared" si="136"/>
        <v>70.838747697071412</v>
      </c>
      <c r="B2912">
        <f t="shared" si="137"/>
        <v>2.4227093917631133</v>
      </c>
      <c r="E2912" s="3">
        <f t="shared" si="138"/>
        <v>1.9230693917631134</v>
      </c>
    </row>
    <row r="2913" spans="1:5" x14ac:dyDescent="0.25">
      <c r="A2913">
        <f t="shared" si="136"/>
        <v>70.863410413403599</v>
      </c>
      <c r="B2913">
        <f t="shared" si="137"/>
        <v>2.4238743118061592</v>
      </c>
      <c r="E2913" s="3">
        <f t="shared" si="138"/>
        <v>1.9242343118061593</v>
      </c>
    </row>
    <row r="2914" spans="1:5" x14ac:dyDescent="0.25">
      <c r="A2914">
        <f t="shared" si="136"/>
        <v>70.888073129735787</v>
      </c>
      <c r="B2914">
        <f t="shared" si="137"/>
        <v>2.4250396373489229</v>
      </c>
      <c r="E2914" s="3">
        <f t="shared" si="138"/>
        <v>1.9253996373489231</v>
      </c>
    </row>
    <row r="2915" spans="1:5" x14ac:dyDescent="0.25">
      <c r="A2915">
        <f t="shared" si="136"/>
        <v>70.912735846067974</v>
      </c>
      <c r="B2915">
        <f t="shared" si="137"/>
        <v>2.4262053683914044</v>
      </c>
      <c r="E2915" s="3">
        <f t="shared" si="138"/>
        <v>1.9265653683914046</v>
      </c>
    </row>
    <row r="2916" spans="1:5" x14ac:dyDescent="0.25">
      <c r="A2916">
        <f t="shared" si="136"/>
        <v>70.937398562400162</v>
      </c>
      <c r="B2916">
        <f t="shared" si="137"/>
        <v>2.4273715049336042</v>
      </c>
      <c r="E2916" s="3">
        <f t="shared" si="138"/>
        <v>1.9277315049336043</v>
      </c>
    </row>
    <row r="2917" spans="1:5" x14ac:dyDescent="0.25">
      <c r="A2917">
        <f t="shared" si="136"/>
        <v>70.962061278732349</v>
      </c>
      <c r="B2917">
        <f t="shared" si="137"/>
        <v>2.4285380469755218</v>
      </c>
      <c r="E2917" s="3">
        <f t="shared" si="138"/>
        <v>1.9288980469755219</v>
      </c>
    </row>
    <row r="2918" spans="1:5" x14ac:dyDescent="0.25">
      <c r="A2918">
        <f t="shared" ref="A2918:A2981" si="139">A2917+$G$1838</f>
        <v>70.986723995064537</v>
      </c>
      <c r="B2918">
        <f t="shared" si="137"/>
        <v>2.4297049945171572</v>
      </c>
      <c r="E2918" s="3">
        <f t="shared" si="138"/>
        <v>1.9300649945171573</v>
      </c>
    </row>
    <row r="2919" spans="1:5" x14ac:dyDescent="0.25">
      <c r="A2919">
        <f t="shared" si="139"/>
        <v>71.011386711396725</v>
      </c>
      <c r="B2919">
        <f t="shared" si="137"/>
        <v>2.4308723475585108</v>
      </c>
      <c r="E2919" s="3">
        <f t="shared" si="138"/>
        <v>1.9312323475585109</v>
      </c>
    </row>
    <row r="2920" spans="1:5" x14ac:dyDescent="0.25">
      <c r="A2920">
        <f t="shared" si="139"/>
        <v>71.036049427728912</v>
      </c>
      <c r="B2920">
        <f t="shared" si="137"/>
        <v>2.4320401060995813</v>
      </c>
      <c r="E2920" s="3">
        <f t="shared" si="138"/>
        <v>1.9324001060995815</v>
      </c>
    </row>
    <row r="2921" spans="1:5" x14ac:dyDescent="0.25">
      <c r="A2921">
        <f t="shared" si="139"/>
        <v>71.0607121440611</v>
      </c>
      <c r="B2921">
        <f t="shared" si="137"/>
        <v>2.433208270140371</v>
      </c>
      <c r="E2921" s="3">
        <f t="shared" si="138"/>
        <v>1.9335682701403711</v>
      </c>
    </row>
    <row r="2922" spans="1:5" x14ac:dyDescent="0.25">
      <c r="A2922">
        <f t="shared" si="139"/>
        <v>71.085374860393287</v>
      </c>
      <c r="B2922">
        <f t="shared" si="137"/>
        <v>2.434376839680878</v>
      </c>
      <c r="E2922" s="3">
        <f t="shared" si="138"/>
        <v>1.9347368396808782</v>
      </c>
    </row>
    <row r="2923" spans="1:5" x14ac:dyDescent="0.25">
      <c r="A2923">
        <f t="shared" si="139"/>
        <v>71.110037576725475</v>
      </c>
      <c r="B2923">
        <f t="shared" si="137"/>
        <v>2.4355458147211029</v>
      </c>
      <c r="E2923" s="3">
        <f t="shared" si="138"/>
        <v>1.935905814721103</v>
      </c>
    </row>
    <row r="2924" spans="1:5" x14ac:dyDescent="0.25">
      <c r="A2924">
        <f t="shared" si="139"/>
        <v>71.134700293057662</v>
      </c>
      <c r="B2924">
        <f t="shared" si="137"/>
        <v>2.436715195261046</v>
      </c>
      <c r="E2924" s="3">
        <f t="shared" si="138"/>
        <v>1.9370751952610461</v>
      </c>
    </row>
    <row r="2925" spans="1:5" x14ac:dyDescent="0.25">
      <c r="A2925">
        <f t="shared" si="139"/>
        <v>71.15936300938985</v>
      </c>
      <c r="B2925">
        <f t="shared" si="137"/>
        <v>2.4378849813007069</v>
      </c>
      <c r="E2925" s="3">
        <f t="shared" si="138"/>
        <v>1.938244981300707</v>
      </c>
    </row>
    <row r="2926" spans="1:5" x14ac:dyDescent="0.25">
      <c r="A2926">
        <f t="shared" si="139"/>
        <v>71.184025725722037</v>
      </c>
      <c r="B2926">
        <f t="shared" si="137"/>
        <v>2.4390551728400856</v>
      </c>
      <c r="E2926" s="3">
        <f t="shared" si="138"/>
        <v>1.9394151728400857</v>
      </c>
    </row>
    <row r="2927" spans="1:5" x14ac:dyDescent="0.25">
      <c r="A2927">
        <f t="shared" si="139"/>
        <v>71.208688442054225</v>
      </c>
      <c r="B2927">
        <f t="shared" si="137"/>
        <v>2.4402257698791825</v>
      </c>
      <c r="E2927" s="3">
        <f t="shared" si="138"/>
        <v>1.9405857698791826</v>
      </c>
    </row>
    <row r="2928" spans="1:5" x14ac:dyDescent="0.25">
      <c r="A2928">
        <f t="shared" si="139"/>
        <v>71.233351158386412</v>
      </c>
      <c r="B2928">
        <f t="shared" si="137"/>
        <v>2.4413967724179968</v>
      </c>
      <c r="E2928" s="3">
        <f t="shared" si="138"/>
        <v>1.9417567724179969</v>
      </c>
    </row>
    <row r="2929" spans="1:5" x14ac:dyDescent="0.25">
      <c r="A2929">
        <f t="shared" si="139"/>
        <v>71.2580138747186</v>
      </c>
      <c r="B2929">
        <f t="shared" si="137"/>
        <v>2.4425681804565293</v>
      </c>
      <c r="E2929" s="3">
        <f t="shared" si="138"/>
        <v>1.9429281804565295</v>
      </c>
    </row>
    <row r="2930" spans="1:5" x14ac:dyDescent="0.25">
      <c r="A2930">
        <f t="shared" si="139"/>
        <v>71.282676591050787</v>
      </c>
      <c r="B2930">
        <f t="shared" si="137"/>
        <v>2.4437399939947797</v>
      </c>
      <c r="E2930" s="3">
        <f t="shared" si="138"/>
        <v>1.9440999939947798</v>
      </c>
    </row>
    <row r="2931" spans="1:5" x14ac:dyDescent="0.25">
      <c r="A2931">
        <f t="shared" si="139"/>
        <v>71.307339307382975</v>
      </c>
      <c r="B2931">
        <f t="shared" si="137"/>
        <v>2.4449122130327483</v>
      </c>
      <c r="E2931" s="3">
        <f t="shared" si="138"/>
        <v>1.9452722130327484</v>
      </c>
    </row>
    <row r="2932" spans="1:5" x14ac:dyDescent="0.25">
      <c r="A2932">
        <f t="shared" si="139"/>
        <v>71.332002023715162</v>
      </c>
      <c r="B2932">
        <f t="shared" si="137"/>
        <v>2.4460848375704347</v>
      </c>
      <c r="E2932" s="3">
        <f t="shared" si="138"/>
        <v>1.9464448375704348</v>
      </c>
    </row>
    <row r="2933" spans="1:5" x14ac:dyDescent="0.25">
      <c r="A2933">
        <f t="shared" si="139"/>
        <v>71.35666474004735</v>
      </c>
      <c r="B2933">
        <f t="shared" si="137"/>
        <v>2.4472578676078389</v>
      </c>
      <c r="E2933" s="3">
        <f t="shared" si="138"/>
        <v>1.9476178676078391</v>
      </c>
    </row>
    <row r="2934" spans="1:5" x14ac:dyDescent="0.25">
      <c r="A2934">
        <f t="shared" si="139"/>
        <v>71.381327456379537</v>
      </c>
      <c r="B2934">
        <f t="shared" si="137"/>
        <v>2.4484313031449609</v>
      </c>
      <c r="E2934" s="3">
        <f t="shared" si="138"/>
        <v>1.9487913031449611</v>
      </c>
    </row>
    <row r="2935" spans="1:5" x14ac:dyDescent="0.25">
      <c r="A2935">
        <f t="shared" si="139"/>
        <v>71.405990172711725</v>
      </c>
      <c r="B2935">
        <f t="shared" si="137"/>
        <v>2.4496051441818008</v>
      </c>
      <c r="E2935" s="3">
        <f t="shared" si="138"/>
        <v>1.9499651441818009</v>
      </c>
    </row>
    <row r="2936" spans="1:5" x14ac:dyDescent="0.25">
      <c r="A2936">
        <f t="shared" si="139"/>
        <v>71.430652889043913</v>
      </c>
      <c r="B2936">
        <f t="shared" si="137"/>
        <v>2.4507793907183593</v>
      </c>
      <c r="E2936" s="3">
        <f t="shared" si="138"/>
        <v>1.9511393907183594</v>
      </c>
    </row>
    <row r="2937" spans="1:5" x14ac:dyDescent="0.25">
      <c r="A2937">
        <f t="shared" si="139"/>
        <v>71.4553156053761</v>
      </c>
      <c r="B2937">
        <f t="shared" si="137"/>
        <v>2.4519540427546351</v>
      </c>
      <c r="E2937" s="3">
        <f t="shared" si="138"/>
        <v>1.9523140427546353</v>
      </c>
    </row>
    <row r="2938" spans="1:5" x14ac:dyDescent="0.25">
      <c r="A2938">
        <f t="shared" si="139"/>
        <v>71.479978321708288</v>
      </c>
      <c r="B2938">
        <f t="shared" si="137"/>
        <v>2.4531291002906288</v>
      </c>
      <c r="E2938" s="3">
        <f t="shared" si="138"/>
        <v>1.9534891002906289</v>
      </c>
    </row>
    <row r="2939" spans="1:5" x14ac:dyDescent="0.25">
      <c r="A2939">
        <f t="shared" si="139"/>
        <v>71.504641038040475</v>
      </c>
      <c r="B2939">
        <f t="shared" si="137"/>
        <v>2.4543045633263407</v>
      </c>
      <c r="E2939" s="3">
        <f t="shared" si="138"/>
        <v>1.9546645633263409</v>
      </c>
    </row>
    <row r="2940" spans="1:5" x14ac:dyDescent="0.25">
      <c r="A2940">
        <f t="shared" si="139"/>
        <v>71.529303754372663</v>
      </c>
      <c r="B2940">
        <f t="shared" si="137"/>
        <v>2.4554804318617705</v>
      </c>
      <c r="E2940" s="3">
        <f t="shared" si="138"/>
        <v>1.9558404318617706</v>
      </c>
    </row>
    <row r="2941" spans="1:5" x14ac:dyDescent="0.25">
      <c r="A2941">
        <f t="shared" si="139"/>
        <v>71.55396647070485</v>
      </c>
      <c r="B2941">
        <f t="shared" si="137"/>
        <v>2.456656705896918</v>
      </c>
      <c r="E2941" s="3">
        <f t="shared" si="138"/>
        <v>1.9570167058969181</v>
      </c>
    </row>
    <row r="2942" spans="1:5" x14ac:dyDescent="0.25">
      <c r="A2942">
        <f t="shared" si="139"/>
        <v>71.578629187037038</v>
      </c>
      <c r="B2942">
        <f t="shared" si="137"/>
        <v>2.4578333854317833</v>
      </c>
      <c r="E2942" s="3">
        <f t="shared" si="138"/>
        <v>1.9581933854317835</v>
      </c>
    </row>
    <row r="2943" spans="1:5" x14ac:dyDescent="0.25">
      <c r="A2943">
        <f t="shared" si="139"/>
        <v>71.603291903369225</v>
      </c>
      <c r="B2943">
        <f t="shared" si="137"/>
        <v>2.4590104704663669</v>
      </c>
      <c r="E2943" s="3">
        <f t="shared" si="138"/>
        <v>1.959370470466367</v>
      </c>
    </row>
    <row r="2944" spans="1:5" x14ac:dyDescent="0.25">
      <c r="A2944">
        <f t="shared" si="139"/>
        <v>71.627954619701413</v>
      </c>
      <c r="B2944">
        <f t="shared" si="137"/>
        <v>2.4601879610006683</v>
      </c>
      <c r="E2944" s="3">
        <f t="shared" si="138"/>
        <v>1.9605479610006684</v>
      </c>
    </row>
    <row r="2945" spans="1:5" x14ac:dyDescent="0.25">
      <c r="A2945">
        <f t="shared" si="139"/>
        <v>71.6526173360336</v>
      </c>
      <c r="B2945">
        <f t="shared" si="137"/>
        <v>2.4613658570346875</v>
      </c>
      <c r="E2945" s="3">
        <f t="shared" si="138"/>
        <v>1.9617258570346876</v>
      </c>
    </row>
    <row r="2946" spans="1:5" x14ac:dyDescent="0.25">
      <c r="A2946">
        <f t="shared" si="139"/>
        <v>71.677280052365788</v>
      </c>
      <c r="B2946">
        <f t="shared" si="137"/>
        <v>2.4625441585684245</v>
      </c>
      <c r="E2946" s="3">
        <f t="shared" si="138"/>
        <v>1.9629041585684246</v>
      </c>
    </row>
    <row r="2947" spans="1:5" x14ac:dyDescent="0.25">
      <c r="A2947">
        <f t="shared" si="139"/>
        <v>71.701942768697975</v>
      </c>
      <c r="B2947">
        <f t="shared" ref="B2947:B3010" si="140">$H$25+$H$32*A2947^2</f>
        <v>2.4637228656018797</v>
      </c>
      <c r="E2947" s="3">
        <f t="shared" si="138"/>
        <v>1.9640828656018798</v>
      </c>
    </row>
    <row r="2948" spans="1:5" x14ac:dyDescent="0.25">
      <c r="A2948">
        <f t="shared" si="139"/>
        <v>71.726605485030163</v>
      </c>
      <c r="B2948">
        <f t="shared" si="140"/>
        <v>2.4649019781350532</v>
      </c>
      <c r="E2948" s="3">
        <f t="shared" si="138"/>
        <v>1.9652619781350533</v>
      </c>
    </row>
    <row r="2949" spans="1:5" x14ac:dyDescent="0.25">
      <c r="A2949">
        <f t="shared" si="139"/>
        <v>71.75126820136235</v>
      </c>
      <c r="B2949">
        <f t="shared" si="140"/>
        <v>2.466081496167944</v>
      </c>
      <c r="E2949" s="3">
        <f t="shared" si="138"/>
        <v>1.9664414961679442</v>
      </c>
    </row>
    <row r="2950" spans="1:5" x14ac:dyDescent="0.25">
      <c r="A2950">
        <f t="shared" si="139"/>
        <v>71.775930917694538</v>
      </c>
      <c r="B2950">
        <f t="shared" si="140"/>
        <v>2.4672614197005531</v>
      </c>
      <c r="E2950" s="3">
        <f t="shared" si="138"/>
        <v>1.9676214197005533</v>
      </c>
    </row>
    <row r="2951" spans="1:5" x14ac:dyDescent="0.25">
      <c r="A2951">
        <f t="shared" si="139"/>
        <v>71.800593634026725</v>
      </c>
      <c r="B2951">
        <f t="shared" si="140"/>
        <v>2.4684417487328796</v>
      </c>
      <c r="E2951" s="3">
        <f t="shared" si="138"/>
        <v>1.9688017487328797</v>
      </c>
    </row>
    <row r="2952" spans="1:5" x14ac:dyDescent="0.25">
      <c r="A2952">
        <f t="shared" si="139"/>
        <v>71.825256350358913</v>
      </c>
      <c r="B2952">
        <f t="shared" si="140"/>
        <v>2.4696224832649243</v>
      </c>
      <c r="E2952" s="3">
        <f t="shared" si="138"/>
        <v>1.9699824832649244</v>
      </c>
    </row>
    <row r="2953" spans="1:5" x14ac:dyDescent="0.25">
      <c r="A2953">
        <f t="shared" si="139"/>
        <v>71.849919066691101</v>
      </c>
      <c r="B2953">
        <f t="shared" si="140"/>
        <v>2.4708036232966872</v>
      </c>
      <c r="E2953" s="3">
        <f t="shared" si="138"/>
        <v>1.9711636232966874</v>
      </c>
    </row>
    <row r="2954" spans="1:5" x14ac:dyDescent="0.25">
      <c r="A2954">
        <f t="shared" si="139"/>
        <v>71.874581783023288</v>
      </c>
      <c r="B2954">
        <f t="shared" si="140"/>
        <v>2.4719851688281675</v>
      </c>
      <c r="E2954" s="3">
        <f t="shared" si="138"/>
        <v>1.9723451688281677</v>
      </c>
    </row>
    <row r="2955" spans="1:5" x14ac:dyDescent="0.25">
      <c r="A2955">
        <f t="shared" si="139"/>
        <v>71.899244499355476</v>
      </c>
      <c r="B2955">
        <f t="shared" si="140"/>
        <v>2.4731671198593661</v>
      </c>
      <c r="E2955" s="3">
        <f t="shared" si="138"/>
        <v>1.9735271198593662</v>
      </c>
    </row>
    <row r="2956" spans="1:5" x14ac:dyDescent="0.25">
      <c r="A2956">
        <f t="shared" si="139"/>
        <v>71.923907215687663</v>
      </c>
      <c r="B2956">
        <f t="shared" si="140"/>
        <v>2.4743494763902829</v>
      </c>
      <c r="E2956" s="3">
        <f t="shared" si="138"/>
        <v>1.974709476390283</v>
      </c>
    </row>
    <row r="2957" spans="1:5" x14ac:dyDescent="0.25">
      <c r="A2957">
        <f t="shared" si="139"/>
        <v>71.948569932019851</v>
      </c>
      <c r="B2957">
        <f t="shared" si="140"/>
        <v>2.4755322384209171</v>
      </c>
      <c r="E2957" s="3">
        <f t="shared" si="138"/>
        <v>1.9758922384209172</v>
      </c>
    </row>
    <row r="2958" spans="1:5" x14ac:dyDescent="0.25">
      <c r="A2958">
        <f t="shared" si="139"/>
        <v>71.973232648352038</v>
      </c>
      <c r="B2958">
        <f t="shared" si="140"/>
        <v>2.4767154059512695</v>
      </c>
      <c r="E2958" s="3">
        <f t="shared" si="138"/>
        <v>1.9770754059512696</v>
      </c>
    </row>
    <row r="2959" spans="1:5" x14ac:dyDescent="0.25">
      <c r="A2959">
        <f t="shared" si="139"/>
        <v>71.997895364684226</v>
      </c>
      <c r="B2959">
        <f t="shared" si="140"/>
        <v>2.4778989789813393</v>
      </c>
      <c r="E2959" s="3">
        <f t="shared" si="138"/>
        <v>1.9782589789813394</v>
      </c>
    </row>
    <row r="2960" spans="1:5" x14ac:dyDescent="0.25">
      <c r="A2960">
        <f t="shared" si="139"/>
        <v>72.022558081016413</v>
      </c>
      <c r="B2960">
        <f t="shared" si="140"/>
        <v>2.4790829575111273</v>
      </c>
      <c r="E2960" s="3">
        <f t="shared" si="138"/>
        <v>1.9794429575111274</v>
      </c>
    </row>
    <row r="2961" spans="1:5" x14ac:dyDescent="0.25">
      <c r="A2961">
        <f t="shared" si="139"/>
        <v>72.047220797348601</v>
      </c>
      <c r="B2961">
        <f t="shared" si="140"/>
        <v>2.4802673415406336</v>
      </c>
      <c r="E2961" s="3">
        <f t="shared" si="138"/>
        <v>1.9806273415406337</v>
      </c>
    </row>
    <row r="2962" spans="1:5" x14ac:dyDescent="0.25">
      <c r="A2962">
        <f t="shared" si="139"/>
        <v>72.071883513680788</v>
      </c>
      <c r="B2962">
        <f t="shared" si="140"/>
        <v>2.4814521310698572</v>
      </c>
      <c r="E2962" s="3">
        <f t="shared" si="138"/>
        <v>1.9818121310698573</v>
      </c>
    </row>
    <row r="2963" spans="1:5" x14ac:dyDescent="0.25">
      <c r="A2963">
        <f t="shared" si="139"/>
        <v>72.096546230012976</v>
      </c>
      <c r="B2963">
        <f t="shared" si="140"/>
        <v>2.4826373260987991</v>
      </c>
      <c r="E2963" s="3">
        <f t="shared" si="138"/>
        <v>1.9829973260987992</v>
      </c>
    </row>
    <row r="2964" spans="1:5" x14ac:dyDescent="0.25">
      <c r="A2964">
        <f t="shared" si="139"/>
        <v>72.121208946345163</v>
      </c>
      <c r="B2964">
        <f t="shared" si="140"/>
        <v>2.4838229266274592</v>
      </c>
      <c r="E2964" s="3">
        <f t="shared" si="138"/>
        <v>1.9841829266274593</v>
      </c>
    </row>
    <row r="2965" spans="1:5" x14ac:dyDescent="0.25">
      <c r="A2965">
        <f t="shared" si="139"/>
        <v>72.145871662677351</v>
      </c>
      <c r="B2965">
        <f t="shared" si="140"/>
        <v>2.4850089326558367</v>
      </c>
      <c r="E2965" s="3">
        <f t="shared" si="138"/>
        <v>1.9853689326558368</v>
      </c>
    </row>
    <row r="2966" spans="1:5" x14ac:dyDescent="0.25">
      <c r="A2966">
        <f t="shared" si="139"/>
        <v>72.170534379009538</v>
      </c>
      <c r="B2966">
        <f t="shared" si="140"/>
        <v>2.4861953441839324</v>
      </c>
      <c r="E2966" s="3">
        <f t="shared" si="138"/>
        <v>1.9865553441839325</v>
      </c>
    </row>
    <row r="2967" spans="1:5" x14ac:dyDescent="0.25">
      <c r="A2967">
        <f t="shared" si="139"/>
        <v>72.195197095341726</v>
      </c>
      <c r="B2967">
        <f t="shared" si="140"/>
        <v>2.4873821612117459</v>
      </c>
      <c r="E2967" s="3">
        <f t="shared" ref="E2967:E3030" si="141">B2967-0.49964</f>
        <v>1.9877421612117461</v>
      </c>
    </row>
    <row r="2968" spans="1:5" x14ac:dyDescent="0.25">
      <c r="A2968">
        <f t="shared" si="139"/>
        <v>72.219859811673913</v>
      </c>
      <c r="B2968">
        <f t="shared" si="140"/>
        <v>2.4885693837392777</v>
      </c>
      <c r="E2968" s="3">
        <f t="shared" si="141"/>
        <v>1.9889293837392779</v>
      </c>
    </row>
    <row r="2969" spans="1:5" x14ac:dyDescent="0.25">
      <c r="A2969">
        <f t="shared" si="139"/>
        <v>72.244522528006101</v>
      </c>
      <c r="B2969">
        <f t="shared" si="140"/>
        <v>2.4897570117665269</v>
      </c>
      <c r="E2969" s="3">
        <f t="shared" si="141"/>
        <v>1.990117011766527</v>
      </c>
    </row>
    <row r="2970" spans="1:5" x14ac:dyDescent="0.25">
      <c r="A2970">
        <f t="shared" si="139"/>
        <v>72.269185244338288</v>
      </c>
      <c r="B2970">
        <f t="shared" si="140"/>
        <v>2.4909450452934943</v>
      </c>
      <c r="E2970" s="3">
        <f t="shared" si="141"/>
        <v>1.9913050452934944</v>
      </c>
    </row>
    <row r="2971" spans="1:5" x14ac:dyDescent="0.25">
      <c r="A2971">
        <f t="shared" si="139"/>
        <v>72.293847960670476</v>
      </c>
      <c r="B2971">
        <f t="shared" si="140"/>
        <v>2.4921334843201794</v>
      </c>
      <c r="E2971" s="3">
        <f t="shared" si="141"/>
        <v>1.9924934843201796</v>
      </c>
    </row>
    <row r="2972" spans="1:5" x14ac:dyDescent="0.25">
      <c r="A2972">
        <f t="shared" si="139"/>
        <v>72.318510677002664</v>
      </c>
      <c r="B2972">
        <f t="shared" si="140"/>
        <v>2.4933223288465829</v>
      </c>
      <c r="E2972" s="3">
        <f t="shared" si="141"/>
        <v>1.993682328846583</v>
      </c>
    </row>
    <row r="2973" spans="1:5" x14ac:dyDescent="0.25">
      <c r="A2973">
        <f t="shared" si="139"/>
        <v>72.343173393334851</v>
      </c>
      <c r="B2973">
        <f t="shared" si="140"/>
        <v>2.4945115788727037</v>
      </c>
      <c r="E2973" s="3">
        <f t="shared" si="141"/>
        <v>1.9948715788727038</v>
      </c>
    </row>
    <row r="2974" spans="1:5" x14ac:dyDescent="0.25">
      <c r="A2974">
        <f t="shared" si="139"/>
        <v>72.367836109667039</v>
      </c>
      <c r="B2974">
        <f t="shared" si="140"/>
        <v>2.4957012343985427</v>
      </c>
      <c r="E2974" s="3">
        <f t="shared" si="141"/>
        <v>1.9960612343985429</v>
      </c>
    </row>
    <row r="2975" spans="1:5" x14ac:dyDescent="0.25">
      <c r="A2975">
        <f t="shared" si="139"/>
        <v>72.392498825999226</v>
      </c>
      <c r="B2975">
        <f t="shared" si="140"/>
        <v>2.4968912954241</v>
      </c>
      <c r="E2975" s="3">
        <f t="shared" si="141"/>
        <v>1.9972512954241002</v>
      </c>
    </row>
    <row r="2976" spans="1:5" x14ac:dyDescent="0.25">
      <c r="A2976">
        <f t="shared" si="139"/>
        <v>72.417161542331414</v>
      </c>
      <c r="B2976">
        <f t="shared" si="140"/>
        <v>2.4980817619493747</v>
      </c>
      <c r="E2976" s="3">
        <f t="shared" si="141"/>
        <v>1.9984417619493748</v>
      </c>
    </row>
    <row r="2977" spans="1:5" x14ac:dyDescent="0.25">
      <c r="A2977">
        <f t="shared" si="139"/>
        <v>72.441824258663601</v>
      </c>
      <c r="B2977">
        <f t="shared" si="140"/>
        <v>2.4992726339743672</v>
      </c>
      <c r="E2977" s="3">
        <f t="shared" si="141"/>
        <v>1.9996326339743673</v>
      </c>
    </row>
    <row r="2978" spans="1:5" x14ac:dyDescent="0.25">
      <c r="A2978">
        <f t="shared" si="139"/>
        <v>72.466486974995789</v>
      </c>
      <c r="B2978">
        <f t="shared" si="140"/>
        <v>2.5004639114990779</v>
      </c>
      <c r="E2978" s="3">
        <f t="shared" si="141"/>
        <v>2.000823911499078</v>
      </c>
    </row>
    <row r="2979" spans="1:5" x14ac:dyDescent="0.25">
      <c r="A2979">
        <f t="shared" si="139"/>
        <v>72.491149691327976</v>
      </c>
      <c r="B2979">
        <f t="shared" si="140"/>
        <v>2.5016555945235068</v>
      </c>
      <c r="E2979" s="3">
        <f t="shared" si="141"/>
        <v>2.002015594523507</v>
      </c>
    </row>
    <row r="2980" spans="1:5" x14ac:dyDescent="0.25">
      <c r="A2980">
        <f t="shared" si="139"/>
        <v>72.515812407660164</v>
      </c>
      <c r="B2980">
        <f t="shared" si="140"/>
        <v>2.5028476830476531</v>
      </c>
      <c r="E2980" s="3">
        <f t="shared" si="141"/>
        <v>2.0032076830476533</v>
      </c>
    </row>
    <row r="2981" spans="1:5" x14ac:dyDescent="0.25">
      <c r="A2981">
        <f t="shared" si="139"/>
        <v>72.540475123992351</v>
      </c>
      <c r="B2981">
        <f t="shared" si="140"/>
        <v>2.5040401770715177</v>
      </c>
      <c r="E2981" s="3">
        <f t="shared" si="141"/>
        <v>2.0044001770715179</v>
      </c>
    </row>
    <row r="2982" spans="1:5" x14ac:dyDescent="0.25">
      <c r="A2982">
        <f t="shared" ref="A2982:A3045" si="142">A2981+$G$1838</f>
        <v>72.565137840324539</v>
      </c>
      <c r="B2982">
        <f t="shared" si="140"/>
        <v>2.5052330765951001</v>
      </c>
      <c r="E2982" s="3">
        <f t="shared" si="141"/>
        <v>2.0055930765951002</v>
      </c>
    </row>
    <row r="2983" spans="1:5" x14ac:dyDescent="0.25">
      <c r="A2983">
        <f t="shared" si="142"/>
        <v>72.589800556656726</v>
      </c>
      <c r="B2983">
        <f t="shared" si="140"/>
        <v>2.5064263816184003</v>
      </c>
      <c r="E2983" s="3">
        <f t="shared" si="141"/>
        <v>2.0067863816184004</v>
      </c>
    </row>
    <row r="2984" spans="1:5" x14ac:dyDescent="0.25">
      <c r="A2984">
        <f t="shared" si="142"/>
        <v>72.614463272988914</v>
      </c>
      <c r="B2984">
        <f t="shared" si="140"/>
        <v>2.5076200921414187</v>
      </c>
      <c r="E2984" s="3">
        <f t="shared" si="141"/>
        <v>2.0079800921414188</v>
      </c>
    </row>
    <row r="2985" spans="1:5" x14ac:dyDescent="0.25">
      <c r="A2985">
        <f t="shared" si="142"/>
        <v>72.639125989321101</v>
      </c>
      <c r="B2985">
        <f t="shared" si="140"/>
        <v>2.5088142081641545</v>
      </c>
      <c r="E2985" s="3">
        <f t="shared" si="141"/>
        <v>2.0091742081641546</v>
      </c>
    </row>
    <row r="2986" spans="1:5" x14ac:dyDescent="0.25">
      <c r="A2986">
        <f t="shared" si="142"/>
        <v>72.663788705653289</v>
      </c>
      <c r="B2986">
        <f t="shared" si="140"/>
        <v>2.5100087296866089</v>
      </c>
      <c r="E2986" s="3">
        <f t="shared" si="141"/>
        <v>2.0103687296866091</v>
      </c>
    </row>
    <row r="2987" spans="1:5" x14ac:dyDescent="0.25">
      <c r="A2987">
        <f t="shared" si="142"/>
        <v>72.688451421985476</v>
      </c>
      <c r="B2987">
        <f t="shared" si="140"/>
        <v>2.5112036567087808</v>
      </c>
      <c r="E2987" s="3">
        <f t="shared" si="141"/>
        <v>2.0115636567087809</v>
      </c>
    </row>
    <row r="2988" spans="1:5" x14ac:dyDescent="0.25">
      <c r="A2988">
        <f t="shared" si="142"/>
        <v>72.713114138317664</v>
      </c>
      <c r="B2988">
        <f t="shared" si="140"/>
        <v>2.5123989892306708</v>
      </c>
      <c r="E2988" s="3">
        <f t="shared" si="141"/>
        <v>2.012758989230671</v>
      </c>
    </row>
    <row r="2989" spans="1:5" x14ac:dyDescent="0.25">
      <c r="A2989">
        <f t="shared" si="142"/>
        <v>72.737776854649852</v>
      </c>
      <c r="B2989">
        <f t="shared" si="140"/>
        <v>2.5135947272522783</v>
      </c>
      <c r="E2989" s="3">
        <f t="shared" si="141"/>
        <v>2.0139547272522784</v>
      </c>
    </row>
    <row r="2990" spans="1:5" x14ac:dyDescent="0.25">
      <c r="A2990">
        <f t="shared" si="142"/>
        <v>72.762439570982039</v>
      </c>
      <c r="B2990">
        <f t="shared" si="140"/>
        <v>2.514790870773604</v>
      </c>
      <c r="E2990" s="3">
        <f t="shared" si="141"/>
        <v>2.0151508707736041</v>
      </c>
    </row>
    <row r="2991" spans="1:5" x14ac:dyDescent="0.25">
      <c r="A2991">
        <f t="shared" si="142"/>
        <v>72.787102287314227</v>
      </c>
      <c r="B2991">
        <f t="shared" si="140"/>
        <v>2.5159874197946479</v>
      </c>
      <c r="E2991" s="3">
        <f t="shared" si="141"/>
        <v>2.016347419794648</v>
      </c>
    </row>
    <row r="2992" spans="1:5" x14ac:dyDescent="0.25">
      <c r="A2992">
        <f t="shared" si="142"/>
        <v>72.811765003646414</v>
      </c>
      <c r="B2992">
        <f t="shared" si="140"/>
        <v>2.5171843743154092</v>
      </c>
      <c r="E2992" s="3">
        <f t="shared" si="141"/>
        <v>2.0175443743154093</v>
      </c>
    </row>
    <row r="2993" spans="1:5" x14ac:dyDescent="0.25">
      <c r="A2993">
        <f t="shared" si="142"/>
        <v>72.836427719978602</v>
      </c>
      <c r="B2993">
        <f t="shared" si="140"/>
        <v>2.5183817343358887</v>
      </c>
      <c r="E2993" s="3">
        <f t="shared" si="141"/>
        <v>2.0187417343358889</v>
      </c>
    </row>
    <row r="2994" spans="1:5" x14ac:dyDescent="0.25">
      <c r="A2994">
        <f t="shared" si="142"/>
        <v>72.861090436310789</v>
      </c>
      <c r="B2994">
        <f t="shared" si="140"/>
        <v>2.5195794998560865</v>
      </c>
      <c r="E2994" s="3">
        <f t="shared" si="141"/>
        <v>2.0199394998560867</v>
      </c>
    </row>
    <row r="2995" spans="1:5" x14ac:dyDescent="0.25">
      <c r="A2995">
        <f t="shared" si="142"/>
        <v>72.885753152642977</v>
      </c>
      <c r="B2995">
        <f t="shared" si="140"/>
        <v>2.5207776708760017</v>
      </c>
      <c r="E2995" s="3">
        <f t="shared" si="141"/>
        <v>2.0211376708760018</v>
      </c>
    </row>
    <row r="2996" spans="1:5" x14ac:dyDescent="0.25">
      <c r="A2996">
        <f t="shared" si="142"/>
        <v>72.910415868975164</v>
      </c>
      <c r="B2996">
        <f t="shared" si="140"/>
        <v>2.5219762473956351</v>
      </c>
      <c r="E2996" s="3">
        <f t="shared" si="141"/>
        <v>2.0223362473956352</v>
      </c>
    </row>
    <row r="2997" spans="1:5" x14ac:dyDescent="0.25">
      <c r="A2997">
        <f t="shared" si="142"/>
        <v>72.935078585307352</v>
      </c>
      <c r="B2997">
        <f t="shared" si="140"/>
        <v>2.5231752294149867</v>
      </c>
      <c r="E2997" s="3">
        <f t="shared" si="141"/>
        <v>2.0235352294149869</v>
      </c>
    </row>
    <row r="2998" spans="1:5" x14ac:dyDescent="0.25">
      <c r="A2998">
        <f t="shared" si="142"/>
        <v>72.959741301639539</v>
      </c>
      <c r="B2998">
        <f t="shared" si="140"/>
        <v>2.5243746169340553</v>
      </c>
      <c r="E2998" s="3">
        <f t="shared" si="141"/>
        <v>2.0247346169340554</v>
      </c>
    </row>
    <row r="2999" spans="1:5" x14ac:dyDescent="0.25">
      <c r="A2999">
        <f t="shared" si="142"/>
        <v>72.984404017971727</v>
      </c>
      <c r="B2999">
        <f t="shared" si="140"/>
        <v>2.5255744099528425</v>
      </c>
      <c r="E2999" s="3">
        <f t="shared" si="141"/>
        <v>2.0259344099528427</v>
      </c>
    </row>
    <row r="3000" spans="1:5" x14ac:dyDescent="0.25">
      <c r="A3000">
        <f t="shared" si="142"/>
        <v>73.009066734303914</v>
      </c>
      <c r="B3000">
        <f t="shared" si="140"/>
        <v>2.5267746084713476</v>
      </c>
      <c r="E3000" s="3">
        <f t="shared" si="141"/>
        <v>2.0271346084713477</v>
      </c>
    </row>
    <row r="3001" spans="1:5" x14ac:dyDescent="0.25">
      <c r="A3001">
        <f t="shared" si="142"/>
        <v>73.033729450636102</v>
      </c>
      <c r="B3001">
        <f t="shared" si="140"/>
        <v>2.5279752124895705</v>
      </c>
      <c r="E3001" s="3">
        <f t="shared" si="141"/>
        <v>2.0283352124895706</v>
      </c>
    </row>
    <row r="3002" spans="1:5" x14ac:dyDescent="0.25">
      <c r="A3002">
        <f t="shared" si="142"/>
        <v>73.058392166968289</v>
      </c>
      <c r="B3002">
        <f t="shared" si="140"/>
        <v>2.5291762220075111</v>
      </c>
      <c r="E3002" s="3">
        <f t="shared" si="141"/>
        <v>2.0295362220075113</v>
      </c>
    </row>
    <row r="3003" spans="1:5" x14ac:dyDescent="0.25">
      <c r="A3003">
        <f t="shared" si="142"/>
        <v>73.083054883300477</v>
      </c>
      <c r="B3003">
        <f t="shared" si="140"/>
        <v>2.53037763702517</v>
      </c>
      <c r="E3003" s="3">
        <f t="shared" si="141"/>
        <v>2.0307376370251702</v>
      </c>
    </row>
    <row r="3004" spans="1:5" x14ac:dyDescent="0.25">
      <c r="A3004">
        <f t="shared" si="142"/>
        <v>73.107717599632664</v>
      </c>
      <c r="B3004">
        <f t="shared" si="140"/>
        <v>2.5315794575425463</v>
      </c>
      <c r="E3004" s="3">
        <f t="shared" si="141"/>
        <v>2.0319394575425465</v>
      </c>
    </row>
    <row r="3005" spans="1:5" x14ac:dyDescent="0.25">
      <c r="A3005">
        <f t="shared" si="142"/>
        <v>73.132380315964852</v>
      </c>
      <c r="B3005">
        <f t="shared" si="140"/>
        <v>2.5327816835596408</v>
      </c>
      <c r="E3005" s="3">
        <f t="shared" si="141"/>
        <v>2.033141683559641</v>
      </c>
    </row>
    <row r="3006" spans="1:5" x14ac:dyDescent="0.25">
      <c r="A3006">
        <f t="shared" si="142"/>
        <v>73.15704303229704</v>
      </c>
      <c r="B3006">
        <f t="shared" si="140"/>
        <v>2.5339843150764536</v>
      </c>
      <c r="E3006" s="3">
        <f t="shared" si="141"/>
        <v>2.0343443150764537</v>
      </c>
    </row>
    <row r="3007" spans="1:5" x14ac:dyDescent="0.25">
      <c r="A3007">
        <f t="shared" si="142"/>
        <v>73.181705748629227</v>
      </c>
      <c r="B3007">
        <f t="shared" si="140"/>
        <v>2.5351873520929837</v>
      </c>
      <c r="E3007" s="3">
        <f t="shared" si="141"/>
        <v>2.0355473520929839</v>
      </c>
    </row>
    <row r="3008" spans="1:5" x14ac:dyDescent="0.25">
      <c r="A3008">
        <f t="shared" si="142"/>
        <v>73.206368464961415</v>
      </c>
      <c r="B3008">
        <f t="shared" si="140"/>
        <v>2.5363907946092321</v>
      </c>
      <c r="E3008" s="3">
        <f t="shared" si="141"/>
        <v>2.0367507946092323</v>
      </c>
    </row>
    <row r="3009" spans="1:5" x14ac:dyDescent="0.25">
      <c r="A3009">
        <f t="shared" si="142"/>
        <v>73.231031181293602</v>
      </c>
      <c r="B3009">
        <f t="shared" si="140"/>
        <v>2.5375946426251987</v>
      </c>
      <c r="E3009" s="3">
        <f t="shared" si="141"/>
        <v>2.0379546426251989</v>
      </c>
    </row>
    <row r="3010" spans="1:5" x14ac:dyDescent="0.25">
      <c r="A3010">
        <f t="shared" si="142"/>
        <v>73.25569389762579</v>
      </c>
      <c r="B3010">
        <f t="shared" si="140"/>
        <v>2.5387988961408827</v>
      </c>
      <c r="E3010" s="3">
        <f t="shared" si="141"/>
        <v>2.0391588961408829</v>
      </c>
    </row>
    <row r="3011" spans="1:5" x14ac:dyDescent="0.25">
      <c r="A3011">
        <f t="shared" si="142"/>
        <v>73.280356613957977</v>
      </c>
      <c r="B3011">
        <f t="shared" ref="B3011:B3074" si="143">$H$25+$H$32*A3011^2</f>
        <v>2.540003555156285</v>
      </c>
      <c r="E3011" s="3">
        <f t="shared" si="141"/>
        <v>2.0403635551562851</v>
      </c>
    </row>
    <row r="3012" spans="1:5" x14ac:dyDescent="0.25">
      <c r="A3012">
        <f t="shared" si="142"/>
        <v>73.305019330290165</v>
      </c>
      <c r="B3012">
        <f t="shared" si="143"/>
        <v>2.541208619671405</v>
      </c>
      <c r="E3012" s="3">
        <f t="shared" si="141"/>
        <v>2.0415686196714051</v>
      </c>
    </row>
    <row r="3013" spans="1:5" x14ac:dyDescent="0.25">
      <c r="A3013">
        <f t="shared" si="142"/>
        <v>73.329682046622352</v>
      </c>
      <c r="B3013">
        <f t="shared" si="143"/>
        <v>2.5424140896862424</v>
      </c>
      <c r="E3013" s="3">
        <f t="shared" si="141"/>
        <v>2.0427740896862425</v>
      </c>
    </row>
    <row r="3014" spans="1:5" x14ac:dyDescent="0.25">
      <c r="A3014">
        <f t="shared" si="142"/>
        <v>73.35434476295454</v>
      </c>
      <c r="B3014">
        <f t="shared" si="143"/>
        <v>2.5436199652007989</v>
      </c>
      <c r="E3014" s="3">
        <f t="shared" si="141"/>
        <v>2.0439799652007991</v>
      </c>
    </row>
    <row r="3015" spans="1:5" x14ac:dyDescent="0.25">
      <c r="A3015">
        <f t="shared" si="142"/>
        <v>73.379007479286727</v>
      </c>
      <c r="B3015">
        <f t="shared" si="143"/>
        <v>2.5448262462150724</v>
      </c>
      <c r="E3015" s="3">
        <f t="shared" si="141"/>
        <v>2.0451862462150725</v>
      </c>
    </row>
    <row r="3016" spans="1:5" x14ac:dyDescent="0.25">
      <c r="A3016">
        <f t="shared" si="142"/>
        <v>73.403670195618915</v>
      </c>
      <c r="B3016">
        <f t="shared" si="143"/>
        <v>2.5460329327290641</v>
      </c>
      <c r="C3016" s="2">
        <f>(B3034-B3006)/(A3034-A3006)</f>
        <v>4.9001547373964505E-2</v>
      </c>
      <c r="D3016">
        <f>ATAN(C3016)*180/PI()</f>
        <v>2.8053379427728116</v>
      </c>
      <c r="E3016" s="3">
        <f t="shared" si="141"/>
        <v>2.0463929327290642</v>
      </c>
    </row>
    <row r="3017" spans="1:5" x14ac:dyDescent="0.25">
      <c r="A3017">
        <f t="shared" si="142"/>
        <v>73.428332911951102</v>
      </c>
      <c r="B3017">
        <f t="shared" si="143"/>
        <v>2.5472400247427736</v>
      </c>
      <c r="E3017" s="3">
        <f t="shared" si="141"/>
        <v>2.0476000247427737</v>
      </c>
    </row>
    <row r="3018" spans="1:5" x14ac:dyDescent="0.25">
      <c r="A3018">
        <f t="shared" si="142"/>
        <v>73.45299562828329</v>
      </c>
      <c r="B3018">
        <f t="shared" si="143"/>
        <v>2.5484475222562013</v>
      </c>
      <c r="E3018" s="3">
        <f t="shared" si="141"/>
        <v>2.0488075222562014</v>
      </c>
    </row>
    <row r="3019" spans="1:5" x14ac:dyDescent="0.25">
      <c r="A3019">
        <f t="shared" si="142"/>
        <v>73.477658344615477</v>
      </c>
      <c r="B3019">
        <f t="shared" si="143"/>
        <v>2.5496554252693464</v>
      </c>
      <c r="E3019" s="3">
        <f t="shared" si="141"/>
        <v>2.0500154252693465</v>
      </c>
    </row>
    <row r="3020" spans="1:5" x14ac:dyDescent="0.25">
      <c r="A3020">
        <f t="shared" si="142"/>
        <v>73.502321060947665</v>
      </c>
      <c r="B3020">
        <f t="shared" si="143"/>
        <v>2.5508637337822098</v>
      </c>
      <c r="E3020" s="3">
        <f t="shared" si="141"/>
        <v>2.0512237337822099</v>
      </c>
    </row>
    <row r="3021" spans="1:5" x14ac:dyDescent="0.25">
      <c r="A3021">
        <f t="shared" si="142"/>
        <v>73.526983777279852</v>
      </c>
      <c r="B3021">
        <f t="shared" si="143"/>
        <v>2.5520724477947914</v>
      </c>
      <c r="E3021" s="3">
        <f t="shared" si="141"/>
        <v>2.0524324477947915</v>
      </c>
    </row>
    <row r="3022" spans="1:5" x14ac:dyDescent="0.25">
      <c r="A3022">
        <f t="shared" si="142"/>
        <v>73.55164649361204</v>
      </c>
      <c r="B3022">
        <f t="shared" si="143"/>
        <v>2.5532815673070908</v>
      </c>
      <c r="E3022" s="3">
        <f t="shared" si="141"/>
        <v>2.0536415673070909</v>
      </c>
    </row>
    <row r="3023" spans="1:5" x14ac:dyDescent="0.25">
      <c r="A3023">
        <f t="shared" si="142"/>
        <v>73.576309209944228</v>
      </c>
      <c r="B3023">
        <f t="shared" si="143"/>
        <v>2.554491092319108</v>
      </c>
      <c r="E3023" s="3">
        <f t="shared" si="141"/>
        <v>2.0548510923191081</v>
      </c>
    </row>
    <row r="3024" spans="1:5" x14ac:dyDescent="0.25">
      <c r="A3024">
        <f t="shared" si="142"/>
        <v>73.600971926276415</v>
      </c>
      <c r="B3024">
        <f t="shared" si="143"/>
        <v>2.555701022830843</v>
      </c>
      <c r="E3024" s="3">
        <f t="shared" si="141"/>
        <v>2.0560610228308431</v>
      </c>
    </row>
    <row r="3025" spans="1:5" x14ac:dyDescent="0.25">
      <c r="A3025">
        <f t="shared" si="142"/>
        <v>73.625634642608603</v>
      </c>
      <c r="B3025">
        <f t="shared" si="143"/>
        <v>2.5569113588422958</v>
      </c>
      <c r="E3025" s="3">
        <f t="shared" si="141"/>
        <v>2.0572713588422959</v>
      </c>
    </row>
    <row r="3026" spans="1:5" x14ac:dyDescent="0.25">
      <c r="A3026">
        <f t="shared" si="142"/>
        <v>73.65029735894079</v>
      </c>
      <c r="B3026">
        <f t="shared" si="143"/>
        <v>2.5581221003534669</v>
      </c>
      <c r="E3026" s="3">
        <f t="shared" si="141"/>
        <v>2.058482100353467</v>
      </c>
    </row>
    <row r="3027" spans="1:5" x14ac:dyDescent="0.25">
      <c r="A3027">
        <f t="shared" si="142"/>
        <v>73.674960075272978</v>
      </c>
      <c r="B3027">
        <f t="shared" si="143"/>
        <v>2.5593332473643557</v>
      </c>
      <c r="E3027" s="3">
        <f t="shared" si="141"/>
        <v>2.0596932473643559</v>
      </c>
    </row>
    <row r="3028" spans="1:5" x14ac:dyDescent="0.25">
      <c r="A3028">
        <f t="shared" si="142"/>
        <v>73.699622791605165</v>
      </c>
      <c r="B3028">
        <f t="shared" si="143"/>
        <v>2.5605447998749629</v>
      </c>
      <c r="E3028" s="3">
        <f t="shared" si="141"/>
        <v>2.060904799874963</v>
      </c>
    </row>
    <row r="3029" spans="1:5" x14ac:dyDescent="0.25">
      <c r="A3029">
        <f t="shared" si="142"/>
        <v>73.724285507937353</v>
      </c>
      <c r="B3029">
        <f t="shared" si="143"/>
        <v>2.5617567578852869</v>
      </c>
      <c r="E3029" s="3">
        <f t="shared" si="141"/>
        <v>2.062116757885287</v>
      </c>
    </row>
    <row r="3030" spans="1:5" x14ac:dyDescent="0.25">
      <c r="A3030">
        <f t="shared" si="142"/>
        <v>73.74894822426954</v>
      </c>
      <c r="B3030">
        <f t="shared" si="143"/>
        <v>2.5629691213953301</v>
      </c>
      <c r="E3030" s="3">
        <f t="shared" si="141"/>
        <v>2.0633291213953302</v>
      </c>
    </row>
    <row r="3031" spans="1:5" x14ac:dyDescent="0.25">
      <c r="A3031">
        <f t="shared" si="142"/>
        <v>73.773610940601728</v>
      </c>
      <c r="B3031">
        <f t="shared" si="143"/>
        <v>2.5641818904050901</v>
      </c>
      <c r="E3031" s="3">
        <f t="shared" ref="E3031:E3094" si="144">B3031-0.49964</f>
        <v>2.0645418904050903</v>
      </c>
    </row>
    <row r="3032" spans="1:5" x14ac:dyDescent="0.25">
      <c r="A3032">
        <f t="shared" si="142"/>
        <v>73.798273656933915</v>
      </c>
      <c r="B3032">
        <f t="shared" si="143"/>
        <v>2.5653950649145685</v>
      </c>
      <c r="E3032" s="3">
        <f t="shared" si="144"/>
        <v>2.0657550649145686</v>
      </c>
    </row>
    <row r="3033" spans="1:5" x14ac:dyDescent="0.25">
      <c r="A3033">
        <f t="shared" si="142"/>
        <v>73.822936373266103</v>
      </c>
      <c r="B3033">
        <f t="shared" si="143"/>
        <v>2.5666086449237651</v>
      </c>
      <c r="E3033" s="3">
        <f t="shared" si="144"/>
        <v>2.0669686449237652</v>
      </c>
    </row>
    <row r="3034" spans="1:5" x14ac:dyDescent="0.25">
      <c r="A3034">
        <f t="shared" si="142"/>
        <v>73.84759908959829</v>
      </c>
      <c r="B3034">
        <f t="shared" si="143"/>
        <v>2.567822630432679</v>
      </c>
      <c r="E3034" s="3">
        <f t="shared" si="144"/>
        <v>2.0681826304326791</v>
      </c>
    </row>
    <row r="3035" spans="1:5" x14ac:dyDescent="0.25">
      <c r="A3035">
        <f t="shared" si="142"/>
        <v>73.872261805930478</v>
      </c>
      <c r="B3035">
        <f t="shared" si="143"/>
        <v>2.5690370214413116</v>
      </c>
      <c r="E3035" s="3">
        <f t="shared" si="144"/>
        <v>2.0693970214413118</v>
      </c>
    </row>
    <row r="3036" spans="1:5" x14ac:dyDescent="0.25">
      <c r="A3036">
        <f t="shared" si="142"/>
        <v>73.896924522262665</v>
      </c>
      <c r="B3036">
        <f t="shared" si="143"/>
        <v>2.5702518179496616</v>
      </c>
      <c r="E3036" s="3">
        <f t="shared" si="144"/>
        <v>2.0706118179496618</v>
      </c>
    </row>
    <row r="3037" spans="1:5" x14ac:dyDescent="0.25">
      <c r="A3037">
        <f t="shared" si="142"/>
        <v>73.921587238594853</v>
      </c>
      <c r="B3037">
        <f t="shared" si="143"/>
        <v>2.5714670199577299</v>
      </c>
      <c r="E3037" s="3">
        <f t="shared" si="144"/>
        <v>2.07182701995773</v>
      </c>
    </row>
    <row r="3038" spans="1:5" x14ac:dyDescent="0.25">
      <c r="A3038">
        <f t="shared" si="142"/>
        <v>73.94624995492704</v>
      </c>
      <c r="B3038">
        <f t="shared" si="143"/>
        <v>2.5726826274655159</v>
      </c>
      <c r="E3038" s="3">
        <f t="shared" si="144"/>
        <v>2.073042627465516</v>
      </c>
    </row>
    <row r="3039" spans="1:5" x14ac:dyDescent="0.25">
      <c r="A3039">
        <f t="shared" si="142"/>
        <v>73.970912671259228</v>
      </c>
      <c r="B3039">
        <f t="shared" si="143"/>
        <v>2.5738986404730197</v>
      </c>
      <c r="E3039" s="3">
        <f t="shared" si="144"/>
        <v>2.0742586404730199</v>
      </c>
    </row>
    <row r="3040" spans="1:5" x14ac:dyDescent="0.25">
      <c r="A3040">
        <f t="shared" si="142"/>
        <v>73.995575387591416</v>
      </c>
      <c r="B3040">
        <f t="shared" si="143"/>
        <v>2.5751150589802414</v>
      </c>
      <c r="E3040" s="3">
        <f t="shared" si="144"/>
        <v>2.0754750589802415</v>
      </c>
    </row>
    <row r="3041" spans="1:5" x14ac:dyDescent="0.25">
      <c r="A3041">
        <f t="shared" si="142"/>
        <v>74.020238103923603</v>
      </c>
      <c r="B3041">
        <f t="shared" si="143"/>
        <v>2.5763318829871809</v>
      </c>
      <c r="E3041" s="3">
        <f t="shared" si="144"/>
        <v>2.076691882987181</v>
      </c>
    </row>
    <row r="3042" spans="1:5" x14ac:dyDescent="0.25">
      <c r="A3042">
        <f t="shared" si="142"/>
        <v>74.044900820255791</v>
      </c>
      <c r="B3042">
        <f t="shared" si="143"/>
        <v>2.5775491124938386</v>
      </c>
      <c r="E3042" s="3">
        <f t="shared" si="144"/>
        <v>2.0779091124938387</v>
      </c>
    </row>
    <row r="3043" spans="1:5" x14ac:dyDescent="0.25">
      <c r="A3043">
        <f t="shared" si="142"/>
        <v>74.069563536587978</v>
      </c>
      <c r="B3043">
        <f t="shared" si="143"/>
        <v>2.5787667475002145</v>
      </c>
      <c r="E3043" s="3">
        <f t="shared" si="144"/>
        <v>2.0791267475002146</v>
      </c>
    </row>
    <row r="3044" spans="1:5" x14ac:dyDescent="0.25">
      <c r="A3044">
        <f t="shared" si="142"/>
        <v>74.094226252920166</v>
      </c>
      <c r="B3044">
        <f t="shared" si="143"/>
        <v>2.5799847880063078</v>
      </c>
      <c r="E3044" s="3">
        <f t="shared" si="144"/>
        <v>2.080344788006308</v>
      </c>
    </row>
    <row r="3045" spans="1:5" x14ac:dyDescent="0.25">
      <c r="A3045">
        <f t="shared" si="142"/>
        <v>74.118888969252353</v>
      </c>
      <c r="B3045">
        <f t="shared" si="143"/>
        <v>2.5812032340121194</v>
      </c>
      <c r="E3045" s="3">
        <f t="shared" si="144"/>
        <v>2.0815632340121195</v>
      </c>
    </row>
    <row r="3046" spans="1:5" x14ac:dyDescent="0.25">
      <c r="A3046">
        <f t="shared" ref="A3046:A3109" si="145">A3045+$G$1838</f>
        <v>74.143551685584541</v>
      </c>
      <c r="B3046">
        <f t="shared" si="143"/>
        <v>2.5824220855176487</v>
      </c>
      <c r="E3046" s="3">
        <f t="shared" si="144"/>
        <v>2.0827820855176489</v>
      </c>
    </row>
    <row r="3047" spans="1:5" x14ac:dyDescent="0.25">
      <c r="A3047">
        <f t="shared" si="145"/>
        <v>74.168214401916728</v>
      </c>
      <c r="B3047">
        <f t="shared" si="143"/>
        <v>2.5836413425228959</v>
      </c>
      <c r="E3047" s="3">
        <f t="shared" si="144"/>
        <v>2.084001342522896</v>
      </c>
    </row>
    <row r="3048" spans="1:5" x14ac:dyDescent="0.25">
      <c r="A3048">
        <f t="shared" si="145"/>
        <v>74.192877118248916</v>
      </c>
      <c r="B3048">
        <f t="shared" si="143"/>
        <v>2.5848610050278609</v>
      </c>
      <c r="E3048" s="3">
        <f t="shared" si="144"/>
        <v>2.085221005027861</v>
      </c>
    </row>
    <row r="3049" spans="1:5" x14ac:dyDescent="0.25">
      <c r="A3049">
        <f t="shared" si="145"/>
        <v>74.217539834581103</v>
      </c>
      <c r="B3049">
        <f t="shared" si="143"/>
        <v>2.5860810730325445</v>
      </c>
      <c r="E3049" s="3">
        <f t="shared" si="144"/>
        <v>2.0864410730325447</v>
      </c>
    </row>
    <row r="3050" spans="1:5" x14ac:dyDescent="0.25">
      <c r="A3050">
        <f t="shared" si="145"/>
        <v>74.242202550913291</v>
      </c>
      <c r="B3050">
        <f t="shared" si="143"/>
        <v>2.5873015465369456</v>
      </c>
      <c r="E3050" s="3">
        <f t="shared" si="144"/>
        <v>2.0876615465369457</v>
      </c>
    </row>
    <row r="3051" spans="1:5" x14ac:dyDescent="0.25">
      <c r="A3051">
        <f t="shared" si="145"/>
        <v>74.266865267245478</v>
      </c>
      <c r="B3051">
        <f t="shared" si="143"/>
        <v>2.5885224255410639</v>
      </c>
      <c r="E3051" s="3">
        <f t="shared" si="144"/>
        <v>2.0888824255410641</v>
      </c>
    </row>
    <row r="3052" spans="1:5" x14ac:dyDescent="0.25">
      <c r="A3052">
        <f t="shared" si="145"/>
        <v>74.291527983577666</v>
      </c>
      <c r="B3052">
        <f t="shared" si="143"/>
        <v>2.5897437100449014</v>
      </c>
      <c r="E3052" s="3">
        <f t="shared" si="144"/>
        <v>2.0901037100449016</v>
      </c>
    </row>
    <row r="3053" spans="1:5" x14ac:dyDescent="0.25">
      <c r="A3053">
        <f t="shared" si="145"/>
        <v>74.316190699909853</v>
      </c>
      <c r="B3053">
        <f t="shared" si="143"/>
        <v>2.5909654000484554</v>
      </c>
      <c r="E3053" s="3">
        <f t="shared" si="144"/>
        <v>2.0913254000484556</v>
      </c>
    </row>
    <row r="3054" spans="1:5" x14ac:dyDescent="0.25">
      <c r="A3054">
        <f t="shared" si="145"/>
        <v>74.340853416242041</v>
      </c>
      <c r="B3054">
        <f t="shared" si="143"/>
        <v>2.5921874955517286</v>
      </c>
      <c r="E3054" s="3">
        <f t="shared" si="144"/>
        <v>2.0925474955517287</v>
      </c>
    </row>
    <row r="3055" spans="1:5" x14ac:dyDescent="0.25">
      <c r="A3055">
        <f t="shared" si="145"/>
        <v>74.365516132574228</v>
      </c>
      <c r="B3055">
        <f t="shared" si="143"/>
        <v>2.593409996554719</v>
      </c>
      <c r="E3055" s="3">
        <f t="shared" si="144"/>
        <v>2.0937699965547192</v>
      </c>
    </row>
    <row r="3056" spans="1:5" x14ac:dyDescent="0.25">
      <c r="A3056">
        <f t="shared" si="145"/>
        <v>74.390178848906416</v>
      </c>
      <c r="B3056">
        <f t="shared" si="143"/>
        <v>2.5946329030574278</v>
      </c>
      <c r="E3056" s="3">
        <f t="shared" si="144"/>
        <v>2.0949929030574279</v>
      </c>
    </row>
    <row r="3057" spans="1:5" x14ac:dyDescent="0.25">
      <c r="A3057">
        <f t="shared" si="145"/>
        <v>74.414841565238603</v>
      </c>
      <c r="B3057">
        <f t="shared" si="143"/>
        <v>2.5958562150598539</v>
      </c>
      <c r="E3057" s="3">
        <f t="shared" si="144"/>
        <v>2.096216215059854</v>
      </c>
    </row>
    <row r="3058" spans="1:5" x14ac:dyDescent="0.25">
      <c r="A3058">
        <f t="shared" si="145"/>
        <v>74.439504281570791</v>
      </c>
      <c r="B3058">
        <f t="shared" si="143"/>
        <v>2.5970799325619991</v>
      </c>
      <c r="E3058" s="3">
        <f t="shared" si="144"/>
        <v>2.0974399325619992</v>
      </c>
    </row>
    <row r="3059" spans="1:5" x14ac:dyDescent="0.25">
      <c r="A3059">
        <f t="shared" si="145"/>
        <v>74.464166997902979</v>
      </c>
      <c r="B3059">
        <f t="shared" si="143"/>
        <v>2.5983040555638608</v>
      </c>
      <c r="E3059" s="3">
        <f t="shared" si="144"/>
        <v>2.0986640555638609</v>
      </c>
    </row>
    <row r="3060" spans="1:5" x14ac:dyDescent="0.25">
      <c r="A3060">
        <f t="shared" si="145"/>
        <v>74.488829714235166</v>
      </c>
      <c r="B3060">
        <f t="shared" si="143"/>
        <v>2.5995285840654412</v>
      </c>
      <c r="E3060" s="3">
        <f t="shared" si="144"/>
        <v>2.0998885840654413</v>
      </c>
    </row>
    <row r="3061" spans="1:5" x14ac:dyDescent="0.25">
      <c r="A3061">
        <f t="shared" si="145"/>
        <v>74.513492430567354</v>
      </c>
      <c r="B3061">
        <f t="shared" si="143"/>
        <v>2.6007535180667394</v>
      </c>
      <c r="E3061" s="3">
        <f t="shared" si="144"/>
        <v>2.1011135180667395</v>
      </c>
    </row>
    <row r="3062" spans="1:5" x14ac:dyDescent="0.25">
      <c r="A3062">
        <f t="shared" si="145"/>
        <v>74.538155146899541</v>
      </c>
      <c r="B3062">
        <f t="shared" si="143"/>
        <v>2.6019788575677554</v>
      </c>
      <c r="E3062" s="3">
        <f t="shared" si="144"/>
        <v>2.1023388575677555</v>
      </c>
    </row>
    <row r="3063" spans="1:5" x14ac:dyDescent="0.25">
      <c r="A3063">
        <f t="shared" si="145"/>
        <v>74.562817863231729</v>
      </c>
      <c r="B3063">
        <f t="shared" si="143"/>
        <v>2.6032046025684892</v>
      </c>
      <c r="E3063" s="3">
        <f t="shared" si="144"/>
        <v>2.1035646025684893</v>
      </c>
    </row>
    <row r="3064" spans="1:5" x14ac:dyDescent="0.25">
      <c r="A3064">
        <f t="shared" si="145"/>
        <v>74.587480579563916</v>
      </c>
      <c r="B3064">
        <f t="shared" si="143"/>
        <v>2.6044307530689412</v>
      </c>
      <c r="E3064" s="3">
        <f t="shared" si="144"/>
        <v>2.1047907530689414</v>
      </c>
    </row>
    <row r="3065" spans="1:5" x14ac:dyDescent="0.25">
      <c r="A3065">
        <f t="shared" si="145"/>
        <v>74.612143295896104</v>
      </c>
      <c r="B3065">
        <f t="shared" si="143"/>
        <v>2.6056573090691111</v>
      </c>
      <c r="E3065" s="3">
        <f t="shared" si="144"/>
        <v>2.1060173090691112</v>
      </c>
    </row>
    <row r="3066" spans="1:5" x14ac:dyDescent="0.25">
      <c r="A3066">
        <f t="shared" si="145"/>
        <v>74.636806012228291</v>
      </c>
      <c r="B3066">
        <f t="shared" si="143"/>
        <v>2.6068842705689992</v>
      </c>
      <c r="E3066" s="3">
        <f t="shared" si="144"/>
        <v>2.1072442705689993</v>
      </c>
    </row>
    <row r="3067" spans="1:5" x14ac:dyDescent="0.25">
      <c r="A3067">
        <f t="shared" si="145"/>
        <v>74.661468728560479</v>
      </c>
      <c r="B3067">
        <f t="shared" si="143"/>
        <v>2.6081116375686051</v>
      </c>
      <c r="E3067" s="3">
        <f t="shared" si="144"/>
        <v>2.1084716375686052</v>
      </c>
    </row>
    <row r="3068" spans="1:5" x14ac:dyDescent="0.25">
      <c r="A3068">
        <f t="shared" si="145"/>
        <v>74.686131444892666</v>
      </c>
      <c r="B3068">
        <f t="shared" si="143"/>
        <v>2.6093394100679284</v>
      </c>
      <c r="E3068" s="3">
        <f t="shared" si="144"/>
        <v>2.1096994100679285</v>
      </c>
    </row>
    <row r="3069" spans="1:5" x14ac:dyDescent="0.25">
      <c r="A3069">
        <f t="shared" si="145"/>
        <v>74.710794161224854</v>
      </c>
      <c r="B3069">
        <f t="shared" si="143"/>
        <v>2.6105675880669699</v>
      </c>
      <c r="E3069" s="3">
        <f t="shared" si="144"/>
        <v>2.11092758806697</v>
      </c>
    </row>
    <row r="3070" spans="1:5" x14ac:dyDescent="0.25">
      <c r="A3070">
        <f t="shared" si="145"/>
        <v>74.735456877557041</v>
      </c>
      <c r="B3070">
        <f t="shared" si="143"/>
        <v>2.6117961715657292</v>
      </c>
      <c r="E3070" s="3">
        <f t="shared" si="144"/>
        <v>2.1121561715657293</v>
      </c>
    </row>
    <row r="3071" spans="1:5" x14ac:dyDescent="0.25">
      <c r="A3071">
        <f t="shared" si="145"/>
        <v>74.760119593889229</v>
      </c>
      <c r="B3071">
        <f t="shared" si="143"/>
        <v>2.6130251605642068</v>
      </c>
      <c r="E3071" s="3">
        <f t="shared" si="144"/>
        <v>2.1133851605642069</v>
      </c>
    </row>
    <row r="3072" spans="1:5" x14ac:dyDescent="0.25">
      <c r="A3072">
        <f t="shared" si="145"/>
        <v>74.784782310221416</v>
      </c>
      <c r="B3072">
        <f t="shared" si="143"/>
        <v>2.6142545550624021</v>
      </c>
      <c r="E3072" s="3">
        <f t="shared" si="144"/>
        <v>2.1146145550624023</v>
      </c>
    </row>
    <row r="3073" spans="1:5" x14ac:dyDescent="0.25">
      <c r="A3073">
        <f t="shared" si="145"/>
        <v>74.809445026553604</v>
      </c>
      <c r="B3073">
        <f t="shared" si="143"/>
        <v>2.6154843550603148</v>
      </c>
      <c r="E3073" s="3">
        <f t="shared" si="144"/>
        <v>2.115844355060315</v>
      </c>
    </row>
    <row r="3074" spans="1:5" x14ac:dyDescent="0.25">
      <c r="A3074">
        <f t="shared" si="145"/>
        <v>74.834107742885791</v>
      </c>
      <c r="B3074">
        <f t="shared" si="143"/>
        <v>2.6167145605579463</v>
      </c>
      <c r="E3074" s="3">
        <f t="shared" si="144"/>
        <v>2.1170745605579464</v>
      </c>
    </row>
    <row r="3075" spans="1:5" x14ac:dyDescent="0.25">
      <c r="A3075">
        <f t="shared" si="145"/>
        <v>74.858770459217979</v>
      </c>
      <c r="B3075">
        <f t="shared" ref="B3075:B3138" si="146">$H$25+$H$32*A3075^2</f>
        <v>2.617945171555295</v>
      </c>
      <c r="E3075" s="3">
        <f t="shared" si="144"/>
        <v>2.1183051715552952</v>
      </c>
    </row>
    <row r="3076" spans="1:5" x14ac:dyDescent="0.25">
      <c r="A3076">
        <f t="shared" si="145"/>
        <v>74.883433175550167</v>
      </c>
      <c r="B3076">
        <f t="shared" si="146"/>
        <v>2.6191761880523625</v>
      </c>
      <c r="E3076" s="3">
        <f t="shared" si="144"/>
        <v>2.1195361880523627</v>
      </c>
    </row>
    <row r="3077" spans="1:5" x14ac:dyDescent="0.25">
      <c r="A3077">
        <f t="shared" si="145"/>
        <v>74.908095891882354</v>
      </c>
      <c r="B3077">
        <f t="shared" si="146"/>
        <v>2.6204076100491474</v>
      </c>
      <c r="E3077" s="3">
        <f t="shared" si="144"/>
        <v>2.1207676100491475</v>
      </c>
    </row>
    <row r="3078" spans="1:5" x14ac:dyDescent="0.25">
      <c r="A3078">
        <f t="shared" si="145"/>
        <v>74.932758608214542</v>
      </c>
      <c r="B3078">
        <f t="shared" si="146"/>
        <v>2.6216394375456504</v>
      </c>
      <c r="E3078" s="3">
        <f t="shared" si="144"/>
        <v>2.1219994375456506</v>
      </c>
    </row>
    <row r="3079" spans="1:5" x14ac:dyDescent="0.25">
      <c r="A3079">
        <f t="shared" si="145"/>
        <v>74.957421324546729</v>
      </c>
      <c r="B3079">
        <f t="shared" si="146"/>
        <v>2.6228716705418709</v>
      </c>
      <c r="E3079" s="3">
        <f t="shared" si="144"/>
        <v>2.123231670541871</v>
      </c>
    </row>
    <row r="3080" spans="1:5" x14ac:dyDescent="0.25">
      <c r="A3080">
        <f t="shared" si="145"/>
        <v>74.982084040878917</v>
      </c>
      <c r="B3080">
        <f t="shared" si="146"/>
        <v>2.6241043090378096</v>
      </c>
      <c r="E3080" s="3">
        <f t="shared" si="144"/>
        <v>2.1244643090378097</v>
      </c>
    </row>
    <row r="3081" spans="1:5" x14ac:dyDescent="0.25">
      <c r="A3081">
        <f t="shared" si="145"/>
        <v>75.006746757211104</v>
      </c>
      <c r="B3081">
        <f t="shared" si="146"/>
        <v>2.6253373530334665</v>
      </c>
      <c r="E3081" s="3">
        <f t="shared" si="144"/>
        <v>2.1256973530334666</v>
      </c>
    </row>
    <row r="3082" spans="1:5" x14ac:dyDescent="0.25">
      <c r="A3082">
        <f t="shared" si="145"/>
        <v>75.031409473543292</v>
      </c>
      <c r="B3082">
        <f t="shared" si="146"/>
        <v>2.6265708025288408</v>
      </c>
      <c r="E3082" s="3">
        <f t="shared" si="144"/>
        <v>2.1269308025288409</v>
      </c>
    </row>
    <row r="3083" spans="1:5" x14ac:dyDescent="0.25">
      <c r="A3083">
        <f t="shared" si="145"/>
        <v>75.056072189875479</v>
      </c>
      <c r="B3083">
        <f t="shared" si="146"/>
        <v>2.6278046575239333</v>
      </c>
      <c r="E3083" s="3">
        <f t="shared" si="144"/>
        <v>2.1281646575239335</v>
      </c>
    </row>
    <row r="3084" spans="1:5" x14ac:dyDescent="0.25">
      <c r="A3084">
        <f t="shared" si="145"/>
        <v>75.080734906207667</v>
      </c>
      <c r="B3084">
        <f t="shared" si="146"/>
        <v>2.6290389180187432</v>
      </c>
      <c r="E3084" s="3">
        <f t="shared" si="144"/>
        <v>2.1293989180187434</v>
      </c>
    </row>
    <row r="3085" spans="1:5" x14ac:dyDescent="0.25">
      <c r="A3085">
        <f t="shared" si="145"/>
        <v>75.105397622539854</v>
      </c>
      <c r="B3085">
        <f t="shared" si="146"/>
        <v>2.6302735840132718</v>
      </c>
      <c r="E3085" s="3">
        <f t="shared" si="144"/>
        <v>2.130633584013272</v>
      </c>
    </row>
    <row r="3086" spans="1:5" x14ac:dyDescent="0.25">
      <c r="A3086">
        <f t="shared" si="145"/>
        <v>75.130060338872042</v>
      </c>
      <c r="B3086">
        <f t="shared" si="146"/>
        <v>2.6315086555075178</v>
      </c>
      <c r="E3086" s="3">
        <f t="shared" si="144"/>
        <v>2.1318686555075179</v>
      </c>
    </row>
    <row r="3087" spans="1:5" x14ac:dyDescent="0.25">
      <c r="A3087">
        <f t="shared" si="145"/>
        <v>75.154723055204229</v>
      </c>
      <c r="B3087">
        <f t="shared" si="146"/>
        <v>2.632744132501482</v>
      </c>
      <c r="E3087" s="3">
        <f t="shared" si="144"/>
        <v>2.1331041325014821</v>
      </c>
    </row>
    <row r="3088" spans="1:5" x14ac:dyDescent="0.25">
      <c r="A3088">
        <f t="shared" si="145"/>
        <v>75.179385771536417</v>
      </c>
      <c r="B3088">
        <f t="shared" si="146"/>
        <v>2.633980014995164</v>
      </c>
      <c r="E3088" s="3">
        <f t="shared" si="144"/>
        <v>2.1343400149951641</v>
      </c>
    </row>
    <row r="3089" spans="1:5" x14ac:dyDescent="0.25">
      <c r="A3089">
        <f t="shared" si="145"/>
        <v>75.204048487868604</v>
      </c>
      <c r="B3089">
        <f t="shared" si="146"/>
        <v>2.6352163029885638</v>
      </c>
      <c r="E3089" s="3">
        <f t="shared" si="144"/>
        <v>2.1355763029885639</v>
      </c>
    </row>
    <row r="3090" spans="1:5" x14ac:dyDescent="0.25">
      <c r="A3090">
        <f t="shared" si="145"/>
        <v>75.228711204200792</v>
      </c>
      <c r="B3090">
        <f t="shared" si="146"/>
        <v>2.6364529964816819</v>
      </c>
      <c r="E3090" s="3">
        <f t="shared" si="144"/>
        <v>2.136812996481682</v>
      </c>
    </row>
    <row r="3091" spans="1:5" x14ac:dyDescent="0.25">
      <c r="A3091">
        <f t="shared" si="145"/>
        <v>75.253373920532979</v>
      </c>
      <c r="B3091">
        <f t="shared" si="146"/>
        <v>2.6376900954745177</v>
      </c>
      <c r="E3091" s="3">
        <f t="shared" si="144"/>
        <v>2.1380500954745179</v>
      </c>
    </row>
    <row r="3092" spans="1:5" x14ac:dyDescent="0.25">
      <c r="A3092">
        <f t="shared" si="145"/>
        <v>75.278036636865167</v>
      </c>
      <c r="B3092">
        <f t="shared" si="146"/>
        <v>2.6389275999670714</v>
      </c>
      <c r="E3092" s="3">
        <f t="shared" si="144"/>
        <v>2.1392875999670715</v>
      </c>
    </row>
    <row r="3093" spans="1:5" x14ac:dyDescent="0.25">
      <c r="A3093">
        <f t="shared" si="145"/>
        <v>75.302699353197355</v>
      </c>
      <c r="B3093">
        <f t="shared" si="146"/>
        <v>2.6401655099593428</v>
      </c>
      <c r="E3093" s="3">
        <f t="shared" si="144"/>
        <v>2.140525509959343</v>
      </c>
    </row>
    <row r="3094" spans="1:5" x14ac:dyDescent="0.25">
      <c r="A3094">
        <f t="shared" si="145"/>
        <v>75.327362069529542</v>
      </c>
      <c r="B3094">
        <f t="shared" si="146"/>
        <v>2.6414038254513326</v>
      </c>
      <c r="E3094" s="3">
        <f t="shared" si="144"/>
        <v>2.1417638254513327</v>
      </c>
    </row>
    <row r="3095" spans="1:5" x14ac:dyDescent="0.25">
      <c r="A3095">
        <f t="shared" si="145"/>
        <v>75.35202478586173</v>
      </c>
      <c r="B3095">
        <f t="shared" si="146"/>
        <v>2.6426425464430401</v>
      </c>
      <c r="E3095" s="3">
        <f t="shared" ref="E3095:E3158" si="147">B3095-0.49964</f>
        <v>2.1430025464430402</v>
      </c>
    </row>
    <row r="3096" spans="1:5" x14ac:dyDescent="0.25">
      <c r="A3096">
        <f t="shared" si="145"/>
        <v>75.376687502193917</v>
      </c>
      <c r="B3096">
        <f t="shared" si="146"/>
        <v>2.6438816729344659</v>
      </c>
      <c r="E3096" s="3">
        <f t="shared" si="147"/>
        <v>2.144241672934466</v>
      </c>
    </row>
    <row r="3097" spans="1:5" x14ac:dyDescent="0.25">
      <c r="A3097">
        <f t="shared" si="145"/>
        <v>75.401350218526105</v>
      </c>
      <c r="B3097">
        <f t="shared" si="146"/>
        <v>2.6451212049256085</v>
      </c>
      <c r="E3097" s="3">
        <f t="shared" si="147"/>
        <v>2.1454812049256087</v>
      </c>
    </row>
    <row r="3098" spans="1:5" x14ac:dyDescent="0.25">
      <c r="A3098">
        <f t="shared" si="145"/>
        <v>75.426012934858292</v>
      </c>
      <c r="B3098">
        <f t="shared" si="146"/>
        <v>2.6463611424164704</v>
      </c>
      <c r="E3098" s="3">
        <f t="shared" si="147"/>
        <v>2.1467211424164705</v>
      </c>
    </row>
    <row r="3099" spans="1:5" x14ac:dyDescent="0.25">
      <c r="A3099">
        <f t="shared" si="145"/>
        <v>75.45067565119048</v>
      </c>
      <c r="B3099">
        <f t="shared" si="146"/>
        <v>2.6476014854070495</v>
      </c>
      <c r="E3099" s="3">
        <f t="shared" si="147"/>
        <v>2.1479614854070497</v>
      </c>
    </row>
    <row r="3100" spans="1:5" x14ac:dyDescent="0.25">
      <c r="A3100">
        <f t="shared" si="145"/>
        <v>75.475338367522667</v>
      </c>
      <c r="B3100">
        <f t="shared" si="146"/>
        <v>2.6488422338973461</v>
      </c>
      <c r="E3100" s="3">
        <f t="shared" si="147"/>
        <v>2.1492022338973462</v>
      </c>
    </row>
    <row r="3101" spans="1:5" x14ac:dyDescent="0.25">
      <c r="A3101">
        <f t="shared" si="145"/>
        <v>75.500001083854855</v>
      </c>
      <c r="B3101">
        <f t="shared" si="146"/>
        <v>2.6500833878873618</v>
      </c>
      <c r="E3101" s="3">
        <f t="shared" si="147"/>
        <v>2.1504433878873619</v>
      </c>
    </row>
    <row r="3102" spans="1:5" x14ac:dyDescent="0.25">
      <c r="A3102">
        <f t="shared" si="145"/>
        <v>75.524663800187042</v>
      </c>
      <c r="B3102">
        <f t="shared" si="146"/>
        <v>2.6513249473770943</v>
      </c>
      <c r="E3102" s="3">
        <f t="shared" si="147"/>
        <v>2.1516849473770945</v>
      </c>
    </row>
    <row r="3103" spans="1:5" x14ac:dyDescent="0.25">
      <c r="A3103">
        <f t="shared" si="145"/>
        <v>75.54932651651923</v>
      </c>
      <c r="B3103">
        <f t="shared" si="146"/>
        <v>2.6525669123665452</v>
      </c>
      <c r="E3103" s="3">
        <f t="shared" si="147"/>
        <v>2.1529269123665453</v>
      </c>
    </row>
    <row r="3104" spans="1:5" x14ac:dyDescent="0.25">
      <c r="A3104">
        <f t="shared" si="145"/>
        <v>75.573989232851417</v>
      </c>
      <c r="B3104">
        <f t="shared" si="146"/>
        <v>2.6538092828557138</v>
      </c>
      <c r="E3104" s="3">
        <f t="shared" si="147"/>
        <v>2.154169282855714</v>
      </c>
    </row>
    <row r="3105" spans="1:5" x14ac:dyDescent="0.25">
      <c r="A3105">
        <f t="shared" si="145"/>
        <v>75.598651949183605</v>
      </c>
      <c r="B3105">
        <f t="shared" si="146"/>
        <v>2.6550520588446007</v>
      </c>
      <c r="E3105" s="3">
        <f t="shared" si="147"/>
        <v>2.1554120588446009</v>
      </c>
    </row>
    <row r="3106" spans="1:5" x14ac:dyDescent="0.25">
      <c r="A3106">
        <f t="shared" si="145"/>
        <v>75.623314665515792</v>
      </c>
      <c r="B3106">
        <f t="shared" si="146"/>
        <v>2.656295240333205</v>
      </c>
      <c r="E3106" s="3">
        <f t="shared" si="147"/>
        <v>2.1566552403332051</v>
      </c>
    </row>
    <row r="3107" spans="1:5" x14ac:dyDescent="0.25">
      <c r="A3107">
        <f t="shared" si="145"/>
        <v>75.64797738184798</v>
      </c>
      <c r="B3107">
        <f t="shared" si="146"/>
        <v>2.6575388273215279</v>
      </c>
      <c r="E3107" s="3">
        <f t="shared" si="147"/>
        <v>2.157898827321528</v>
      </c>
    </row>
    <row r="3108" spans="1:5" x14ac:dyDescent="0.25">
      <c r="A3108">
        <f t="shared" si="145"/>
        <v>75.672640098180167</v>
      </c>
      <c r="B3108">
        <f t="shared" si="146"/>
        <v>2.6587828198095682</v>
      </c>
      <c r="E3108" s="3">
        <f t="shared" si="147"/>
        <v>2.1591428198095683</v>
      </c>
    </row>
    <row r="3109" spans="1:5" x14ac:dyDescent="0.25">
      <c r="A3109">
        <f t="shared" si="145"/>
        <v>75.697302814512355</v>
      </c>
      <c r="B3109">
        <f t="shared" si="146"/>
        <v>2.6600272177973263</v>
      </c>
      <c r="E3109" s="3">
        <f t="shared" si="147"/>
        <v>2.1603872177973265</v>
      </c>
    </row>
    <row r="3110" spans="1:5" x14ac:dyDescent="0.25">
      <c r="A3110">
        <f t="shared" ref="A3110:A3173" si="148">A3109+$G$1838</f>
        <v>75.721965530844543</v>
      </c>
      <c r="B3110">
        <f t="shared" si="146"/>
        <v>2.6612720212848027</v>
      </c>
      <c r="E3110" s="3">
        <f t="shared" si="147"/>
        <v>2.1616320212848028</v>
      </c>
    </row>
    <row r="3111" spans="1:5" x14ac:dyDescent="0.25">
      <c r="A3111">
        <f t="shared" si="148"/>
        <v>75.74662824717673</v>
      </c>
      <c r="B3111">
        <f t="shared" si="146"/>
        <v>2.6625172302719973</v>
      </c>
      <c r="E3111" s="3">
        <f t="shared" si="147"/>
        <v>2.1628772302719974</v>
      </c>
    </row>
    <row r="3112" spans="1:5" x14ac:dyDescent="0.25">
      <c r="A3112">
        <f t="shared" si="148"/>
        <v>75.771290963508918</v>
      </c>
      <c r="B3112">
        <f t="shared" si="146"/>
        <v>2.6637628447589092</v>
      </c>
      <c r="E3112" s="3">
        <f t="shared" si="147"/>
        <v>2.1641228447589094</v>
      </c>
    </row>
    <row r="3113" spans="1:5" x14ac:dyDescent="0.25">
      <c r="A3113">
        <f t="shared" si="148"/>
        <v>75.795953679841105</v>
      </c>
      <c r="B3113">
        <f t="shared" si="146"/>
        <v>2.6650088647455394</v>
      </c>
      <c r="E3113" s="3">
        <f t="shared" si="147"/>
        <v>2.1653688647455396</v>
      </c>
    </row>
    <row r="3114" spans="1:5" x14ac:dyDescent="0.25">
      <c r="A3114">
        <f t="shared" si="148"/>
        <v>75.820616396173293</v>
      </c>
      <c r="B3114">
        <f t="shared" si="146"/>
        <v>2.6662552902318875</v>
      </c>
      <c r="E3114" s="3">
        <f t="shared" si="147"/>
        <v>2.1666152902318876</v>
      </c>
    </row>
    <row r="3115" spans="1:5" x14ac:dyDescent="0.25">
      <c r="A3115">
        <f t="shared" si="148"/>
        <v>75.84527911250548</v>
      </c>
      <c r="B3115">
        <f t="shared" si="146"/>
        <v>2.6675021212179533</v>
      </c>
      <c r="E3115" s="3">
        <f t="shared" si="147"/>
        <v>2.1678621212179534</v>
      </c>
    </row>
    <row r="3116" spans="1:5" x14ac:dyDescent="0.25">
      <c r="A3116">
        <f t="shared" si="148"/>
        <v>75.869941828837668</v>
      </c>
      <c r="B3116">
        <f t="shared" si="146"/>
        <v>2.6687493577037369</v>
      </c>
      <c r="E3116" s="3">
        <f t="shared" si="147"/>
        <v>2.169109357703737</v>
      </c>
    </row>
    <row r="3117" spans="1:5" x14ac:dyDescent="0.25">
      <c r="A3117">
        <f t="shared" si="148"/>
        <v>75.894604545169855</v>
      </c>
      <c r="B3117">
        <f t="shared" si="146"/>
        <v>2.6699969996892392</v>
      </c>
      <c r="E3117" s="3">
        <f t="shared" si="147"/>
        <v>2.1703569996892393</v>
      </c>
    </row>
    <row r="3118" spans="1:5" x14ac:dyDescent="0.25">
      <c r="A3118">
        <f t="shared" si="148"/>
        <v>75.919267261502043</v>
      </c>
      <c r="B3118">
        <f t="shared" si="146"/>
        <v>2.6712450471744589</v>
      </c>
      <c r="E3118" s="3">
        <f t="shared" si="147"/>
        <v>2.171605047174459</v>
      </c>
    </row>
    <row r="3119" spans="1:5" x14ac:dyDescent="0.25">
      <c r="A3119">
        <f t="shared" si="148"/>
        <v>75.94392997783423</v>
      </c>
      <c r="B3119">
        <f t="shared" si="146"/>
        <v>2.6724935001593959</v>
      </c>
      <c r="E3119" s="3">
        <f t="shared" si="147"/>
        <v>2.172853500159396</v>
      </c>
    </row>
    <row r="3120" spans="1:5" x14ac:dyDescent="0.25">
      <c r="A3120">
        <f t="shared" si="148"/>
        <v>75.968592694166418</v>
      </c>
      <c r="B3120">
        <f t="shared" si="146"/>
        <v>2.6737423586440521</v>
      </c>
      <c r="E3120" s="3">
        <f t="shared" si="147"/>
        <v>2.1741023586440522</v>
      </c>
    </row>
    <row r="3121" spans="1:5" x14ac:dyDescent="0.25">
      <c r="A3121">
        <f t="shared" si="148"/>
        <v>75.993255410498605</v>
      </c>
      <c r="B3121">
        <f t="shared" si="146"/>
        <v>2.6749916226284252</v>
      </c>
      <c r="E3121" s="3">
        <f t="shared" si="147"/>
        <v>2.1753516226284253</v>
      </c>
    </row>
    <row r="3122" spans="1:5" x14ac:dyDescent="0.25">
      <c r="A3122">
        <f t="shared" si="148"/>
        <v>76.017918126830793</v>
      </c>
      <c r="B3122">
        <f t="shared" si="146"/>
        <v>2.6762412921125165</v>
      </c>
      <c r="E3122" s="3">
        <f t="shared" si="147"/>
        <v>2.1766012921125166</v>
      </c>
    </row>
    <row r="3123" spans="1:5" x14ac:dyDescent="0.25">
      <c r="A3123">
        <f t="shared" si="148"/>
        <v>76.04258084316298</v>
      </c>
      <c r="B3123">
        <f t="shared" si="146"/>
        <v>2.6774913670963256</v>
      </c>
      <c r="E3123" s="3">
        <f t="shared" si="147"/>
        <v>2.1778513670963258</v>
      </c>
    </row>
    <row r="3124" spans="1:5" x14ac:dyDescent="0.25">
      <c r="A3124">
        <f t="shared" si="148"/>
        <v>76.067243559495168</v>
      </c>
      <c r="B3124">
        <f t="shared" si="146"/>
        <v>2.678741847579853</v>
      </c>
      <c r="E3124" s="3">
        <f t="shared" si="147"/>
        <v>2.1791018475798531</v>
      </c>
    </row>
    <row r="3125" spans="1:5" x14ac:dyDescent="0.25">
      <c r="A3125">
        <f t="shared" si="148"/>
        <v>76.091906275827355</v>
      </c>
      <c r="B3125">
        <f t="shared" si="146"/>
        <v>2.6799927335630982</v>
      </c>
      <c r="E3125" s="3">
        <f t="shared" si="147"/>
        <v>2.1803527335630983</v>
      </c>
    </row>
    <row r="3126" spans="1:5" x14ac:dyDescent="0.25">
      <c r="A3126">
        <f t="shared" si="148"/>
        <v>76.116568992159543</v>
      </c>
      <c r="B3126">
        <f t="shared" si="146"/>
        <v>2.6812440250460612</v>
      </c>
      <c r="E3126" s="3">
        <f t="shared" si="147"/>
        <v>2.1816040250460613</v>
      </c>
    </row>
    <row r="3127" spans="1:5" x14ac:dyDescent="0.25">
      <c r="A3127">
        <f t="shared" si="148"/>
        <v>76.141231708491731</v>
      </c>
      <c r="B3127">
        <f t="shared" si="146"/>
        <v>2.682495722028742</v>
      </c>
      <c r="E3127" s="3">
        <f t="shared" si="147"/>
        <v>2.1828557220287421</v>
      </c>
    </row>
    <row r="3128" spans="1:5" x14ac:dyDescent="0.25">
      <c r="A3128">
        <f t="shared" si="148"/>
        <v>76.165894424823918</v>
      </c>
      <c r="B3128">
        <f t="shared" si="146"/>
        <v>2.6837478245111415</v>
      </c>
      <c r="E3128" s="3">
        <f t="shared" si="147"/>
        <v>2.1841078245111416</v>
      </c>
    </row>
    <row r="3129" spans="1:5" x14ac:dyDescent="0.25">
      <c r="A3129">
        <f t="shared" si="148"/>
        <v>76.190557141156106</v>
      </c>
      <c r="B3129">
        <f t="shared" si="146"/>
        <v>2.6850003324932579</v>
      </c>
      <c r="E3129" s="3">
        <f t="shared" si="147"/>
        <v>2.185360332493258</v>
      </c>
    </row>
    <row r="3130" spans="1:5" x14ac:dyDescent="0.25">
      <c r="A3130">
        <f t="shared" si="148"/>
        <v>76.215219857488293</v>
      </c>
      <c r="B3130">
        <f t="shared" si="146"/>
        <v>2.6862532459750925</v>
      </c>
      <c r="E3130" s="3">
        <f t="shared" si="147"/>
        <v>2.1866132459750927</v>
      </c>
    </row>
    <row r="3131" spans="1:5" x14ac:dyDescent="0.25">
      <c r="A3131">
        <f t="shared" si="148"/>
        <v>76.239882573820481</v>
      </c>
      <c r="B3131">
        <f t="shared" si="146"/>
        <v>2.687506564956645</v>
      </c>
      <c r="E3131" s="3">
        <f t="shared" si="147"/>
        <v>2.1878665649566451</v>
      </c>
    </row>
    <row r="3132" spans="1:5" x14ac:dyDescent="0.25">
      <c r="A3132">
        <f t="shared" si="148"/>
        <v>76.264545290152668</v>
      </c>
      <c r="B3132">
        <f t="shared" si="146"/>
        <v>2.6887602894379157</v>
      </c>
      <c r="E3132" s="3">
        <f t="shared" si="147"/>
        <v>2.1891202894379158</v>
      </c>
    </row>
    <row r="3133" spans="1:5" x14ac:dyDescent="0.25">
      <c r="A3133">
        <f t="shared" si="148"/>
        <v>76.289208006484856</v>
      </c>
      <c r="B3133">
        <f t="shared" si="146"/>
        <v>2.6900144194189042</v>
      </c>
      <c r="E3133" s="3">
        <f t="shared" si="147"/>
        <v>2.1903744194189043</v>
      </c>
    </row>
    <row r="3134" spans="1:5" x14ac:dyDescent="0.25">
      <c r="A3134">
        <f t="shared" si="148"/>
        <v>76.313870722817043</v>
      </c>
      <c r="B3134">
        <f t="shared" si="146"/>
        <v>2.6912689548996109</v>
      </c>
      <c r="E3134" s="3">
        <f t="shared" si="147"/>
        <v>2.1916289548996111</v>
      </c>
    </row>
    <row r="3135" spans="1:5" x14ac:dyDescent="0.25">
      <c r="A3135">
        <f t="shared" si="148"/>
        <v>76.338533439149231</v>
      </c>
      <c r="B3135">
        <f t="shared" si="146"/>
        <v>2.6925238958800355</v>
      </c>
      <c r="E3135" s="3">
        <f t="shared" si="147"/>
        <v>2.1928838958800356</v>
      </c>
    </row>
    <row r="3136" spans="1:5" x14ac:dyDescent="0.25">
      <c r="A3136">
        <f t="shared" si="148"/>
        <v>76.363196155481418</v>
      </c>
      <c r="B3136">
        <f t="shared" si="146"/>
        <v>2.6937792423601774</v>
      </c>
      <c r="E3136" s="3">
        <f t="shared" si="147"/>
        <v>2.1941392423601775</v>
      </c>
    </row>
    <row r="3137" spans="1:5" x14ac:dyDescent="0.25">
      <c r="A3137">
        <f t="shared" si="148"/>
        <v>76.387858871813606</v>
      </c>
      <c r="B3137">
        <f t="shared" si="146"/>
        <v>2.6950349943400376</v>
      </c>
      <c r="E3137" s="3">
        <f t="shared" si="147"/>
        <v>2.1953949943400377</v>
      </c>
    </row>
    <row r="3138" spans="1:5" x14ac:dyDescent="0.25">
      <c r="A3138">
        <f t="shared" si="148"/>
        <v>76.412521588145793</v>
      </c>
      <c r="B3138">
        <f t="shared" si="146"/>
        <v>2.696291151819616</v>
      </c>
      <c r="E3138" s="3">
        <f t="shared" si="147"/>
        <v>2.1966511518196161</v>
      </c>
    </row>
    <row r="3139" spans="1:5" x14ac:dyDescent="0.25">
      <c r="A3139">
        <f t="shared" si="148"/>
        <v>76.437184304477981</v>
      </c>
      <c r="B3139">
        <f t="shared" ref="B3139:B3202" si="149">$H$25+$H$32*A3139^2</f>
        <v>2.6975477147989118</v>
      </c>
      <c r="E3139" s="3">
        <f t="shared" si="147"/>
        <v>2.1979077147989119</v>
      </c>
    </row>
    <row r="3140" spans="1:5" x14ac:dyDescent="0.25">
      <c r="A3140">
        <f t="shared" si="148"/>
        <v>76.461847020810168</v>
      </c>
      <c r="B3140">
        <f t="shared" si="149"/>
        <v>2.6988046832779253</v>
      </c>
      <c r="E3140" s="3">
        <f t="shared" si="147"/>
        <v>2.1991646832779255</v>
      </c>
    </row>
    <row r="3141" spans="1:5" x14ac:dyDescent="0.25">
      <c r="A3141">
        <f t="shared" si="148"/>
        <v>76.486509737142356</v>
      </c>
      <c r="B3141">
        <f t="shared" si="149"/>
        <v>2.7000620572566572</v>
      </c>
      <c r="E3141" s="3">
        <f t="shared" si="147"/>
        <v>2.2004220572566573</v>
      </c>
    </row>
    <row r="3142" spans="1:5" x14ac:dyDescent="0.25">
      <c r="A3142">
        <f t="shared" si="148"/>
        <v>76.511172453474543</v>
      </c>
      <c r="B3142">
        <f t="shared" si="149"/>
        <v>2.7013198367351072</v>
      </c>
      <c r="E3142" s="3">
        <f t="shared" si="147"/>
        <v>2.2016798367351074</v>
      </c>
    </row>
    <row r="3143" spans="1:5" x14ac:dyDescent="0.25">
      <c r="A3143">
        <f t="shared" si="148"/>
        <v>76.535835169806731</v>
      </c>
      <c r="B3143">
        <f t="shared" si="149"/>
        <v>2.7025780217132751</v>
      </c>
      <c r="E3143" s="3">
        <f t="shared" si="147"/>
        <v>2.2029380217132752</v>
      </c>
    </row>
    <row r="3144" spans="1:5" x14ac:dyDescent="0.25">
      <c r="A3144">
        <f t="shared" si="148"/>
        <v>76.560497886138918</v>
      </c>
      <c r="B3144">
        <f t="shared" si="149"/>
        <v>2.7038366121911608</v>
      </c>
      <c r="E3144" s="3">
        <f t="shared" si="147"/>
        <v>2.2041966121911609</v>
      </c>
    </row>
    <row r="3145" spans="1:5" x14ac:dyDescent="0.25">
      <c r="A3145">
        <f t="shared" si="148"/>
        <v>76.585160602471106</v>
      </c>
      <c r="B3145">
        <f t="shared" si="149"/>
        <v>2.7050956081687643</v>
      </c>
      <c r="E3145" s="3">
        <f t="shared" si="147"/>
        <v>2.2054556081687644</v>
      </c>
    </row>
    <row r="3146" spans="1:5" x14ac:dyDescent="0.25">
      <c r="A3146">
        <f t="shared" si="148"/>
        <v>76.609823318803294</v>
      </c>
      <c r="B3146">
        <f t="shared" si="149"/>
        <v>2.7063550096460856</v>
      </c>
      <c r="E3146" s="3">
        <f t="shared" si="147"/>
        <v>2.2067150096460857</v>
      </c>
    </row>
    <row r="3147" spans="1:5" x14ac:dyDescent="0.25">
      <c r="A3147">
        <f t="shared" si="148"/>
        <v>76.634486035135481</v>
      </c>
      <c r="B3147">
        <f t="shared" si="149"/>
        <v>2.7076148166231251</v>
      </c>
      <c r="E3147" s="3">
        <f t="shared" si="147"/>
        <v>2.2079748166231252</v>
      </c>
    </row>
    <row r="3148" spans="1:5" x14ac:dyDescent="0.25">
      <c r="A3148">
        <f t="shared" si="148"/>
        <v>76.659148751467669</v>
      </c>
      <c r="B3148">
        <f t="shared" si="149"/>
        <v>2.7088750290998824</v>
      </c>
      <c r="E3148" s="3">
        <f t="shared" si="147"/>
        <v>2.2092350290998826</v>
      </c>
    </row>
    <row r="3149" spans="1:5" x14ac:dyDescent="0.25">
      <c r="A3149">
        <f t="shared" si="148"/>
        <v>76.683811467799856</v>
      </c>
      <c r="B3149">
        <f t="shared" si="149"/>
        <v>2.7101356470763576</v>
      </c>
      <c r="E3149" s="3">
        <f t="shared" si="147"/>
        <v>2.2104956470763577</v>
      </c>
    </row>
    <row r="3150" spans="1:5" x14ac:dyDescent="0.25">
      <c r="A3150">
        <f t="shared" si="148"/>
        <v>76.708474184132044</v>
      </c>
      <c r="B3150">
        <f t="shared" si="149"/>
        <v>2.711396670552551</v>
      </c>
      <c r="E3150" s="3">
        <f t="shared" si="147"/>
        <v>2.2117566705525511</v>
      </c>
    </row>
    <row r="3151" spans="1:5" x14ac:dyDescent="0.25">
      <c r="A3151">
        <f t="shared" si="148"/>
        <v>76.733136900464231</v>
      </c>
      <c r="B3151">
        <f t="shared" si="149"/>
        <v>2.7126580995284617</v>
      </c>
      <c r="E3151" s="3">
        <f t="shared" si="147"/>
        <v>2.2130180995284618</v>
      </c>
    </row>
    <row r="3152" spans="1:5" x14ac:dyDescent="0.25">
      <c r="A3152">
        <f t="shared" si="148"/>
        <v>76.757799616796419</v>
      </c>
      <c r="B3152">
        <f t="shared" si="149"/>
        <v>2.7139199340040907</v>
      </c>
      <c r="E3152" s="3">
        <f t="shared" si="147"/>
        <v>2.2142799340040908</v>
      </c>
    </row>
    <row r="3153" spans="1:5" x14ac:dyDescent="0.25">
      <c r="A3153">
        <f t="shared" si="148"/>
        <v>76.782462333128606</v>
      </c>
      <c r="B3153">
        <f t="shared" si="149"/>
        <v>2.7151821739794375</v>
      </c>
      <c r="E3153" s="3">
        <f t="shared" si="147"/>
        <v>2.2155421739794376</v>
      </c>
    </row>
    <row r="3154" spans="1:5" x14ac:dyDescent="0.25">
      <c r="A3154">
        <f t="shared" si="148"/>
        <v>76.807125049460794</v>
      </c>
      <c r="B3154">
        <f t="shared" si="149"/>
        <v>2.7164448194545026</v>
      </c>
      <c r="E3154" s="3">
        <f t="shared" si="147"/>
        <v>2.2168048194545027</v>
      </c>
    </row>
    <row r="3155" spans="1:5" x14ac:dyDescent="0.25">
      <c r="A3155">
        <f t="shared" si="148"/>
        <v>76.831787765792981</v>
      </c>
      <c r="B3155">
        <f t="shared" si="149"/>
        <v>2.717707870429285</v>
      </c>
      <c r="E3155" s="3">
        <f t="shared" si="147"/>
        <v>2.2180678704292851</v>
      </c>
    </row>
    <row r="3156" spans="1:5" x14ac:dyDescent="0.25">
      <c r="A3156">
        <f t="shared" si="148"/>
        <v>76.856450482125169</v>
      </c>
      <c r="B3156">
        <f t="shared" si="149"/>
        <v>2.7189713269037856</v>
      </c>
      <c r="E3156" s="3">
        <f t="shared" si="147"/>
        <v>2.2193313269037858</v>
      </c>
    </row>
    <row r="3157" spans="1:5" x14ac:dyDescent="0.25">
      <c r="A3157">
        <f t="shared" si="148"/>
        <v>76.881113198457356</v>
      </c>
      <c r="B3157">
        <f t="shared" si="149"/>
        <v>2.7202351888780045</v>
      </c>
      <c r="E3157" s="3">
        <f t="shared" si="147"/>
        <v>2.2205951888780047</v>
      </c>
    </row>
    <row r="3158" spans="1:5" x14ac:dyDescent="0.25">
      <c r="A3158">
        <f t="shared" si="148"/>
        <v>76.905775914789544</v>
      </c>
      <c r="B3158">
        <f t="shared" si="149"/>
        <v>2.7214994563519412</v>
      </c>
      <c r="E3158" s="3">
        <f t="shared" si="147"/>
        <v>2.2218594563519414</v>
      </c>
    </row>
    <row r="3159" spans="1:5" x14ac:dyDescent="0.25">
      <c r="A3159">
        <f t="shared" si="148"/>
        <v>76.930438631121731</v>
      </c>
      <c r="B3159">
        <f t="shared" si="149"/>
        <v>2.7227641293255953</v>
      </c>
      <c r="E3159" s="3">
        <f t="shared" ref="E3159:E3222" si="150">B3159-0.49964</f>
        <v>2.2231241293255954</v>
      </c>
    </row>
    <row r="3160" spans="1:5" x14ac:dyDescent="0.25">
      <c r="A3160">
        <f t="shared" si="148"/>
        <v>76.955101347453919</v>
      </c>
      <c r="B3160">
        <f t="shared" si="149"/>
        <v>2.7240292077989681</v>
      </c>
      <c r="E3160" s="3">
        <f t="shared" si="150"/>
        <v>2.2243892077989682</v>
      </c>
    </row>
    <row r="3161" spans="1:5" x14ac:dyDescent="0.25">
      <c r="A3161">
        <f t="shared" si="148"/>
        <v>76.979764063786106</v>
      </c>
      <c r="B3161">
        <f t="shared" si="149"/>
        <v>2.7252946917720582</v>
      </c>
      <c r="E3161" s="3">
        <f t="shared" si="150"/>
        <v>2.2256546917720583</v>
      </c>
    </row>
    <row r="3162" spans="1:5" x14ac:dyDescent="0.25">
      <c r="A3162">
        <f t="shared" si="148"/>
        <v>77.004426780118294</v>
      </c>
      <c r="B3162">
        <f t="shared" si="149"/>
        <v>2.7265605812448666</v>
      </c>
      <c r="E3162" s="3">
        <f t="shared" si="150"/>
        <v>2.2269205812448667</v>
      </c>
    </row>
    <row r="3163" spans="1:5" x14ac:dyDescent="0.25">
      <c r="A3163">
        <f t="shared" si="148"/>
        <v>77.029089496450482</v>
      </c>
      <c r="B3163">
        <f t="shared" si="149"/>
        <v>2.7278268762173923</v>
      </c>
      <c r="E3163" s="3">
        <f t="shared" si="150"/>
        <v>2.2281868762173924</v>
      </c>
    </row>
    <row r="3164" spans="1:5" x14ac:dyDescent="0.25">
      <c r="A3164">
        <f t="shared" si="148"/>
        <v>77.053752212782669</v>
      </c>
      <c r="B3164">
        <f t="shared" si="149"/>
        <v>2.7290935766896367</v>
      </c>
      <c r="E3164" s="3">
        <f t="shared" si="150"/>
        <v>2.2294535766896368</v>
      </c>
    </row>
    <row r="3165" spans="1:5" x14ac:dyDescent="0.25">
      <c r="A3165">
        <f t="shared" si="148"/>
        <v>77.078414929114857</v>
      </c>
      <c r="B3165">
        <f t="shared" si="149"/>
        <v>2.7303606826615985</v>
      </c>
      <c r="E3165" s="3">
        <f t="shared" si="150"/>
        <v>2.2307206826615986</v>
      </c>
    </row>
    <row r="3166" spans="1:5" x14ac:dyDescent="0.25">
      <c r="A3166">
        <f t="shared" si="148"/>
        <v>77.103077645447044</v>
      </c>
      <c r="B3166">
        <f t="shared" si="149"/>
        <v>2.7316281941332781</v>
      </c>
      <c r="E3166" s="3">
        <f t="shared" si="150"/>
        <v>2.2319881941332782</v>
      </c>
    </row>
    <row r="3167" spans="1:5" x14ac:dyDescent="0.25">
      <c r="A3167">
        <f t="shared" si="148"/>
        <v>77.127740361779232</v>
      </c>
      <c r="B3167">
        <f t="shared" si="149"/>
        <v>2.7328961111046763</v>
      </c>
      <c r="E3167" s="3">
        <f t="shared" si="150"/>
        <v>2.2332561111046765</v>
      </c>
    </row>
    <row r="3168" spans="1:5" x14ac:dyDescent="0.25">
      <c r="A3168">
        <f t="shared" si="148"/>
        <v>77.152403078111419</v>
      </c>
      <c r="B3168">
        <f t="shared" si="149"/>
        <v>2.734164433575792</v>
      </c>
      <c r="E3168" s="3">
        <f t="shared" si="150"/>
        <v>2.2345244335757921</v>
      </c>
    </row>
    <row r="3169" spans="1:5" x14ac:dyDescent="0.25">
      <c r="A3169">
        <f t="shared" si="148"/>
        <v>77.177065794443607</v>
      </c>
      <c r="B3169">
        <f t="shared" si="149"/>
        <v>2.7354331615466254</v>
      </c>
      <c r="E3169" s="3">
        <f t="shared" si="150"/>
        <v>2.2357931615466256</v>
      </c>
    </row>
    <row r="3170" spans="1:5" x14ac:dyDescent="0.25">
      <c r="A3170">
        <f t="shared" si="148"/>
        <v>77.201728510775794</v>
      </c>
      <c r="B3170">
        <f t="shared" si="149"/>
        <v>2.7367022950171771</v>
      </c>
      <c r="E3170" s="3">
        <f t="shared" si="150"/>
        <v>2.2370622950171772</v>
      </c>
    </row>
    <row r="3171" spans="1:5" x14ac:dyDescent="0.25">
      <c r="A3171">
        <f t="shared" si="148"/>
        <v>77.226391227107982</v>
      </c>
      <c r="B3171">
        <f t="shared" si="149"/>
        <v>2.737971833987447</v>
      </c>
      <c r="E3171" s="3">
        <f t="shared" si="150"/>
        <v>2.2383318339874472</v>
      </c>
    </row>
    <row r="3172" spans="1:5" x14ac:dyDescent="0.25">
      <c r="A3172">
        <f t="shared" si="148"/>
        <v>77.251053943440169</v>
      </c>
      <c r="B3172">
        <f t="shared" si="149"/>
        <v>2.7392417784574343</v>
      </c>
      <c r="E3172" s="3">
        <f t="shared" si="150"/>
        <v>2.2396017784574345</v>
      </c>
    </row>
    <row r="3173" spans="1:5" x14ac:dyDescent="0.25">
      <c r="A3173">
        <f t="shared" si="148"/>
        <v>77.275716659772357</v>
      </c>
      <c r="B3173">
        <f t="shared" si="149"/>
        <v>2.7405121284271399</v>
      </c>
      <c r="E3173" s="3">
        <f t="shared" si="150"/>
        <v>2.24087212842714</v>
      </c>
    </row>
    <row r="3174" spans="1:5" x14ac:dyDescent="0.25">
      <c r="A3174">
        <f t="shared" ref="A3174:A3237" si="151">A3173+$G$1838</f>
        <v>77.300379376104544</v>
      </c>
      <c r="B3174">
        <f t="shared" si="149"/>
        <v>2.7417828838965628</v>
      </c>
      <c r="E3174" s="3">
        <f t="shared" si="150"/>
        <v>2.2421428838965629</v>
      </c>
    </row>
    <row r="3175" spans="1:5" x14ac:dyDescent="0.25">
      <c r="A3175">
        <f t="shared" si="151"/>
        <v>77.325042092436732</v>
      </c>
      <c r="B3175">
        <f t="shared" si="149"/>
        <v>2.7430540448657039</v>
      </c>
      <c r="E3175" s="3">
        <f t="shared" si="150"/>
        <v>2.2434140448657041</v>
      </c>
    </row>
    <row r="3176" spans="1:5" x14ac:dyDescent="0.25">
      <c r="A3176">
        <f t="shared" si="151"/>
        <v>77.349704808768919</v>
      </c>
      <c r="B3176">
        <f t="shared" si="149"/>
        <v>2.7443256113345633</v>
      </c>
      <c r="E3176" s="3">
        <f t="shared" si="150"/>
        <v>2.2446856113345635</v>
      </c>
    </row>
    <row r="3177" spans="1:5" x14ac:dyDescent="0.25">
      <c r="A3177">
        <f t="shared" si="151"/>
        <v>77.374367525101107</v>
      </c>
      <c r="B3177">
        <f t="shared" si="149"/>
        <v>2.7455975833031401</v>
      </c>
      <c r="E3177" s="3">
        <f t="shared" si="150"/>
        <v>2.2459575833031402</v>
      </c>
    </row>
    <row r="3178" spans="1:5" x14ac:dyDescent="0.25">
      <c r="A3178">
        <f t="shared" si="151"/>
        <v>77.399030241433294</v>
      </c>
      <c r="B3178">
        <f t="shared" si="149"/>
        <v>2.7468699607714351</v>
      </c>
      <c r="C3178" s="2">
        <f>(B3196-B3168)/(A3196-A3168)</f>
        <v>5.1665120737841894E-2</v>
      </c>
      <c r="D3178">
        <f>ATAN(C3178)*180/PI()</f>
        <v>2.9575637103213386</v>
      </c>
      <c r="E3178" s="3">
        <f t="shared" si="150"/>
        <v>2.2472299607714352</v>
      </c>
    </row>
    <row r="3179" spans="1:5" x14ac:dyDescent="0.25">
      <c r="A3179">
        <f t="shared" si="151"/>
        <v>77.423692957765482</v>
      </c>
      <c r="B3179">
        <f t="shared" si="149"/>
        <v>2.7481427437394479</v>
      </c>
      <c r="E3179" s="3">
        <f t="shared" si="150"/>
        <v>2.248502743739448</v>
      </c>
    </row>
    <row r="3180" spans="1:5" x14ac:dyDescent="0.25">
      <c r="A3180">
        <f t="shared" si="151"/>
        <v>77.44835567409767</v>
      </c>
      <c r="B3180">
        <f t="shared" si="149"/>
        <v>2.7494159322071789</v>
      </c>
      <c r="E3180" s="3">
        <f t="shared" si="150"/>
        <v>2.2497759322071791</v>
      </c>
    </row>
    <row r="3181" spans="1:5" x14ac:dyDescent="0.25">
      <c r="A3181">
        <f t="shared" si="151"/>
        <v>77.473018390429857</v>
      </c>
      <c r="B3181">
        <f t="shared" si="149"/>
        <v>2.7506895261746274</v>
      </c>
      <c r="E3181" s="3">
        <f t="shared" si="150"/>
        <v>2.2510495261746275</v>
      </c>
    </row>
    <row r="3182" spans="1:5" x14ac:dyDescent="0.25">
      <c r="A3182">
        <f t="shared" si="151"/>
        <v>77.497681106762045</v>
      </c>
      <c r="B3182">
        <f t="shared" si="149"/>
        <v>2.751963525641794</v>
      </c>
      <c r="E3182" s="3">
        <f t="shared" si="150"/>
        <v>2.2523235256417942</v>
      </c>
    </row>
    <row r="3183" spans="1:5" x14ac:dyDescent="0.25">
      <c r="A3183">
        <f t="shared" si="151"/>
        <v>77.522343823094232</v>
      </c>
      <c r="B3183">
        <f t="shared" si="149"/>
        <v>2.7532379306086789</v>
      </c>
      <c r="E3183" s="3">
        <f t="shared" si="150"/>
        <v>2.2535979306086791</v>
      </c>
    </row>
    <row r="3184" spans="1:5" x14ac:dyDescent="0.25">
      <c r="A3184">
        <f t="shared" si="151"/>
        <v>77.54700653942642</v>
      </c>
      <c r="B3184">
        <f t="shared" si="149"/>
        <v>2.7545127410752812</v>
      </c>
      <c r="E3184" s="3">
        <f t="shared" si="150"/>
        <v>2.2548727410752814</v>
      </c>
    </row>
    <row r="3185" spans="1:5" x14ac:dyDescent="0.25">
      <c r="A3185">
        <f t="shared" si="151"/>
        <v>77.571669255758607</v>
      </c>
      <c r="B3185">
        <f t="shared" si="149"/>
        <v>2.7557879570416017</v>
      </c>
      <c r="E3185" s="3">
        <f t="shared" si="150"/>
        <v>2.2561479570416019</v>
      </c>
    </row>
    <row r="3186" spans="1:5" x14ac:dyDescent="0.25">
      <c r="A3186">
        <f t="shared" si="151"/>
        <v>77.596331972090795</v>
      </c>
      <c r="B3186">
        <f t="shared" si="149"/>
        <v>2.7570635785076401</v>
      </c>
      <c r="E3186" s="3">
        <f t="shared" si="150"/>
        <v>2.2574235785076402</v>
      </c>
    </row>
    <row r="3187" spans="1:5" x14ac:dyDescent="0.25">
      <c r="A3187">
        <f t="shared" si="151"/>
        <v>77.620994688422982</v>
      </c>
      <c r="B3187">
        <f t="shared" si="149"/>
        <v>2.7583396054733962</v>
      </c>
      <c r="E3187" s="3">
        <f t="shared" si="150"/>
        <v>2.2586996054733963</v>
      </c>
    </row>
    <row r="3188" spans="1:5" x14ac:dyDescent="0.25">
      <c r="A3188">
        <f t="shared" si="151"/>
        <v>77.64565740475517</v>
      </c>
      <c r="B3188">
        <f t="shared" si="149"/>
        <v>2.7596160379388706</v>
      </c>
      <c r="E3188" s="3">
        <f t="shared" si="150"/>
        <v>2.2599760379388707</v>
      </c>
    </row>
    <row r="3189" spans="1:5" x14ac:dyDescent="0.25">
      <c r="A3189">
        <f t="shared" si="151"/>
        <v>77.670320121087357</v>
      </c>
      <c r="B3189">
        <f t="shared" si="149"/>
        <v>2.7608928759040623</v>
      </c>
      <c r="E3189" s="3">
        <f t="shared" si="150"/>
        <v>2.2612528759040624</v>
      </c>
    </row>
    <row r="3190" spans="1:5" x14ac:dyDescent="0.25">
      <c r="A3190">
        <f t="shared" si="151"/>
        <v>77.694982837419545</v>
      </c>
      <c r="B3190">
        <f t="shared" si="149"/>
        <v>2.7621701193689727</v>
      </c>
      <c r="E3190" s="3">
        <f t="shared" si="150"/>
        <v>2.2625301193689729</v>
      </c>
    </row>
    <row r="3191" spans="1:5" x14ac:dyDescent="0.25">
      <c r="A3191">
        <f t="shared" si="151"/>
        <v>77.719645553751732</v>
      </c>
      <c r="B3191">
        <f t="shared" si="149"/>
        <v>2.7634477683336005</v>
      </c>
      <c r="E3191" s="3">
        <f t="shared" si="150"/>
        <v>2.2638077683336006</v>
      </c>
    </row>
    <row r="3192" spans="1:5" x14ac:dyDescent="0.25">
      <c r="A3192">
        <f t="shared" si="151"/>
        <v>77.74430827008392</v>
      </c>
      <c r="B3192">
        <f t="shared" si="149"/>
        <v>2.7647258227979465</v>
      </c>
      <c r="E3192" s="3">
        <f t="shared" si="150"/>
        <v>2.2650858227979467</v>
      </c>
    </row>
    <row r="3193" spans="1:5" x14ac:dyDescent="0.25">
      <c r="A3193">
        <f t="shared" si="151"/>
        <v>77.768970986416107</v>
      </c>
      <c r="B3193">
        <f t="shared" si="149"/>
        <v>2.7660042827620099</v>
      </c>
      <c r="E3193" s="3">
        <f t="shared" si="150"/>
        <v>2.2663642827620101</v>
      </c>
    </row>
    <row r="3194" spans="1:5" x14ac:dyDescent="0.25">
      <c r="A3194">
        <f t="shared" si="151"/>
        <v>77.793633702748295</v>
      </c>
      <c r="B3194">
        <f t="shared" si="149"/>
        <v>2.767283148225792</v>
      </c>
      <c r="E3194" s="3">
        <f t="shared" si="150"/>
        <v>2.2676431482257922</v>
      </c>
    </row>
    <row r="3195" spans="1:5" x14ac:dyDescent="0.25">
      <c r="A3195">
        <f t="shared" si="151"/>
        <v>77.818296419080482</v>
      </c>
      <c r="B3195">
        <f t="shared" si="149"/>
        <v>2.7685624191892915</v>
      </c>
      <c r="E3195" s="3">
        <f t="shared" si="150"/>
        <v>2.2689224191892916</v>
      </c>
    </row>
    <row r="3196" spans="1:5" x14ac:dyDescent="0.25">
      <c r="A3196">
        <f t="shared" si="151"/>
        <v>77.84295913541267</v>
      </c>
      <c r="B3196">
        <f t="shared" si="149"/>
        <v>2.7698420956525092</v>
      </c>
      <c r="E3196" s="3">
        <f t="shared" si="150"/>
        <v>2.2702020956525093</v>
      </c>
    </row>
    <row r="3197" spans="1:5" x14ac:dyDescent="0.25">
      <c r="A3197">
        <f t="shared" si="151"/>
        <v>77.867621851744858</v>
      </c>
      <c r="B3197">
        <f t="shared" si="149"/>
        <v>2.7711221776154442</v>
      </c>
      <c r="E3197" s="3">
        <f t="shared" si="150"/>
        <v>2.2714821776154444</v>
      </c>
    </row>
    <row r="3198" spans="1:5" x14ac:dyDescent="0.25">
      <c r="A3198">
        <f t="shared" si="151"/>
        <v>77.892284568077045</v>
      </c>
      <c r="B3198">
        <f t="shared" si="149"/>
        <v>2.772402665078098</v>
      </c>
      <c r="E3198" s="3">
        <f t="shared" si="150"/>
        <v>2.2727626650780981</v>
      </c>
    </row>
    <row r="3199" spans="1:5" x14ac:dyDescent="0.25">
      <c r="A3199">
        <f t="shared" si="151"/>
        <v>77.916947284409233</v>
      </c>
      <c r="B3199">
        <f t="shared" si="149"/>
        <v>2.7736835580404691</v>
      </c>
      <c r="E3199" s="3">
        <f t="shared" si="150"/>
        <v>2.2740435580404692</v>
      </c>
    </row>
    <row r="3200" spans="1:5" x14ac:dyDescent="0.25">
      <c r="A3200">
        <f t="shared" si="151"/>
        <v>77.94161000074142</v>
      </c>
      <c r="B3200">
        <f t="shared" si="149"/>
        <v>2.774964856502558</v>
      </c>
      <c r="E3200" s="3">
        <f t="shared" si="150"/>
        <v>2.2753248565025581</v>
      </c>
    </row>
    <row r="3201" spans="1:5" x14ac:dyDescent="0.25">
      <c r="A3201">
        <f t="shared" si="151"/>
        <v>77.966272717073608</v>
      </c>
      <c r="B3201">
        <f t="shared" si="149"/>
        <v>2.7762465604643656</v>
      </c>
      <c r="E3201" s="3">
        <f t="shared" si="150"/>
        <v>2.2766065604643657</v>
      </c>
    </row>
    <row r="3202" spans="1:5" x14ac:dyDescent="0.25">
      <c r="A3202">
        <f t="shared" si="151"/>
        <v>77.990935433405795</v>
      </c>
      <c r="B3202">
        <f t="shared" si="149"/>
        <v>2.7775286699258905</v>
      </c>
      <c r="E3202" s="3">
        <f t="shared" si="150"/>
        <v>2.2778886699258907</v>
      </c>
    </row>
    <row r="3203" spans="1:5" x14ac:dyDescent="0.25">
      <c r="A3203">
        <f t="shared" si="151"/>
        <v>78.015598149737983</v>
      </c>
      <c r="B3203">
        <f t="shared" ref="B3203:B3266" si="152">$H$25+$H$32*A3203^2</f>
        <v>2.7788111848871333</v>
      </c>
      <c r="E3203" s="3">
        <f t="shared" si="150"/>
        <v>2.2791711848871334</v>
      </c>
    </row>
    <row r="3204" spans="1:5" x14ac:dyDescent="0.25">
      <c r="A3204">
        <f t="shared" si="151"/>
        <v>78.04026086607017</v>
      </c>
      <c r="B3204">
        <f t="shared" si="152"/>
        <v>2.7800941053480943</v>
      </c>
      <c r="E3204" s="3">
        <f t="shared" si="150"/>
        <v>2.2804541053480945</v>
      </c>
    </row>
    <row r="3205" spans="1:5" x14ac:dyDescent="0.25">
      <c r="A3205">
        <f t="shared" si="151"/>
        <v>78.064923582402358</v>
      </c>
      <c r="B3205">
        <f t="shared" si="152"/>
        <v>2.7813774313087731</v>
      </c>
      <c r="E3205" s="3">
        <f t="shared" si="150"/>
        <v>2.2817374313087733</v>
      </c>
    </row>
    <row r="3206" spans="1:5" x14ac:dyDescent="0.25">
      <c r="A3206">
        <f t="shared" si="151"/>
        <v>78.089586298734545</v>
      </c>
      <c r="B3206">
        <f t="shared" si="152"/>
        <v>2.7826611627691697</v>
      </c>
      <c r="E3206" s="3">
        <f t="shared" si="150"/>
        <v>2.2830211627691699</v>
      </c>
    </row>
    <row r="3207" spans="1:5" x14ac:dyDescent="0.25">
      <c r="A3207">
        <f t="shared" si="151"/>
        <v>78.114249015066733</v>
      </c>
      <c r="B3207">
        <f t="shared" si="152"/>
        <v>2.7839452997292846</v>
      </c>
      <c r="E3207" s="3">
        <f t="shared" si="150"/>
        <v>2.2843052997292848</v>
      </c>
    </row>
    <row r="3208" spans="1:5" x14ac:dyDescent="0.25">
      <c r="A3208">
        <f t="shared" si="151"/>
        <v>78.13891173139892</v>
      </c>
      <c r="B3208">
        <f t="shared" si="152"/>
        <v>2.7852298421891173</v>
      </c>
      <c r="E3208" s="3">
        <f t="shared" si="150"/>
        <v>2.2855898421891174</v>
      </c>
    </row>
    <row r="3209" spans="1:5" x14ac:dyDescent="0.25">
      <c r="A3209">
        <f t="shared" si="151"/>
        <v>78.163574447731108</v>
      </c>
      <c r="B3209">
        <f t="shared" si="152"/>
        <v>2.7865147901486678</v>
      </c>
      <c r="E3209" s="3">
        <f t="shared" si="150"/>
        <v>2.2868747901486679</v>
      </c>
    </row>
    <row r="3210" spans="1:5" x14ac:dyDescent="0.25">
      <c r="A3210">
        <f t="shared" si="151"/>
        <v>78.188237164063295</v>
      </c>
      <c r="B3210">
        <f t="shared" si="152"/>
        <v>2.7878001436079365</v>
      </c>
      <c r="E3210" s="3">
        <f t="shared" si="150"/>
        <v>2.2881601436079366</v>
      </c>
    </row>
    <row r="3211" spans="1:5" x14ac:dyDescent="0.25">
      <c r="A3211">
        <f t="shared" si="151"/>
        <v>78.212899880395483</v>
      </c>
      <c r="B3211">
        <f t="shared" si="152"/>
        <v>2.7890859025669226</v>
      </c>
      <c r="E3211" s="3">
        <f t="shared" si="150"/>
        <v>2.2894459025669227</v>
      </c>
    </row>
    <row r="3212" spans="1:5" x14ac:dyDescent="0.25">
      <c r="A3212">
        <f t="shared" si="151"/>
        <v>78.23756259672767</v>
      </c>
      <c r="B3212">
        <f t="shared" si="152"/>
        <v>2.7903720670256269</v>
      </c>
      <c r="E3212" s="3">
        <f t="shared" si="150"/>
        <v>2.290732067025627</v>
      </c>
    </row>
    <row r="3213" spans="1:5" x14ac:dyDescent="0.25">
      <c r="A3213">
        <f t="shared" si="151"/>
        <v>78.262225313059858</v>
      </c>
      <c r="B3213">
        <f t="shared" si="152"/>
        <v>2.791658636984049</v>
      </c>
      <c r="E3213" s="3">
        <f t="shared" si="150"/>
        <v>2.2920186369840492</v>
      </c>
    </row>
    <row r="3214" spans="1:5" x14ac:dyDescent="0.25">
      <c r="A3214">
        <f t="shared" si="151"/>
        <v>78.286888029392045</v>
      </c>
      <c r="B3214">
        <f t="shared" si="152"/>
        <v>2.792945612442189</v>
      </c>
      <c r="E3214" s="3">
        <f t="shared" si="150"/>
        <v>2.2933056124421891</v>
      </c>
    </row>
    <row r="3215" spans="1:5" x14ac:dyDescent="0.25">
      <c r="A3215">
        <f t="shared" si="151"/>
        <v>78.311550745724233</v>
      </c>
      <c r="B3215">
        <f t="shared" si="152"/>
        <v>2.7942329934000472</v>
      </c>
      <c r="E3215" s="3">
        <f t="shared" si="150"/>
        <v>2.2945929934000473</v>
      </c>
    </row>
    <row r="3216" spans="1:5" x14ac:dyDescent="0.25">
      <c r="A3216">
        <f t="shared" si="151"/>
        <v>78.336213462056421</v>
      </c>
      <c r="B3216">
        <f t="shared" si="152"/>
        <v>2.7955207798576232</v>
      </c>
      <c r="E3216" s="3">
        <f t="shared" si="150"/>
        <v>2.2958807798576233</v>
      </c>
    </row>
    <row r="3217" spans="1:5" x14ac:dyDescent="0.25">
      <c r="A3217">
        <f t="shared" si="151"/>
        <v>78.360876178388608</v>
      </c>
      <c r="B3217">
        <f t="shared" si="152"/>
        <v>2.7968089718149169</v>
      </c>
      <c r="E3217" s="3">
        <f t="shared" si="150"/>
        <v>2.2971689718149171</v>
      </c>
    </row>
    <row r="3218" spans="1:5" x14ac:dyDescent="0.25">
      <c r="A3218">
        <f t="shared" si="151"/>
        <v>78.385538894720796</v>
      </c>
      <c r="B3218">
        <f t="shared" si="152"/>
        <v>2.7980975692719285</v>
      </c>
      <c r="E3218" s="3">
        <f t="shared" si="150"/>
        <v>2.2984575692719287</v>
      </c>
    </row>
    <row r="3219" spans="1:5" x14ac:dyDescent="0.25">
      <c r="A3219">
        <f t="shared" si="151"/>
        <v>78.410201611052983</v>
      </c>
      <c r="B3219">
        <f t="shared" si="152"/>
        <v>2.7993865722286584</v>
      </c>
      <c r="E3219" s="3">
        <f t="shared" si="150"/>
        <v>2.2997465722286585</v>
      </c>
    </row>
    <row r="3220" spans="1:5" x14ac:dyDescent="0.25">
      <c r="A3220">
        <f t="shared" si="151"/>
        <v>78.434864327385171</v>
      </c>
      <c r="B3220">
        <f t="shared" si="152"/>
        <v>2.800675980685106</v>
      </c>
      <c r="E3220" s="3">
        <f t="shared" si="150"/>
        <v>2.3010359806851062</v>
      </c>
    </row>
    <row r="3221" spans="1:5" x14ac:dyDescent="0.25">
      <c r="A3221">
        <f t="shared" si="151"/>
        <v>78.459527043717358</v>
      </c>
      <c r="B3221">
        <f t="shared" si="152"/>
        <v>2.8019657946412715</v>
      </c>
      <c r="E3221" s="3">
        <f t="shared" si="150"/>
        <v>2.3023257946412716</v>
      </c>
    </row>
    <row r="3222" spans="1:5" x14ac:dyDescent="0.25">
      <c r="A3222">
        <f t="shared" si="151"/>
        <v>78.484189760049546</v>
      </c>
      <c r="B3222">
        <f t="shared" si="152"/>
        <v>2.8032560140971552</v>
      </c>
      <c r="E3222" s="3">
        <f t="shared" si="150"/>
        <v>2.3036160140971553</v>
      </c>
    </row>
    <row r="3223" spans="1:5" x14ac:dyDescent="0.25">
      <c r="A3223">
        <f t="shared" si="151"/>
        <v>78.508852476381733</v>
      </c>
      <c r="B3223">
        <f t="shared" si="152"/>
        <v>2.8045466390527567</v>
      </c>
      <c r="E3223" s="3">
        <f t="shared" ref="E3223:E3286" si="153">B3223-0.49964</f>
        <v>2.3049066390527568</v>
      </c>
    </row>
    <row r="3224" spans="1:5" x14ac:dyDescent="0.25">
      <c r="A3224">
        <f t="shared" si="151"/>
        <v>78.533515192713921</v>
      </c>
      <c r="B3224">
        <f t="shared" si="152"/>
        <v>2.805837669508076</v>
      </c>
      <c r="E3224" s="3">
        <f t="shared" si="153"/>
        <v>2.3061976695080761</v>
      </c>
    </row>
    <row r="3225" spans="1:5" x14ac:dyDescent="0.25">
      <c r="A3225">
        <f t="shared" si="151"/>
        <v>78.558177909046108</v>
      </c>
      <c r="B3225">
        <f t="shared" si="152"/>
        <v>2.8071291054631136</v>
      </c>
      <c r="E3225" s="3">
        <f t="shared" si="153"/>
        <v>2.3074891054631137</v>
      </c>
    </row>
    <row r="3226" spans="1:5" x14ac:dyDescent="0.25">
      <c r="A3226">
        <f t="shared" si="151"/>
        <v>78.582840625378296</v>
      </c>
      <c r="B3226">
        <f t="shared" si="152"/>
        <v>2.8084209469178685</v>
      </c>
      <c r="E3226" s="3">
        <f t="shared" si="153"/>
        <v>2.3087809469178686</v>
      </c>
    </row>
    <row r="3227" spans="1:5" x14ac:dyDescent="0.25">
      <c r="A3227">
        <f t="shared" si="151"/>
        <v>78.607503341710483</v>
      </c>
      <c r="B3227">
        <f t="shared" si="152"/>
        <v>2.8097131938723416</v>
      </c>
      <c r="E3227" s="3">
        <f t="shared" si="153"/>
        <v>2.3100731938723418</v>
      </c>
    </row>
    <row r="3228" spans="1:5" x14ac:dyDescent="0.25">
      <c r="A3228">
        <f t="shared" si="151"/>
        <v>78.632166058042671</v>
      </c>
      <c r="B3228">
        <f t="shared" si="152"/>
        <v>2.8110058463265326</v>
      </c>
      <c r="E3228" s="3">
        <f t="shared" si="153"/>
        <v>2.3113658463265327</v>
      </c>
    </row>
    <row r="3229" spans="1:5" x14ac:dyDescent="0.25">
      <c r="A3229">
        <f t="shared" si="151"/>
        <v>78.656828774374858</v>
      </c>
      <c r="B3229">
        <f t="shared" si="152"/>
        <v>2.8122989042804418</v>
      </c>
      <c r="E3229" s="3">
        <f t="shared" si="153"/>
        <v>2.312658904280442</v>
      </c>
    </row>
    <row r="3230" spans="1:5" x14ac:dyDescent="0.25">
      <c r="A3230">
        <f t="shared" si="151"/>
        <v>78.681491490707046</v>
      </c>
      <c r="B3230">
        <f t="shared" si="152"/>
        <v>2.8135923677340684</v>
      </c>
      <c r="E3230" s="3">
        <f t="shared" si="153"/>
        <v>2.3139523677340685</v>
      </c>
    </row>
    <row r="3231" spans="1:5" x14ac:dyDescent="0.25">
      <c r="A3231">
        <f t="shared" si="151"/>
        <v>78.706154207039233</v>
      </c>
      <c r="B3231">
        <f t="shared" si="152"/>
        <v>2.8148862366874132</v>
      </c>
      <c r="E3231" s="3">
        <f t="shared" si="153"/>
        <v>2.3152462366874134</v>
      </c>
    </row>
    <row r="3232" spans="1:5" x14ac:dyDescent="0.25">
      <c r="A3232">
        <f t="shared" si="151"/>
        <v>78.730816923371421</v>
      </c>
      <c r="B3232">
        <f t="shared" si="152"/>
        <v>2.8161805111404759</v>
      </c>
      <c r="E3232" s="3">
        <f t="shared" si="153"/>
        <v>2.316540511140476</v>
      </c>
    </row>
    <row r="3233" spans="1:5" x14ac:dyDescent="0.25">
      <c r="A3233">
        <f t="shared" si="151"/>
        <v>78.755479639703609</v>
      </c>
      <c r="B3233">
        <f t="shared" si="152"/>
        <v>2.8174751910932563</v>
      </c>
      <c r="E3233" s="3">
        <f t="shared" si="153"/>
        <v>2.3178351910932564</v>
      </c>
    </row>
    <row r="3234" spans="1:5" x14ac:dyDescent="0.25">
      <c r="A3234">
        <f t="shared" si="151"/>
        <v>78.780142356035796</v>
      </c>
      <c r="B3234">
        <f t="shared" si="152"/>
        <v>2.818770276545755</v>
      </c>
      <c r="E3234" s="3">
        <f t="shared" si="153"/>
        <v>2.3191302765457551</v>
      </c>
    </row>
    <row r="3235" spans="1:5" x14ac:dyDescent="0.25">
      <c r="A3235">
        <f t="shared" si="151"/>
        <v>78.804805072367984</v>
      </c>
      <c r="B3235">
        <f t="shared" si="152"/>
        <v>2.8200657674979714</v>
      </c>
      <c r="E3235" s="3">
        <f t="shared" si="153"/>
        <v>2.3204257674979716</v>
      </c>
    </row>
    <row r="3236" spans="1:5" x14ac:dyDescent="0.25">
      <c r="A3236">
        <f t="shared" si="151"/>
        <v>78.829467788700171</v>
      </c>
      <c r="B3236">
        <f t="shared" si="152"/>
        <v>2.8213616639499057</v>
      </c>
      <c r="E3236" s="3">
        <f t="shared" si="153"/>
        <v>2.3217216639499059</v>
      </c>
    </row>
    <row r="3237" spans="1:5" x14ac:dyDescent="0.25">
      <c r="A3237">
        <f t="shared" si="151"/>
        <v>78.854130505032359</v>
      </c>
      <c r="B3237">
        <f t="shared" si="152"/>
        <v>2.8226579659015583</v>
      </c>
      <c r="E3237" s="3">
        <f t="shared" si="153"/>
        <v>2.3230179659015584</v>
      </c>
    </row>
    <row r="3238" spans="1:5" x14ac:dyDescent="0.25">
      <c r="A3238">
        <f t="shared" ref="A3238:A3301" si="154">A3237+$G$1838</f>
        <v>78.878793221364546</v>
      </c>
      <c r="B3238">
        <f t="shared" si="152"/>
        <v>2.8239546733529282</v>
      </c>
      <c r="E3238" s="3">
        <f t="shared" si="153"/>
        <v>2.3243146733529283</v>
      </c>
    </row>
    <row r="3239" spans="1:5" x14ac:dyDescent="0.25">
      <c r="A3239">
        <f t="shared" si="154"/>
        <v>78.903455937696734</v>
      </c>
      <c r="B3239">
        <f t="shared" si="152"/>
        <v>2.8252517863040167</v>
      </c>
      <c r="E3239" s="3">
        <f t="shared" si="153"/>
        <v>2.3256117863040169</v>
      </c>
    </row>
    <row r="3240" spans="1:5" x14ac:dyDescent="0.25">
      <c r="A3240">
        <f t="shared" si="154"/>
        <v>78.928118654028921</v>
      </c>
      <c r="B3240">
        <f t="shared" si="152"/>
        <v>2.8265493047548227</v>
      </c>
      <c r="E3240" s="3">
        <f t="shared" si="153"/>
        <v>2.3269093047548228</v>
      </c>
    </row>
    <row r="3241" spans="1:5" x14ac:dyDescent="0.25">
      <c r="A3241">
        <f t="shared" si="154"/>
        <v>78.952781370361109</v>
      </c>
      <c r="B3241">
        <f t="shared" si="152"/>
        <v>2.8278472287053464</v>
      </c>
      <c r="E3241" s="3">
        <f t="shared" si="153"/>
        <v>2.3282072287053466</v>
      </c>
    </row>
    <row r="3242" spans="1:5" x14ac:dyDescent="0.25">
      <c r="A3242">
        <f t="shared" si="154"/>
        <v>78.977444086693296</v>
      </c>
      <c r="B3242">
        <f t="shared" si="152"/>
        <v>2.8291455581555884</v>
      </c>
      <c r="E3242" s="3">
        <f t="shared" si="153"/>
        <v>2.3295055581555886</v>
      </c>
    </row>
    <row r="3243" spans="1:5" x14ac:dyDescent="0.25">
      <c r="A3243">
        <f t="shared" si="154"/>
        <v>79.002106803025484</v>
      </c>
      <c r="B3243">
        <f t="shared" si="152"/>
        <v>2.8304442931055487</v>
      </c>
      <c r="E3243" s="3">
        <f t="shared" si="153"/>
        <v>2.3308042931055488</v>
      </c>
    </row>
    <row r="3244" spans="1:5" x14ac:dyDescent="0.25">
      <c r="A3244">
        <f t="shared" si="154"/>
        <v>79.026769519357671</v>
      </c>
      <c r="B3244">
        <f t="shared" si="152"/>
        <v>2.8317434335552263</v>
      </c>
      <c r="E3244" s="3">
        <f t="shared" si="153"/>
        <v>2.3321034335552264</v>
      </c>
    </row>
    <row r="3245" spans="1:5" x14ac:dyDescent="0.25">
      <c r="A3245">
        <f t="shared" si="154"/>
        <v>79.051432235689859</v>
      </c>
      <c r="B3245">
        <f t="shared" si="152"/>
        <v>2.8330429795046221</v>
      </c>
      <c r="E3245" s="3">
        <f t="shared" si="153"/>
        <v>2.3334029795046223</v>
      </c>
    </row>
    <row r="3246" spans="1:5" x14ac:dyDescent="0.25">
      <c r="A3246">
        <f t="shared" si="154"/>
        <v>79.076094952022046</v>
      </c>
      <c r="B3246">
        <f t="shared" si="152"/>
        <v>2.8343429309537358</v>
      </c>
      <c r="E3246" s="3">
        <f t="shared" si="153"/>
        <v>2.3347029309537359</v>
      </c>
    </row>
    <row r="3247" spans="1:5" x14ac:dyDescent="0.25">
      <c r="A3247">
        <f t="shared" si="154"/>
        <v>79.100757668354234</v>
      </c>
      <c r="B3247">
        <f t="shared" si="152"/>
        <v>2.8356432879025668</v>
      </c>
      <c r="E3247" s="3">
        <f t="shared" si="153"/>
        <v>2.3360032879025669</v>
      </c>
    </row>
    <row r="3248" spans="1:5" x14ac:dyDescent="0.25">
      <c r="A3248">
        <f t="shared" si="154"/>
        <v>79.125420384686421</v>
      </c>
      <c r="B3248">
        <f t="shared" si="152"/>
        <v>2.8369440503511165</v>
      </c>
      <c r="E3248" s="3">
        <f t="shared" si="153"/>
        <v>2.3373040503511167</v>
      </c>
    </row>
    <row r="3249" spans="1:5" x14ac:dyDescent="0.25">
      <c r="A3249">
        <f t="shared" si="154"/>
        <v>79.150083101018609</v>
      </c>
      <c r="B3249">
        <f t="shared" si="152"/>
        <v>2.8382452182993836</v>
      </c>
      <c r="E3249" s="3">
        <f t="shared" si="153"/>
        <v>2.3386052182993837</v>
      </c>
    </row>
    <row r="3250" spans="1:5" x14ac:dyDescent="0.25">
      <c r="A3250">
        <f t="shared" si="154"/>
        <v>79.174745817350797</v>
      </c>
      <c r="B3250">
        <f t="shared" si="152"/>
        <v>2.8395467917473689</v>
      </c>
      <c r="E3250" s="3">
        <f t="shared" si="153"/>
        <v>2.339906791747369</v>
      </c>
    </row>
    <row r="3251" spans="1:5" x14ac:dyDescent="0.25">
      <c r="A3251">
        <f t="shared" si="154"/>
        <v>79.199408533682984</v>
      </c>
      <c r="B3251">
        <f t="shared" si="152"/>
        <v>2.8408487706950725</v>
      </c>
      <c r="E3251" s="3">
        <f t="shared" si="153"/>
        <v>2.3412087706950726</v>
      </c>
    </row>
    <row r="3252" spans="1:5" x14ac:dyDescent="0.25">
      <c r="A3252">
        <f t="shared" si="154"/>
        <v>79.224071250015172</v>
      </c>
      <c r="B3252">
        <f t="shared" si="152"/>
        <v>2.8421511551424934</v>
      </c>
      <c r="E3252" s="3">
        <f t="shared" si="153"/>
        <v>2.3425111551424935</v>
      </c>
    </row>
    <row r="3253" spans="1:5" x14ac:dyDescent="0.25">
      <c r="A3253">
        <f t="shared" si="154"/>
        <v>79.248733966347359</v>
      </c>
      <c r="B3253">
        <f t="shared" si="152"/>
        <v>2.8434539450896326</v>
      </c>
      <c r="E3253" s="3">
        <f t="shared" si="153"/>
        <v>2.3438139450896327</v>
      </c>
    </row>
    <row r="3254" spans="1:5" x14ac:dyDescent="0.25">
      <c r="A3254">
        <f t="shared" si="154"/>
        <v>79.273396682679547</v>
      </c>
      <c r="B3254">
        <f t="shared" si="152"/>
        <v>2.8447571405364895</v>
      </c>
      <c r="E3254" s="3">
        <f t="shared" si="153"/>
        <v>2.3451171405364897</v>
      </c>
    </row>
    <row r="3255" spans="1:5" x14ac:dyDescent="0.25">
      <c r="A3255">
        <f t="shared" si="154"/>
        <v>79.298059399011734</v>
      </c>
      <c r="B3255">
        <f t="shared" si="152"/>
        <v>2.8460607414830643</v>
      </c>
      <c r="E3255" s="3">
        <f t="shared" si="153"/>
        <v>2.3464207414830645</v>
      </c>
    </row>
    <row r="3256" spans="1:5" x14ac:dyDescent="0.25">
      <c r="A3256">
        <f t="shared" si="154"/>
        <v>79.322722115343922</v>
      </c>
      <c r="B3256">
        <f t="shared" si="152"/>
        <v>2.8473647479293569</v>
      </c>
      <c r="E3256" s="3">
        <f t="shared" si="153"/>
        <v>2.347724747929357</v>
      </c>
    </row>
    <row r="3257" spans="1:5" x14ac:dyDescent="0.25">
      <c r="A3257">
        <f t="shared" si="154"/>
        <v>79.347384831676109</v>
      </c>
      <c r="B3257">
        <f t="shared" si="152"/>
        <v>2.8486691598753682</v>
      </c>
      <c r="E3257" s="3">
        <f t="shared" si="153"/>
        <v>2.3490291598753683</v>
      </c>
    </row>
    <row r="3258" spans="1:5" x14ac:dyDescent="0.25">
      <c r="A3258">
        <f t="shared" si="154"/>
        <v>79.372047548008297</v>
      </c>
      <c r="B3258">
        <f t="shared" si="152"/>
        <v>2.8499739773210968</v>
      </c>
      <c r="E3258" s="3">
        <f t="shared" si="153"/>
        <v>2.3503339773210969</v>
      </c>
    </row>
    <row r="3259" spans="1:5" x14ac:dyDescent="0.25">
      <c r="A3259">
        <f t="shared" si="154"/>
        <v>79.396710264340484</v>
      </c>
      <c r="B3259">
        <f t="shared" si="152"/>
        <v>2.8512792002665432</v>
      </c>
      <c r="E3259" s="3">
        <f t="shared" si="153"/>
        <v>2.3516392002665434</v>
      </c>
    </row>
    <row r="3260" spans="1:5" x14ac:dyDescent="0.25">
      <c r="A3260">
        <f t="shared" si="154"/>
        <v>79.421372980672672</v>
      </c>
      <c r="B3260">
        <f t="shared" si="152"/>
        <v>2.8525848287117079</v>
      </c>
      <c r="E3260" s="3">
        <f t="shared" si="153"/>
        <v>2.3529448287117081</v>
      </c>
    </row>
    <row r="3261" spans="1:5" x14ac:dyDescent="0.25">
      <c r="A3261">
        <f t="shared" si="154"/>
        <v>79.446035697004859</v>
      </c>
      <c r="B3261">
        <f t="shared" si="152"/>
        <v>2.85389086265659</v>
      </c>
      <c r="E3261" s="3">
        <f t="shared" si="153"/>
        <v>2.3542508626565901</v>
      </c>
    </row>
    <row r="3262" spans="1:5" x14ac:dyDescent="0.25">
      <c r="A3262">
        <f t="shared" si="154"/>
        <v>79.470698413337047</v>
      </c>
      <c r="B3262">
        <f t="shared" si="152"/>
        <v>2.8551973021011907</v>
      </c>
      <c r="E3262" s="3">
        <f t="shared" si="153"/>
        <v>2.3555573021011909</v>
      </c>
    </row>
    <row r="3263" spans="1:5" x14ac:dyDescent="0.25">
      <c r="A3263">
        <f t="shared" si="154"/>
        <v>79.495361129669234</v>
      </c>
      <c r="B3263">
        <f t="shared" si="152"/>
        <v>2.8565041470455084</v>
      </c>
      <c r="E3263" s="3">
        <f t="shared" si="153"/>
        <v>2.3568641470455085</v>
      </c>
    </row>
    <row r="3264" spans="1:5" x14ac:dyDescent="0.25">
      <c r="A3264">
        <f t="shared" si="154"/>
        <v>79.520023846001422</v>
      </c>
      <c r="B3264">
        <f t="shared" si="152"/>
        <v>2.8578113974895452</v>
      </c>
      <c r="E3264" s="3">
        <f t="shared" si="153"/>
        <v>2.3581713974895453</v>
      </c>
    </row>
    <row r="3265" spans="1:5" x14ac:dyDescent="0.25">
      <c r="A3265">
        <f t="shared" si="154"/>
        <v>79.544686562333609</v>
      </c>
      <c r="B3265">
        <f t="shared" si="152"/>
        <v>2.8591190534332989</v>
      </c>
      <c r="E3265" s="3">
        <f t="shared" si="153"/>
        <v>2.359479053433299</v>
      </c>
    </row>
    <row r="3266" spans="1:5" x14ac:dyDescent="0.25">
      <c r="A3266">
        <f t="shared" si="154"/>
        <v>79.569349278665797</v>
      </c>
      <c r="B3266">
        <f t="shared" si="152"/>
        <v>2.8604271148767713</v>
      </c>
      <c r="E3266" s="3">
        <f t="shared" si="153"/>
        <v>2.3607871148767714</v>
      </c>
    </row>
    <row r="3267" spans="1:5" x14ac:dyDescent="0.25">
      <c r="A3267">
        <f t="shared" si="154"/>
        <v>79.594011994997985</v>
      </c>
      <c r="B3267">
        <f t="shared" ref="B3267:B3330" si="155">$H$25+$H$32*A3267^2</f>
        <v>2.861735581819961</v>
      </c>
      <c r="E3267" s="3">
        <f t="shared" si="153"/>
        <v>2.3620955818199612</v>
      </c>
    </row>
    <row r="3268" spans="1:5" x14ac:dyDescent="0.25">
      <c r="A3268">
        <f t="shared" si="154"/>
        <v>79.618674711330172</v>
      </c>
      <c r="B3268">
        <f t="shared" si="155"/>
        <v>2.863044454262869</v>
      </c>
      <c r="E3268" s="3">
        <f t="shared" si="153"/>
        <v>2.3634044542628692</v>
      </c>
    </row>
    <row r="3269" spans="1:5" x14ac:dyDescent="0.25">
      <c r="A3269">
        <f t="shared" si="154"/>
        <v>79.64333742766236</v>
      </c>
      <c r="B3269">
        <f t="shared" si="155"/>
        <v>2.8643537322054948</v>
      </c>
      <c r="E3269" s="3">
        <f t="shared" si="153"/>
        <v>2.364713732205495</v>
      </c>
    </row>
    <row r="3270" spans="1:5" x14ac:dyDescent="0.25">
      <c r="A3270">
        <f t="shared" si="154"/>
        <v>79.668000143994547</v>
      </c>
      <c r="B3270">
        <f t="shared" si="155"/>
        <v>2.8656634156478384</v>
      </c>
      <c r="E3270" s="3">
        <f t="shared" si="153"/>
        <v>2.3660234156478386</v>
      </c>
    </row>
    <row r="3271" spans="1:5" x14ac:dyDescent="0.25">
      <c r="A3271">
        <f t="shared" si="154"/>
        <v>79.692662860326735</v>
      </c>
      <c r="B3271">
        <f t="shared" si="155"/>
        <v>2.8669735045898999</v>
      </c>
      <c r="E3271" s="3">
        <f t="shared" si="153"/>
        <v>2.3673335045899</v>
      </c>
    </row>
    <row r="3272" spans="1:5" x14ac:dyDescent="0.25">
      <c r="A3272">
        <f t="shared" si="154"/>
        <v>79.717325576658922</v>
      </c>
      <c r="B3272">
        <f t="shared" si="155"/>
        <v>2.8682839990316795</v>
      </c>
      <c r="E3272" s="3">
        <f t="shared" si="153"/>
        <v>2.3686439990316797</v>
      </c>
    </row>
    <row r="3273" spans="1:5" x14ac:dyDescent="0.25">
      <c r="A3273">
        <f t="shared" si="154"/>
        <v>79.74198829299111</v>
      </c>
      <c r="B3273">
        <f t="shared" si="155"/>
        <v>2.869594898973177</v>
      </c>
      <c r="E3273" s="3">
        <f t="shared" si="153"/>
        <v>2.3699548989731771</v>
      </c>
    </row>
    <row r="3274" spans="1:5" x14ac:dyDescent="0.25">
      <c r="A3274">
        <f t="shared" si="154"/>
        <v>79.766651009323297</v>
      </c>
      <c r="B3274">
        <f t="shared" si="155"/>
        <v>2.8709062044143923</v>
      </c>
      <c r="E3274" s="3">
        <f t="shared" si="153"/>
        <v>2.3712662044143924</v>
      </c>
    </row>
    <row r="3275" spans="1:5" x14ac:dyDescent="0.25">
      <c r="A3275">
        <f t="shared" si="154"/>
        <v>79.791313725655485</v>
      </c>
      <c r="B3275">
        <f t="shared" si="155"/>
        <v>2.8722179153553258</v>
      </c>
      <c r="E3275" s="3">
        <f t="shared" si="153"/>
        <v>2.3725779153553259</v>
      </c>
    </row>
    <row r="3276" spans="1:5" x14ac:dyDescent="0.25">
      <c r="A3276">
        <f t="shared" si="154"/>
        <v>79.815976441987672</v>
      </c>
      <c r="B3276">
        <f t="shared" si="155"/>
        <v>2.8735300317959771</v>
      </c>
      <c r="E3276" s="3">
        <f t="shared" si="153"/>
        <v>2.3738900317959772</v>
      </c>
    </row>
    <row r="3277" spans="1:5" x14ac:dyDescent="0.25">
      <c r="A3277">
        <f t="shared" si="154"/>
        <v>79.84063915831986</v>
      </c>
      <c r="B3277">
        <f t="shared" si="155"/>
        <v>2.8748425537363462</v>
      </c>
      <c r="E3277" s="3">
        <f t="shared" si="153"/>
        <v>2.3752025537363464</v>
      </c>
    </row>
    <row r="3278" spans="1:5" x14ac:dyDescent="0.25">
      <c r="A3278">
        <f t="shared" si="154"/>
        <v>79.865301874652047</v>
      </c>
      <c r="B3278">
        <f t="shared" si="155"/>
        <v>2.8761554811764332</v>
      </c>
      <c r="E3278" s="3">
        <f t="shared" si="153"/>
        <v>2.3765154811764333</v>
      </c>
    </row>
    <row r="3279" spans="1:5" x14ac:dyDescent="0.25">
      <c r="A3279">
        <f t="shared" si="154"/>
        <v>79.889964590984235</v>
      </c>
      <c r="B3279">
        <f t="shared" si="155"/>
        <v>2.8774688141162383</v>
      </c>
      <c r="E3279" s="3">
        <f t="shared" si="153"/>
        <v>2.3778288141162385</v>
      </c>
    </row>
    <row r="3280" spans="1:5" x14ac:dyDescent="0.25">
      <c r="A3280">
        <f t="shared" si="154"/>
        <v>79.914627307316422</v>
      </c>
      <c r="B3280">
        <f t="shared" si="155"/>
        <v>2.8787825525557613</v>
      </c>
      <c r="E3280" s="3">
        <f t="shared" si="153"/>
        <v>2.3791425525557615</v>
      </c>
    </row>
    <row r="3281" spans="1:5" x14ac:dyDescent="0.25">
      <c r="A3281">
        <f t="shared" si="154"/>
        <v>79.93929002364861</v>
      </c>
      <c r="B3281">
        <f t="shared" si="155"/>
        <v>2.8800966964950021</v>
      </c>
      <c r="E3281" s="3">
        <f t="shared" si="153"/>
        <v>2.3804566964950022</v>
      </c>
    </row>
    <row r="3282" spans="1:5" x14ac:dyDescent="0.25">
      <c r="A3282">
        <f t="shared" si="154"/>
        <v>79.963952739980797</v>
      </c>
      <c r="B3282">
        <f t="shared" si="155"/>
        <v>2.8814112459339607</v>
      </c>
      <c r="E3282" s="3">
        <f t="shared" si="153"/>
        <v>2.3817712459339608</v>
      </c>
    </row>
    <row r="3283" spans="1:5" x14ac:dyDescent="0.25">
      <c r="A3283">
        <f t="shared" si="154"/>
        <v>79.988615456312985</v>
      </c>
      <c r="B3283">
        <f t="shared" si="155"/>
        <v>2.8827262008726375</v>
      </c>
      <c r="E3283" s="3">
        <f t="shared" si="153"/>
        <v>2.3830862008726377</v>
      </c>
    </row>
    <row r="3284" spans="1:5" x14ac:dyDescent="0.25">
      <c r="A3284">
        <f t="shared" si="154"/>
        <v>80.013278172645173</v>
      </c>
      <c r="B3284">
        <f t="shared" si="155"/>
        <v>2.8840415613110322</v>
      </c>
      <c r="E3284" s="3">
        <f t="shared" si="153"/>
        <v>2.3844015613110323</v>
      </c>
    </row>
    <row r="3285" spans="1:5" x14ac:dyDescent="0.25">
      <c r="A3285">
        <f t="shared" si="154"/>
        <v>80.03794088897736</v>
      </c>
      <c r="B3285">
        <f t="shared" si="155"/>
        <v>2.8853573272491446</v>
      </c>
      <c r="E3285" s="3">
        <f t="shared" si="153"/>
        <v>2.3857173272491448</v>
      </c>
    </row>
    <row r="3286" spans="1:5" x14ac:dyDescent="0.25">
      <c r="A3286">
        <f t="shared" si="154"/>
        <v>80.062603605309548</v>
      </c>
      <c r="B3286">
        <f t="shared" si="155"/>
        <v>2.8866734986869749</v>
      </c>
      <c r="E3286" s="3">
        <f t="shared" si="153"/>
        <v>2.387033498686975</v>
      </c>
    </row>
    <row r="3287" spans="1:5" x14ac:dyDescent="0.25">
      <c r="A3287">
        <f t="shared" si="154"/>
        <v>80.087266321641735</v>
      </c>
      <c r="B3287">
        <f t="shared" si="155"/>
        <v>2.8879900756245234</v>
      </c>
      <c r="E3287" s="3">
        <f t="shared" ref="E3287:E3350" si="156">B3287-0.49964</f>
        <v>2.3883500756245235</v>
      </c>
    </row>
    <row r="3288" spans="1:5" x14ac:dyDescent="0.25">
      <c r="A3288">
        <f t="shared" si="154"/>
        <v>80.111929037973923</v>
      </c>
      <c r="B3288">
        <f t="shared" si="155"/>
        <v>2.8893070580617897</v>
      </c>
      <c r="E3288" s="3">
        <f t="shared" si="156"/>
        <v>2.3896670580617898</v>
      </c>
    </row>
    <row r="3289" spans="1:5" x14ac:dyDescent="0.25">
      <c r="A3289">
        <f t="shared" si="154"/>
        <v>80.13659175430611</v>
      </c>
      <c r="B3289">
        <f t="shared" si="155"/>
        <v>2.8906244459987742</v>
      </c>
      <c r="E3289" s="3">
        <f t="shared" si="156"/>
        <v>2.3909844459987744</v>
      </c>
    </row>
    <row r="3290" spans="1:5" x14ac:dyDescent="0.25">
      <c r="A3290">
        <f t="shared" si="154"/>
        <v>80.161254470638298</v>
      </c>
      <c r="B3290">
        <f t="shared" si="155"/>
        <v>2.8919422394354761</v>
      </c>
      <c r="E3290" s="3">
        <f t="shared" si="156"/>
        <v>2.3923022394354763</v>
      </c>
    </row>
    <row r="3291" spans="1:5" x14ac:dyDescent="0.25">
      <c r="A3291">
        <f t="shared" si="154"/>
        <v>80.185917186970485</v>
      </c>
      <c r="B3291">
        <f t="shared" si="155"/>
        <v>2.8932604383718963</v>
      </c>
      <c r="E3291" s="3">
        <f t="shared" si="156"/>
        <v>2.3936204383718964</v>
      </c>
    </row>
    <row r="3292" spans="1:5" x14ac:dyDescent="0.25">
      <c r="A3292">
        <f t="shared" si="154"/>
        <v>80.210579903302673</v>
      </c>
      <c r="B3292">
        <f t="shared" si="155"/>
        <v>2.8945790428080342</v>
      </c>
      <c r="E3292" s="3">
        <f t="shared" si="156"/>
        <v>2.3949390428080344</v>
      </c>
    </row>
    <row r="3293" spans="1:5" x14ac:dyDescent="0.25">
      <c r="A3293">
        <f t="shared" si="154"/>
        <v>80.23524261963486</v>
      </c>
      <c r="B3293">
        <f t="shared" si="155"/>
        <v>2.89589805274389</v>
      </c>
      <c r="E3293" s="3">
        <f t="shared" si="156"/>
        <v>2.3962580527438901</v>
      </c>
    </row>
    <row r="3294" spans="1:5" x14ac:dyDescent="0.25">
      <c r="A3294">
        <f t="shared" si="154"/>
        <v>80.259905335967048</v>
      </c>
      <c r="B3294">
        <f t="shared" si="155"/>
        <v>2.897217468179464</v>
      </c>
      <c r="E3294" s="3">
        <f t="shared" si="156"/>
        <v>2.3975774681794642</v>
      </c>
    </row>
    <row r="3295" spans="1:5" x14ac:dyDescent="0.25">
      <c r="A3295">
        <f t="shared" si="154"/>
        <v>80.284568052299235</v>
      </c>
      <c r="B3295">
        <f t="shared" si="155"/>
        <v>2.8985372891147554</v>
      </c>
      <c r="E3295" s="3">
        <f t="shared" si="156"/>
        <v>2.3988972891147555</v>
      </c>
    </row>
    <row r="3296" spans="1:5" x14ac:dyDescent="0.25">
      <c r="A3296">
        <f t="shared" si="154"/>
        <v>80.309230768631423</v>
      </c>
      <c r="B3296">
        <f t="shared" si="155"/>
        <v>2.899857515549765</v>
      </c>
      <c r="E3296" s="3">
        <f t="shared" si="156"/>
        <v>2.4002175155497651</v>
      </c>
    </row>
    <row r="3297" spans="1:5" x14ac:dyDescent="0.25">
      <c r="A3297">
        <f t="shared" si="154"/>
        <v>80.33389348496361</v>
      </c>
      <c r="B3297">
        <f t="shared" si="155"/>
        <v>2.9011781474844929</v>
      </c>
      <c r="E3297" s="3">
        <f t="shared" si="156"/>
        <v>2.401538147484493</v>
      </c>
    </row>
    <row r="3298" spans="1:5" x14ac:dyDescent="0.25">
      <c r="A3298">
        <f t="shared" si="154"/>
        <v>80.358556201295798</v>
      </c>
      <c r="B3298">
        <f t="shared" si="155"/>
        <v>2.9024991849189385</v>
      </c>
      <c r="E3298" s="3">
        <f t="shared" si="156"/>
        <v>2.4028591849189387</v>
      </c>
    </row>
    <row r="3299" spans="1:5" x14ac:dyDescent="0.25">
      <c r="A3299">
        <f t="shared" si="154"/>
        <v>80.383218917627985</v>
      </c>
      <c r="B3299">
        <f t="shared" si="155"/>
        <v>2.9038206278531016</v>
      </c>
      <c r="E3299" s="3">
        <f t="shared" si="156"/>
        <v>2.4041806278531017</v>
      </c>
    </row>
    <row r="3300" spans="1:5" x14ac:dyDescent="0.25">
      <c r="A3300">
        <f t="shared" si="154"/>
        <v>80.407881633960173</v>
      </c>
      <c r="B3300">
        <f t="shared" si="155"/>
        <v>2.9051424762869833</v>
      </c>
      <c r="E3300" s="3">
        <f t="shared" si="156"/>
        <v>2.4055024762869834</v>
      </c>
    </row>
    <row r="3301" spans="1:5" x14ac:dyDescent="0.25">
      <c r="A3301">
        <f t="shared" si="154"/>
        <v>80.43254435029236</v>
      </c>
      <c r="B3301">
        <f t="shared" si="155"/>
        <v>2.9064647302205824</v>
      </c>
      <c r="E3301" s="3">
        <f t="shared" si="156"/>
        <v>2.4068247302205825</v>
      </c>
    </row>
    <row r="3302" spans="1:5" x14ac:dyDescent="0.25">
      <c r="A3302">
        <f t="shared" ref="A3302:A3365" si="157">A3301+$G$1838</f>
        <v>80.457207066624548</v>
      </c>
      <c r="B3302">
        <f t="shared" si="155"/>
        <v>2.9077873896538997</v>
      </c>
      <c r="E3302" s="3">
        <f t="shared" si="156"/>
        <v>2.4081473896538999</v>
      </c>
    </row>
    <row r="3303" spans="1:5" x14ac:dyDescent="0.25">
      <c r="A3303">
        <f t="shared" si="157"/>
        <v>80.481869782956736</v>
      </c>
      <c r="B3303">
        <f t="shared" si="155"/>
        <v>2.9091104545869348</v>
      </c>
      <c r="E3303" s="3">
        <f t="shared" si="156"/>
        <v>2.409470454586935</v>
      </c>
    </row>
    <row r="3304" spans="1:5" x14ac:dyDescent="0.25">
      <c r="A3304">
        <f t="shared" si="157"/>
        <v>80.506532499288923</v>
      </c>
      <c r="B3304">
        <f t="shared" si="155"/>
        <v>2.9104339250196878</v>
      </c>
      <c r="E3304" s="3">
        <f t="shared" si="156"/>
        <v>2.4107939250196879</v>
      </c>
    </row>
    <row r="3305" spans="1:5" x14ac:dyDescent="0.25">
      <c r="A3305">
        <f t="shared" si="157"/>
        <v>80.531195215621111</v>
      </c>
      <c r="B3305">
        <f t="shared" si="155"/>
        <v>2.9117578009521585</v>
      </c>
      <c r="E3305" s="3">
        <f t="shared" si="156"/>
        <v>2.4121178009521587</v>
      </c>
    </row>
    <row r="3306" spans="1:5" x14ac:dyDescent="0.25">
      <c r="A3306">
        <f t="shared" si="157"/>
        <v>80.555857931953298</v>
      </c>
      <c r="B3306">
        <f t="shared" si="155"/>
        <v>2.913082082384348</v>
      </c>
      <c r="E3306" s="3">
        <f t="shared" si="156"/>
        <v>2.4134420823843481</v>
      </c>
    </row>
    <row r="3307" spans="1:5" x14ac:dyDescent="0.25">
      <c r="A3307">
        <f t="shared" si="157"/>
        <v>80.580520648285486</v>
      </c>
      <c r="B3307">
        <f t="shared" si="155"/>
        <v>2.9144067693162543</v>
      </c>
      <c r="E3307" s="3">
        <f t="shared" si="156"/>
        <v>2.4147667693162544</v>
      </c>
    </row>
    <row r="3308" spans="1:5" x14ac:dyDescent="0.25">
      <c r="A3308">
        <f t="shared" si="157"/>
        <v>80.605183364617673</v>
      </c>
      <c r="B3308">
        <f t="shared" si="155"/>
        <v>2.9157318617478793</v>
      </c>
      <c r="E3308" s="3">
        <f t="shared" si="156"/>
        <v>2.4160918617478795</v>
      </c>
    </row>
    <row r="3309" spans="1:5" x14ac:dyDescent="0.25">
      <c r="A3309">
        <f t="shared" si="157"/>
        <v>80.629846080949861</v>
      </c>
      <c r="B3309">
        <f t="shared" si="155"/>
        <v>2.9170573596792218</v>
      </c>
      <c r="E3309" s="3">
        <f t="shared" si="156"/>
        <v>2.4174173596792219</v>
      </c>
    </row>
    <row r="3310" spans="1:5" x14ac:dyDescent="0.25">
      <c r="A3310">
        <f t="shared" si="157"/>
        <v>80.654508797282048</v>
      </c>
      <c r="B3310">
        <f t="shared" si="155"/>
        <v>2.9183832631102824</v>
      </c>
      <c r="E3310" s="3">
        <f t="shared" si="156"/>
        <v>2.4187432631102825</v>
      </c>
    </row>
    <row r="3311" spans="1:5" x14ac:dyDescent="0.25">
      <c r="A3311">
        <f t="shared" si="157"/>
        <v>80.679171513614236</v>
      </c>
      <c r="B3311">
        <f t="shared" si="155"/>
        <v>2.9197095720410609</v>
      </c>
      <c r="E3311" s="3">
        <f t="shared" si="156"/>
        <v>2.420069572041061</v>
      </c>
    </row>
    <row r="3312" spans="1:5" x14ac:dyDescent="0.25">
      <c r="A3312">
        <f t="shared" si="157"/>
        <v>80.703834229946423</v>
      </c>
      <c r="B3312">
        <f t="shared" si="155"/>
        <v>2.9210362864715576</v>
      </c>
      <c r="E3312" s="3">
        <f t="shared" si="156"/>
        <v>2.4213962864715577</v>
      </c>
    </row>
    <row r="3313" spans="1:5" x14ac:dyDescent="0.25">
      <c r="A3313">
        <f t="shared" si="157"/>
        <v>80.728496946278611</v>
      </c>
      <c r="B3313">
        <f t="shared" si="155"/>
        <v>2.9223634064017716</v>
      </c>
      <c r="E3313" s="3">
        <f t="shared" si="156"/>
        <v>2.4227234064017718</v>
      </c>
    </row>
    <row r="3314" spans="1:5" x14ac:dyDescent="0.25">
      <c r="A3314">
        <f t="shared" si="157"/>
        <v>80.753159662610798</v>
      </c>
      <c r="B3314">
        <f t="shared" si="155"/>
        <v>2.9236909318317039</v>
      </c>
      <c r="E3314" s="3">
        <f t="shared" si="156"/>
        <v>2.4240509318317041</v>
      </c>
    </row>
    <row r="3315" spans="1:5" x14ac:dyDescent="0.25">
      <c r="A3315">
        <f t="shared" si="157"/>
        <v>80.777822378942986</v>
      </c>
      <c r="B3315">
        <f t="shared" si="155"/>
        <v>2.925018862761354</v>
      </c>
      <c r="E3315" s="3">
        <f t="shared" si="156"/>
        <v>2.4253788627613542</v>
      </c>
    </row>
    <row r="3316" spans="1:5" x14ac:dyDescent="0.25">
      <c r="A3316">
        <f t="shared" si="157"/>
        <v>80.802485095275173</v>
      </c>
      <c r="B3316">
        <f t="shared" si="155"/>
        <v>2.9263471991907219</v>
      </c>
      <c r="E3316" s="3">
        <f t="shared" si="156"/>
        <v>2.4267071991907221</v>
      </c>
    </row>
    <row r="3317" spans="1:5" x14ac:dyDescent="0.25">
      <c r="A3317">
        <f t="shared" si="157"/>
        <v>80.827147811607361</v>
      </c>
      <c r="B3317">
        <f t="shared" si="155"/>
        <v>2.9276759411198081</v>
      </c>
      <c r="E3317" s="3">
        <f t="shared" si="156"/>
        <v>2.4280359411198082</v>
      </c>
    </row>
    <row r="3318" spans="1:5" x14ac:dyDescent="0.25">
      <c r="A3318">
        <f t="shared" si="157"/>
        <v>80.851810527939548</v>
      </c>
      <c r="B3318">
        <f t="shared" si="155"/>
        <v>2.9290050885486121</v>
      </c>
      <c r="E3318" s="3">
        <f t="shared" si="156"/>
        <v>2.4293650885486122</v>
      </c>
    </row>
    <row r="3319" spans="1:5" x14ac:dyDescent="0.25">
      <c r="A3319">
        <f t="shared" si="157"/>
        <v>80.876473244271736</v>
      </c>
      <c r="B3319">
        <f t="shared" si="155"/>
        <v>2.9303346414771339</v>
      </c>
      <c r="E3319" s="3">
        <f t="shared" si="156"/>
        <v>2.430694641477134</v>
      </c>
    </row>
    <row r="3320" spans="1:5" x14ac:dyDescent="0.25">
      <c r="A3320">
        <f t="shared" si="157"/>
        <v>80.901135960603924</v>
      </c>
      <c r="B3320">
        <f t="shared" si="155"/>
        <v>2.9316645999053739</v>
      </c>
      <c r="E3320" s="3">
        <f t="shared" si="156"/>
        <v>2.432024599905374</v>
      </c>
    </row>
    <row r="3321" spans="1:5" x14ac:dyDescent="0.25">
      <c r="A3321">
        <f t="shared" si="157"/>
        <v>80.925798676936111</v>
      </c>
      <c r="B3321">
        <f t="shared" si="155"/>
        <v>2.9329949638333317</v>
      </c>
      <c r="E3321" s="3">
        <f t="shared" si="156"/>
        <v>2.4333549638333318</v>
      </c>
    </row>
    <row r="3322" spans="1:5" x14ac:dyDescent="0.25">
      <c r="A3322">
        <f t="shared" si="157"/>
        <v>80.950461393268299</v>
      </c>
      <c r="B3322">
        <f t="shared" si="155"/>
        <v>2.9343257332610069</v>
      </c>
      <c r="E3322" s="3">
        <f t="shared" si="156"/>
        <v>2.434685733261007</v>
      </c>
    </row>
    <row r="3323" spans="1:5" x14ac:dyDescent="0.25">
      <c r="A3323">
        <f t="shared" si="157"/>
        <v>80.975124109600486</v>
      </c>
      <c r="B3323">
        <f t="shared" si="155"/>
        <v>2.9356569081884003</v>
      </c>
      <c r="E3323" s="3">
        <f t="shared" si="156"/>
        <v>2.4360169081884004</v>
      </c>
    </row>
    <row r="3324" spans="1:5" x14ac:dyDescent="0.25">
      <c r="A3324">
        <f t="shared" si="157"/>
        <v>80.999786825932674</v>
      </c>
      <c r="B3324">
        <f t="shared" si="155"/>
        <v>2.936988488615512</v>
      </c>
      <c r="E3324" s="3">
        <f t="shared" si="156"/>
        <v>2.4373484886155121</v>
      </c>
    </row>
    <row r="3325" spans="1:5" x14ac:dyDescent="0.25">
      <c r="A3325">
        <f t="shared" si="157"/>
        <v>81.024449542264861</v>
      </c>
      <c r="B3325">
        <f t="shared" si="155"/>
        <v>2.9383204745423415</v>
      </c>
      <c r="E3325" s="3">
        <f t="shared" si="156"/>
        <v>2.4386804745423416</v>
      </c>
    </row>
    <row r="3326" spans="1:5" x14ac:dyDescent="0.25">
      <c r="A3326">
        <f t="shared" si="157"/>
        <v>81.049112258597049</v>
      </c>
      <c r="B3326">
        <f t="shared" si="155"/>
        <v>2.9396528659688888</v>
      </c>
      <c r="E3326" s="3">
        <f t="shared" si="156"/>
        <v>2.4400128659688889</v>
      </c>
    </row>
    <row r="3327" spans="1:5" x14ac:dyDescent="0.25">
      <c r="A3327">
        <f t="shared" si="157"/>
        <v>81.073774974929236</v>
      </c>
      <c r="B3327">
        <f t="shared" si="155"/>
        <v>2.9409856628951543</v>
      </c>
      <c r="E3327" s="3">
        <f t="shared" si="156"/>
        <v>2.4413456628951544</v>
      </c>
    </row>
    <row r="3328" spans="1:5" x14ac:dyDescent="0.25">
      <c r="A3328">
        <f t="shared" si="157"/>
        <v>81.098437691261424</v>
      </c>
      <c r="B3328">
        <f t="shared" si="155"/>
        <v>2.9423188653211372</v>
      </c>
      <c r="E3328" s="3">
        <f t="shared" si="156"/>
        <v>2.4426788653211373</v>
      </c>
    </row>
    <row r="3329" spans="1:5" x14ac:dyDescent="0.25">
      <c r="A3329">
        <f t="shared" si="157"/>
        <v>81.123100407593611</v>
      </c>
      <c r="B3329">
        <f t="shared" si="155"/>
        <v>2.9436524732468383</v>
      </c>
      <c r="E3329" s="3">
        <f t="shared" si="156"/>
        <v>2.4440124732468385</v>
      </c>
    </row>
    <row r="3330" spans="1:5" x14ac:dyDescent="0.25">
      <c r="A3330">
        <f t="shared" si="157"/>
        <v>81.147763123925799</v>
      </c>
      <c r="B3330">
        <f t="shared" si="155"/>
        <v>2.9449864866722573</v>
      </c>
      <c r="E3330" s="3">
        <f t="shared" si="156"/>
        <v>2.4453464866722574</v>
      </c>
    </row>
    <row r="3331" spans="1:5" x14ac:dyDescent="0.25">
      <c r="A3331">
        <f t="shared" si="157"/>
        <v>81.172425840257986</v>
      </c>
      <c r="B3331">
        <f t="shared" ref="B3331:B3394" si="158">$H$25+$H$32*A3331^2</f>
        <v>2.946320905597394</v>
      </c>
      <c r="E3331" s="3">
        <f t="shared" si="156"/>
        <v>2.4466809055973942</v>
      </c>
    </row>
    <row r="3332" spans="1:5" x14ac:dyDescent="0.25">
      <c r="A3332">
        <f t="shared" si="157"/>
        <v>81.197088556590174</v>
      </c>
      <c r="B3332">
        <f t="shared" si="158"/>
        <v>2.947655730022249</v>
      </c>
      <c r="E3332" s="3">
        <f t="shared" si="156"/>
        <v>2.4480157300222491</v>
      </c>
    </row>
    <row r="3333" spans="1:5" x14ac:dyDescent="0.25">
      <c r="A3333">
        <f t="shared" si="157"/>
        <v>81.221751272922361</v>
      </c>
      <c r="B3333">
        <f t="shared" si="158"/>
        <v>2.9489909599468214</v>
      </c>
      <c r="E3333" s="3">
        <f t="shared" si="156"/>
        <v>2.4493509599468215</v>
      </c>
    </row>
    <row r="3334" spans="1:5" x14ac:dyDescent="0.25">
      <c r="A3334">
        <f t="shared" si="157"/>
        <v>81.246413989254549</v>
      </c>
      <c r="B3334">
        <f t="shared" si="158"/>
        <v>2.9503265953711124</v>
      </c>
      <c r="E3334" s="3">
        <f t="shared" si="156"/>
        <v>2.4506865953711126</v>
      </c>
    </row>
    <row r="3335" spans="1:5" x14ac:dyDescent="0.25">
      <c r="A3335">
        <f t="shared" si="157"/>
        <v>81.271076705586736</v>
      </c>
      <c r="B3335">
        <f t="shared" si="158"/>
        <v>2.9516626362951208</v>
      </c>
      <c r="E3335" s="3">
        <f t="shared" si="156"/>
        <v>2.452022636295121</v>
      </c>
    </row>
    <row r="3336" spans="1:5" x14ac:dyDescent="0.25">
      <c r="A3336">
        <f t="shared" si="157"/>
        <v>81.295739421918924</v>
      </c>
      <c r="B3336">
        <f t="shared" si="158"/>
        <v>2.9529990827188475</v>
      </c>
      <c r="E3336" s="3">
        <f t="shared" si="156"/>
        <v>2.4533590827188476</v>
      </c>
    </row>
    <row r="3337" spans="1:5" x14ac:dyDescent="0.25">
      <c r="A3337">
        <f t="shared" si="157"/>
        <v>81.320402138251112</v>
      </c>
      <c r="B3337">
        <f t="shared" si="158"/>
        <v>2.9543359346422919</v>
      </c>
      <c r="E3337" s="3">
        <f t="shared" si="156"/>
        <v>2.4546959346422921</v>
      </c>
    </row>
    <row r="3338" spans="1:5" x14ac:dyDescent="0.25">
      <c r="A3338">
        <f t="shared" si="157"/>
        <v>81.345064854583299</v>
      </c>
      <c r="B3338">
        <f t="shared" si="158"/>
        <v>2.9556731920654542</v>
      </c>
      <c r="E3338" s="3">
        <f t="shared" si="156"/>
        <v>2.4560331920654543</v>
      </c>
    </row>
    <row r="3339" spans="1:5" x14ac:dyDescent="0.25">
      <c r="A3339">
        <f t="shared" si="157"/>
        <v>81.369727570915487</v>
      </c>
      <c r="B3339">
        <f t="shared" si="158"/>
        <v>2.9570108549883347</v>
      </c>
      <c r="E3339" s="3">
        <f t="shared" si="156"/>
        <v>2.4573708549883349</v>
      </c>
    </row>
    <row r="3340" spans="1:5" x14ac:dyDescent="0.25">
      <c r="A3340">
        <f t="shared" si="157"/>
        <v>81.394390287247674</v>
      </c>
      <c r="B3340">
        <f t="shared" si="158"/>
        <v>2.958348923410933</v>
      </c>
      <c r="C3340" s="2">
        <f>(B3358-B3330)/(A3358-A3330)</f>
        <v>5.4328694101717347E-2</v>
      </c>
      <c r="D3340">
        <f>ATAN(C3340)*180/PI()</f>
        <v>3.10974769859236</v>
      </c>
      <c r="E3340" s="3">
        <f t="shared" si="156"/>
        <v>2.4587089234109332</v>
      </c>
    </row>
    <row r="3341" spans="1:5" x14ac:dyDescent="0.25">
      <c r="A3341">
        <f t="shared" si="157"/>
        <v>81.419053003579862</v>
      </c>
      <c r="B3341">
        <f t="shared" si="158"/>
        <v>2.9596873973332487</v>
      </c>
      <c r="C3341" s="2"/>
      <c r="E3341" s="3">
        <f t="shared" si="156"/>
        <v>2.4600473973332488</v>
      </c>
    </row>
    <row r="3342" spans="1:5" x14ac:dyDescent="0.25">
      <c r="A3342">
        <f t="shared" si="157"/>
        <v>81.443715719912049</v>
      </c>
      <c r="B3342">
        <f t="shared" si="158"/>
        <v>2.9610262767552831</v>
      </c>
      <c r="E3342" s="3">
        <f t="shared" si="156"/>
        <v>2.4613862767552832</v>
      </c>
    </row>
    <row r="3343" spans="1:5" x14ac:dyDescent="0.25">
      <c r="A3343">
        <f t="shared" si="157"/>
        <v>81.468378436244237</v>
      </c>
      <c r="B3343">
        <f t="shared" si="158"/>
        <v>2.9623655616770348</v>
      </c>
      <c r="E3343" s="3">
        <f t="shared" si="156"/>
        <v>2.4627255616770349</v>
      </c>
    </row>
    <row r="3344" spans="1:5" x14ac:dyDescent="0.25">
      <c r="A3344">
        <f t="shared" si="157"/>
        <v>81.493041152576424</v>
      </c>
      <c r="B3344">
        <f t="shared" si="158"/>
        <v>2.9637052520985048</v>
      </c>
      <c r="E3344" s="3">
        <f t="shared" si="156"/>
        <v>2.4640652520985049</v>
      </c>
    </row>
    <row r="3345" spans="1:5" x14ac:dyDescent="0.25">
      <c r="A3345">
        <f t="shared" si="157"/>
        <v>81.517703868908612</v>
      </c>
      <c r="B3345">
        <f t="shared" si="158"/>
        <v>2.9650453480196926</v>
      </c>
      <c r="E3345" s="3">
        <f t="shared" si="156"/>
        <v>2.4654053480196927</v>
      </c>
    </row>
    <row r="3346" spans="1:5" x14ac:dyDescent="0.25">
      <c r="A3346">
        <f t="shared" si="157"/>
        <v>81.542366585240799</v>
      </c>
      <c r="B3346">
        <f t="shared" si="158"/>
        <v>2.9663858494405981</v>
      </c>
      <c r="E3346" s="3">
        <f t="shared" si="156"/>
        <v>2.4667458494405983</v>
      </c>
    </row>
    <row r="3347" spans="1:5" x14ac:dyDescent="0.25">
      <c r="A3347">
        <f t="shared" si="157"/>
        <v>81.567029301572987</v>
      </c>
      <c r="B3347">
        <f t="shared" si="158"/>
        <v>2.967726756361222</v>
      </c>
      <c r="E3347" s="3">
        <f t="shared" si="156"/>
        <v>2.4680867563612221</v>
      </c>
    </row>
    <row r="3348" spans="1:5" x14ac:dyDescent="0.25">
      <c r="A3348">
        <f t="shared" si="157"/>
        <v>81.591692017905174</v>
      </c>
      <c r="B3348">
        <f t="shared" si="158"/>
        <v>2.9690680687815636</v>
      </c>
      <c r="E3348" s="3">
        <f t="shared" si="156"/>
        <v>2.4694280687815637</v>
      </c>
    </row>
    <row r="3349" spans="1:5" x14ac:dyDescent="0.25">
      <c r="A3349">
        <f t="shared" si="157"/>
        <v>81.616354734237362</v>
      </c>
      <c r="B3349">
        <f t="shared" si="158"/>
        <v>2.970409786701623</v>
      </c>
      <c r="E3349" s="3">
        <f t="shared" si="156"/>
        <v>2.4707697867016232</v>
      </c>
    </row>
    <row r="3350" spans="1:5" x14ac:dyDescent="0.25">
      <c r="A3350">
        <f t="shared" si="157"/>
        <v>81.641017450569549</v>
      </c>
      <c r="B3350">
        <f t="shared" si="158"/>
        <v>2.9717519101214003</v>
      </c>
      <c r="E3350" s="3">
        <f t="shared" si="156"/>
        <v>2.4721119101214004</v>
      </c>
    </row>
    <row r="3351" spans="1:5" x14ac:dyDescent="0.25">
      <c r="A3351">
        <f t="shared" si="157"/>
        <v>81.665680166901737</v>
      </c>
      <c r="B3351">
        <f t="shared" si="158"/>
        <v>2.9730944390408958</v>
      </c>
      <c r="E3351" s="3">
        <f t="shared" ref="E3351:E3414" si="159">B3351-0.49964</f>
        <v>2.4734544390408959</v>
      </c>
    </row>
    <row r="3352" spans="1:5" x14ac:dyDescent="0.25">
      <c r="A3352">
        <f t="shared" si="157"/>
        <v>81.690342883233924</v>
      </c>
      <c r="B3352">
        <f t="shared" si="158"/>
        <v>2.9744373734601091</v>
      </c>
      <c r="E3352" s="3">
        <f t="shared" si="159"/>
        <v>2.4747973734601092</v>
      </c>
    </row>
    <row r="3353" spans="1:5" x14ac:dyDescent="0.25">
      <c r="A3353">
        <f t="shared" si="157"/>
        <v>81.715005599566112</v>
      </c>
      <c r="B3353">
        <f t="shared" si="158"/>
        <v>2.9757807133790402</v>
      </c>
      <c r="E3353" s="3">
        <f t="shared" si="159"/>
        <v>2.4761407133790403</v>
      </c>
    </row>
    <row r="3354" spans="1:5" x14ac:dyDescent="0.25">
      <c r="A3354">
        <f t="shared" si="157"/>
        <v>81.7396683158983</v>
      </c>
      <c r="B3354">
        <f t="shared" si="158"/>
        <v>2.9771244587976895</v>
      </c>
      <c r="E3354" s="3">
        <f t="shared" si="159"/>
        <v>2.4774844587976896</v>
      </c>
    </row>
    <row r="3355" spans="1:5" x14ac:dyDescent="0.25">
      <c r="A3355">
        <f t="shared" si="157"/>
        <v>81.764331032230487</v>
      </c>
      <c r="B3355">
        <f t="shared" si="158"/>
        <v>2.9784686097160566</v>
      </c>
      <c r="E3355" s="3">
        <f t="shared" si="159"/>
        <v>2.4788286097160568</v>
      </c>
    </row>
    <row r="3356" spans="1:5" x14ac:dyDescent="0.25">
      <c r="A3356">
        <f t="shared" si="157"/>
        <v>81.788993748562675</v>
      </c>
      <c r="B3356">
        <f t="shared" si="158"/>
        <v>2.9798131661341412</v>
      </c>
      <c r="E3356" s="3">
        <f t="shared" si="159"/>
        <v>2.4801731661341413</v>
      </c>
    </row>
    <row r="3357" spans="1:5" x14ac:dyDescent="0.25">
      <c r="A3357">
        <f t="shared" si="157"/>
        <v>81.813656464894862</v>
      </c>
      <c r="B3357">
        <f t="shared" si="158"/>
        <v>2.9811581280519444</v>
      </c>
      <c r="E3357" s="3">
        <f t="shared" si="159"/>
        <v>2.4815181280519445</v>
      </c>
    </row>
    <row r="3358" spans="1:5" x14ac:dyDescent="0.25">
      <c r="A3358">
        <f t="shared" si="157"/>
        <v>81.83831918122705</v>
      </c>
      <c r="B3358">
        <f t="shared" si="158"/>
        <v>2.9825034954694649</v>
      </c>
      <c r="E3358" s="3">
        <f t="shared" si="159"/>
        <v>2.4828634954694651</v>
      </c>
    </row>
    <row r="3359" spans="1:5" x14ac:dyDescent="0.25">
      <c r="A3359">
        <f t="shared" si="157"/>
        <v>81.862981897559237</v>
      </c>
      <c r="B3359">
        <f t="shared" si="158"/>
        <v>2.9838492683867037</v>
      </c>
      <c r="E3359" s="3">
        <f t="shared" si="159"/>
        <v>2.4842092683867039</v>
      </c>
    </row>
    <row r="3360" spans="1:5" x14ac:dyDescent="0.25">
      <c r="A3360">
        <f t="shared" si="157"/>
        <v>81.887644613891425</v>
      </c>
      <c r="B3360">
        <f t="shared" si="158"/>
        <v>2.9851954468036603</v>
      </c>
      <c r="E3360" s="3">
        <f t="shared" si="159"/>
        <v>2.4855554468036605</v>
      </c>
    </row>
    <row r="3361" spans="1:5" x14ac:dyDescent="0.25">
      <c r="A3361">
        <f t="shared" si="157"/>
        <v>81.912307330223612</v>
      </c>
      <c r="B3361">
        <f t="shared" si="158"/>
        <v>2.9865420307203348</v>
      </c>
      <c r="E3361" s="3">
        <f t="shared" si="159"/>
        <v>2.4869020307203349</v>
      </c>
    </row>
    <row r="3362" spans="1:5" x14ac:dyDescent="0.25">
      <c r="A3362">
        <f t="shared" si="157"/>
        <v>81.9369700465558</v>
      </c>
      <c r="B3362">
        <f t="shared" si="158"/>
        <v>2.9878890201367274</v>
      </c>
      <c r="E3362" s="3">
        <f t="shared" si="159"/>
        <v>2.4882490201367276</v>
      </c>
    </row>
    <row r="3363" spans="1:5" x14ac:dyDescent="0.25">
      <c r="A3363">
        <f t="shared" si="157"/>
        <v>81.961632762887987</v>
      </c>
      <c r="B3363">
        <f t="shared" si="158"/>
        <v>2.9892364150528374</v>
      </c>
      <c r="E3363" s="3">
        <f t="shared" si="159"/>
        <v>2.4895964150528376</v>
      </c>
    </row>
    <row r="3364" spans="1:5" x14ac:dyDescent="0.25">
      <c r="A3364">
        <f t="shared" si="157"/>
        <v>81.986295479220175</v>
      </c>
      <c r="B3364">
        <f t="shared" si="158"/>
        <v>2.9905842154686662</v>
      </c>
      <c r="E3364" s="3">
        <f t="shared" si="159"/>
        <v>2.4909442154686663</v>
      </c>
    </row>
    <row r="3365" spans="1:5" x14ac:dyDescent="0.25">
      <c r="A3365">
        <f t="shared" si="157"/>
        <v>82.010958195552362</v>
      </c>
      <c r="B3365">
        <f t="shared" si="158"/>
        <v>2.9919324213842127</v>
      </c>
      <c r="E3365" s="3">
        <f t="shared" si="159"/>
        <v>2.4922924213842128</v>
      </c>
    </row>
    <row r="3366" spans="1:5" x14ac:dyDescent="0.25">
      <c r="A3366">
        <f t="shared" ref="A3366:A3429" si="160">A3365+$G$1838</f>
        <v>82.03562091188455</v>
      </c>
      <c r="B3366">
        <f t="shared" si="158"/>
        <v>2.9932810327994765</v>
      </c>
      <c r="E3366" s="3">
        <f t="shared" si="159"/>
        <v>2.4936410327994767</v>
      </c>
    </row>
    <row r="3367" spans="1:5" x14ac:dyDescent="0.25">
      <c r="A3367">
        <f t="shared" si="160"/>
        <v>82.060283628216737</v>
      </c>
      <c r="B3367">
        <f t="shared" si="158"/>
        <v>2.9946300497144587</v>
      </c>
      <c r="E3367" s="3">
        <f t="shared" si="159"/>
        <v>2.4949900497144588</v>
      </c>
    </row>
    <row r="3368" spans="1:5" x14ac:dyDescent="0.25">
      <c r="A3368">
        <f t="shared" si="160"/>
        <v>82.084946344548925</v>
      </c>
      <c r="B3368">
        <f t="shared" si="158"/>
        <v>2.9959794721291586</v>
      </c>
      <c r="E3368" s="3">
        <f t="shared" si="159"/>
        <v>2.4963394721291587</v>
      </c>
    </row>
    <row r="3369" spans="1:5" x14ac:dyDescent="0.25">
      <c r="A3369">
        <f t="shared" si="160"/>
        <v>82.109609060881112</v>
      </c>
      <c r="B3369">
        <f t="shared" si="158"/>
        <v>2.9973293000435768</v>
      </c>
      <c r="E3369" s="3">
        <f t="shared" si="159"/>
        <v>2.4976893000435769</v>
      </c>
    </row>
    <row r="3370" spans="1:5" x14ac:dyDescent="0.25">
      <c r="A3370">
        <f t="shared" si="160"/>
        <v>82.1342717772133</v>
      </c>
      <c r="B3370">
        <f t="shared" si="158"/>
        <v>2.9986795334577123</v>
      </c>
      <c r="E3370" s="3">
        <f t="shared" si="159"/>
        <v>2.4990395334577125</v>
      </c>
    </row>
    <row r="3371" spans="1:5" x14ac:dyDescent="0.25">
      <c r="A3371">
        <f t="shared" si="160"/>
        <v>82.158934493545487</v>
      </c>
      <c r="B3371">
        <f t="shared" si="158"/>
        <v>3.0000301723715661</v>
      </c>
      <c r="E3371" s="3">
        <f t="shared" si="159"/>
        <v>2.5003901723715662</v>
      </c>
    </row>
    <row r="3372" spans="1:5" x14ac:dyDescent="0.25">
      <c r="A3372">
        <f t="shared" si="160"/>
        <v>82.183597209877675</v>
      </c>
      <c r="B3372">
        <f t="shared" si="158"/>
        <v>3.0013812167851377</v>
      </c>
      <c r="E3372" s="3">
        <f t="shared" si="159"/>
        <v>2.5017412167851378</v>
      </c>
    </row>
    <row r="3373" spans="1:5" x14ac:dyDescent="0.25">
      <c r="A3373">
        <f t="shared" si="160"/>
        <v>82.208259926209863</v>
      </c>
      <c r="B3373">
        <f t="shared" si="158"/>
        <v>3.0027326666984275</v>
      </c>
      <c r="E3373" s="3">
        <f t="shared" si="159"/>
        <v>2.5030926666984277</v>
      </c>
    </row>
    <row r="3374" spans="1:5" x14ac:dyDescent="0.25">
      <c r="A3374">
        <f t="shared" si="160"/>
        <v>82.23292264254205</v>
      </c>
      <c r="B3374">
        <f t="shared" si="158"/>
        <v>3.0040845221114352</v>
      </c>
      <c r="E3374" s="3">
        <f t="shared" si="159"/>
        <v>2.5044445221114353</v>
      </c>
    </row>
    <row r="3375" spans="1:5" x14ac:dyDescent="0.25">
      <c r="A3375">
        <f t="shared" si="160"/>
        <v>82.257585358874238</v>
      </c>
      <c r="B3375">
        <f t="shared" si="158"/>
        <v>3.0054367830241606</v>
      </c>
      <c r="E3375" s="3">
        <f t="shared" si="159"/>
        <v>2.5057967830241608</v>
      </c>
    </row>
    <row r="3376" spans="1:5" x14ac:dyDescent="0.25">
      <c r="A3376">
        <f t="shared" si="160"/>
        <v>82.282248075206425</v>
      </c>
      <c r="B3376">
        <f t="shared" si="158"/>
        <v>3.0067894494366034</v>
      </c>
      <c r="E3376" s="3">
        <f t="shared" si="159"/>
        <v>2.5071494494366036</v>
      </c>
    </row>
    <row r="3377" spans="1:5" x14ac:dyDescent="0.25">
      <c r="A3377">
        <f t="shared" si="160"/>
        <v>82.306910791538613</v>
      </c>
      <c r="B3377">
        <f t="shared" si="158"/>
        <v>3.0081425213487649</v>
      </c>
      <c r="E3377" s="3">
        <f t="shared" si="159"/>
        <v>2.5085025213487651</v>
      </c>
    </row>
    <row r="3378" spans="1:5" x14ac:dyDescent="0.25">
      <c r="A3378">
        <f t="shared" si="160"/>
        <v>82.3315735078708</v>
      </c>
      <c r="B3378">
        <f t="shared" si="158"/>
        <v>3.0094959987606442</v>
      </c>
      <c r="E3378" s="3">
        <f t="shared" si="159"/>
        <v>2.5098559987606444</v>
      </c>
    </row>
    <row r="3379" spans="1:5" x14ac:dyDescent="0.25">
      <c r="A3379">
        <f t="shared" si="160"/>
        <v>82.356236224202988</v>
      </c>
      <c r="B3379">
        <f t="shared" si="158"/>
        <v>3.0108498816722413</v>
      </c>
      <c r="E3379" s="3">
        <f t="shared" si="159"/>
        <v>2.5112098816722415</v>
      </c>
    </row>
    <row r="3380" spans="1:5" x14ac:dyDescent="0.25">
      <c r="A3380">
        <f t="shared" si="160"/>
        <v>82.380898940535175</v>
      </c>
      <c r="B3380">
        <f t="shared" si="158"/>
        <v>3.0122041700835562</v>
      </c>
      <c r="E3380" s="3">
        <f t="shared" si="159"/>
        <v>2.5125641700835564</v>
      </c>
    </row>
    <row r="3381" spans="1:5" x14ac:dyDescent="0.25">
      <c r="A3381">
        <f t="shared" si="160"/>
        <v>82.405561656867363</v>
      </c>
      <c r="B3381">
        <f t="shared" si="158"/>
        <v>3.0135588639945894</v>
      </c>
      <c r="E3381" s="3">
        <f t="shared" si="159"/>
        <v>2.5139188639945895</v>
      </c>
    </row>
    <row r="3382" spans="1:5" x14ac:dyDescent="0.25">
      <c r="A3382">
        <f t="shared" si="160"/>
        <v>82.43022437319955</v>
      </c>
      <c r="B3382">
        <f t="shared" si="158"/>
        <v>3.0149139634053403</v>
      </c>
      <c r="E3382" s="3">
        <f t="shared" si="159"/>
        <v>2.5152739634053405</v>
      </c>
    </row>
    <row r="3383" spans="1:5" x14ac:dyDescent="0.25">
      <c r="A3383">
        <f t="shared" si="160"/>
        <v>82.454887089531738</v>
      </c>
      <c r="B3383">
        <f t="shared" si="158"/>
        <v>3.0162694683158091</v>
      </c>
      <c r="E3383" s="3">
        <f t="shared" si="159"/>
        <v>2.5166294683158092</v>
      </c>
    </row>
    <row r="3384" spans="1:5" x14ac:dyDescent="0.25">
      <c r="A3384">
        <f t="shared" si="160"/>
        <v>82.479549805863925</v>
      </c>
      <c r="B3384">
        <f t="shared" si="158"/>
        <v>3.0176253787259961</v>
      </c>
      <c r="E3384" s="3">
        <f t="shared" si="159"/>
        <v>2.5179853787259963</v>
      </c>
    </row>
    <row r="3385" spans="1:5" x14ac:dyDescent="0.25">
      <c r="A3385">
        <f t="shared" si="160"/>
        <v>82.504212522196113</v>
      </c>
      <c r="B3385">
        <f t="shared" si="158"/>
        <v>3.0189816946359005</v>
      </c>
      <c r="E3385" s="3">
        <f t="shared" si="159"/>
        <v>2.5193416946359006</v>
      </c>
    </row>
    <row r="3386" spans="1:5" x14ac:dyDescent="0.25">
      <c r="A3386">
        <f t="shared" si="160"/>
        <v>82.5288752385283</v>
      </c>
      <c r="B3386">
        <f t="shared" si="158"/>
        <v>3.0203384160455231</v>
      </c>
      <c r="E3386" s="3">
        <f t="shared" si="159"/>
        <v>2.5206984160455232</v>
      </c>
    </row>
    <row r="3387" spans="1:5" x14ac:dyDescent="0.25">
      <c r="A3387">
        <f t="shared" si="160"/>
        <v>82.553537954860488</v>
      </c>
      <c r="B3387">
        <f t="shared" si="158"/>
        <v>3.0216955429548635</v>
      </c>
      <c r="E3387" s="3">
        <f t="shared" si="159"/>
        <v>2.5220555429548637</v>
      </c>
    </row>
    <row r="3388" spans="1:5" x14ac:dyDescent="0.25">
      <c r="A3388">
        <f t="shared" si="160"/>
        <v>82.578200671192675</v>
      </c>
      <c r="B3388">
        <f t="shared" si="158"/>
        <v>3.0230530753639222</v>
      </c>
      <c r="E3388" s="3">
        <f t="shared" si="159"/>
        <v>2.5234130753639223</v>
      </c>
    </row>
    <row r="3389" spans="1:5" x14ac:dyDescent="0.25">
      <c r="A3389">
        <f t="shared" si="160"/>
        <v>82.602863387524863</v>
      </c>
      <c r="B3389">
        <f t="shared" si="158"/>
        <v>3.0244110132726987</v>
      </c>
      <c r="E3389" s="3">
        <f t="shared" si="159"/>
        <v>2.5247710132726988</v>
      </c>
    </row>
    <row r="3390" spans="1:5" x14ac:dyDescent="0.25">
      <c r="A3390">
        <f t="shared" si="160"/>
        <v>82.627526103857051</v>
      </c>
      <c r="B3390">
        <f t="shared" si="158"/>
        <v>3.025769356681193</v>
      </c>
      <c r="E3390" s="3">
        <f t="shared" si="159"/>
        <v>2.5261293566811931</v>
      </c>
    </row>
    <row r="3391" spans="1:5" x14ac:dyDescent="0.25">
      <c r="A3391">
        <f t="shared" si="160"/>
        <v>82.652188820189238</v>
      </c>
      <c r="B3391">
        <f t="shared" si="158"/>
        <v>3.027128105589405</v>
      </c>
      <c r="E3391" s="3">
        <f t="shared" si="159"/>
        <v>2.5274881055894052</v>
      </c>
    </row>
    <row r="3392" spans="1:5" x14ac:dyDescent="0.25">
      <c r="A3392">
        <f t="shared" si="160"/>
        <v>82.676851536521426</v>
      </c>
      <c r="B3392">
        <f t="shared" si="158"/>
        <v>3.0284872599973349</v>
      </c>
      <c r="E3392" s="3">
        <f t="shared" si="159"/>
        <v>2.5288472599973351</v>
      </c>
    </row>
    <row r="3393" spans="1:5" x14ac:dyDescent="0.25">
      <c r="A3393">
        <f t="shared" si="160"/>
        <v>82.701514252853613</v>
      </c>
      <c r="B3393">
        <f t="shared" si="158"/>
        <v>3.0298468199049831</v>
      </c>
      <c r="E3393" s="3">
        <f t="shared" si="159"/>
        <v>2.5302068199049832</v>
      </c>
    </row>
    <row r="3394" spans="1:5" x14ac:dyDescent="0.25">
      <c r="A3394">
        <f t="shared" si="160"/>
        <v>82.726176969185801</v>
      </c>
      <c r="B3394">
        <f t="shared" si="158"/>
        <v>3.031206785312349</v>
      </c>
      <c r="E3394" s="3">
        <f t="shared" si="159"/>
        <v>2.5315667853123491</v>
      </c>
    </row>
    <row r="3395" spans="1:5" x14ac:dyDescent="0.25">
      <c r="A3395">
        <f t="shared" si="160"/>
        <v>82.750839685517988</v>
      </c>
      <c r="B3395">
        <f t="shared" ref="B3395:B3458" si="161">$H$25+$H$32*A3395^2</f>
        <v>3.0325671562194327</v>
      </c>
      <c r="E3395" s="3">
        <f t="shared" si="159"/>
        <v>2.5329271562194329</v>
      </c>
    </row>
    <row r="3396" spans="1:5" x14ac:dyDescent="0.25">
      <c r="A3396">
        <f t="shared" si="160"/>
        <v>82.775502401850176</v>
      </c>
      <c r="B3396">
        <f t="shared" si="161"/>
        <v>3.0339279326262347</v>
      </c>
      <c r="E3396" s="3">
        <f t="shared" si="159"/>
        <v>2.5342879326262349</v>
      </c>
    </row>
    <row r="3397" spans="1:5" x14ac:dyDescent="0.25">
      <c r="A3397">
        <f t="shared" si="160"/>
        <v>82.800165118182363</v>
      </c>
      <c r="B3397">
        <f t="shared" si="161"/>
        <v>3.0352891145327545</v>
      </c>
      <c r="E3397" s="3">
        <f t="shared" si="159"/>
        <v>2.5356491145327547</v>
      </c>
    </row>
    <row r="3398" spans="1:5" x14ac:dyDescent="0.25">
      <c r="A3398">
        <f t="shared" si="160"/>
        <v>82.824827834514551</v>
      </c>
      <c r="B3398">
        <f t="shared" si="161"/>
        <v>3.0366507019389921</v>
      </c>
      <c r="E3398" s="3">
        <f t="shared" si="159"/>
        <v>2.5370107019389923</v>
      </c>
    </row>
    <row r="3399" spans="1:5" x14ac:dyDescent="0.25">
      <c r="A3399">
        <f t="shared" si="160"/>
        <v>82.849490550846738</v>
      </c>
      <c r="B3399">
        <f t="shared" si="161"/>
        <v>3.0380126948449475</v>
      </c>
      <c r="E3399" s="3">
        <f t="shared" si="159"/>
        <v>2.5383726948449477</v>
      </c>
    </row>
    <row r="3400" spans="1:5" x14ac:dyDescent="0.25">
      <c r="A3400">
        <f t="shared" si="160"/>
        <v>82.874153267178926</v>
      </c>
      <c r="B3400">
        <f t="shared" si="161"/>
        <v>3.0393750932506212</v>
      </c>
      <c r="E3400" s="3">
        <f t="shared" si="159"/>
        <v>2.5397350932506213</v>
      </c>
    </row>
    <row r="3401" spans="1:5" x14ac:dyDescent="0.25">
      <c r="A3401">
        <f t="shared" si="160"/>
        <v>82.898815983511113</v>
      </c>
      <c r="B3401">
        <f t="shared" si="161"/>
        <v>3.0407378971560126</v>
      </c>
      <c r="E3401" s="3">
        <f t="shared" si="159"/>
        <v>2.5410978971560128</v>
      </c>
    </row>
    <row r="3402" spans="1:5" x14ac:dyDescent="0.25">
      <c r="A3402">
        <f t="shared" si="160"/>
        <v>82.923478699843301</v>
      </c>
      <c r="B3402">
        <f t="shared" si="161"/>
        <v>3.0421011065611219</v>
      </c>
      <c r="E3402" s="3">
        <f t="shared" si="159"/>
        <v>2.542461106561122</v>
      </c>
    </row>
    <row r="3403" spans="1:5" x14ac:dyDescent="0.25">
      <c r="A3403">
        <f t="shared" si="160"/>
        <v>82.948141416175488</v>
      </c>
      <c r="B3403">
        <f t="shared" si="161"/>
        <v>3.0434647214659489</v>
      </c>
      <c r="E3403" s="3">
        <f t="shared" si="159"/>
        <v>2.5438247214659491</v>
      </c>
    </row>
    <row r="3404" spans="1:5" x14ac:dyDescent="0.25">
      <c r="A3404">
        <f t="shared" si="160"/>
        <v>82.972804132507676</v>
      </c>
      <c r="B3404">
        <f t="shared" si="161"/>
        <v>3.0448287418704942</v>
      </c>
      <c r="E3404" s="3">
        <f t="shared" si="159"/>
        <v>2.5451887418704944</v>
      </c>
    </row>
    <row r="3405" spans="1:5" x14ac:dyDescent="0.25">
      <c r="A3405">
        <f t="shared" si="160"/>
        <v>82.997466848839863</v>
      </c>
      <c r="B3405">
        <f t="shared" si="161"/>
        <v>3.0461931677747573</v>
      </c>
      <c r="E3405" s="3">
        <f t="shared" si="159"/>
        <v>2.5465531677747575</v>
      </c>
    </row>
    <row r="3406" spans="1:5" x14ac:dyDescent="0.25">
      <c r="A3406">
        <f t="shared" si="160"/>
        <v>83.022129565172051</v>
      </c>
      <c r="B3406">
        <f t="shared" si="161"/>
        <v>3.0475579991787383</v>
      </c>
      <c r="E3406" s="3">
        <f t="shared" si="159"/>
        <v>2.5479179991787384</v>
      </c>
    </row>
    <row r="3407" spans="1:5" x14ac:dyDescent="0.25">
      <c r="A3407">
        <f t="shared" si="160"/>
        <v>83.046792281504239</v>
      </c>
      <c r="B3407">
        <f t="shared" si="161"/>
        <v>3.0489232360824374</v>
      </c>
      <c r="E3407" s="3">
        <f t="shared" si="159"/>
        <v>2.5492832360824376</v>
      </c>
    </row>
    <row r="3408" spans="1:5" x14ac:dyDescent="0.25">
      <c r="A3408">
        <f t="shared" si="160"/>
        <v>83.071454997836426</v>
      </c>
      <c r="B3408">
        <f t="shared" si="161"/>
        <v>3.0502888784858539</v>
      </c>
      <c r="E3408" s="3">
        <f t="shared" si="159"/>
        <v>2.5506488784858541</v>
      </c>
    </row>
    <row r="3409" spans="1:5" x14ac:dyDescent="0.25">
      <c r="A3409">
        <f t="shared" si="160"/>
        <v>83.096117714168614</v>
      </c>
      <c r="B3409">
        <f t="shared" si="161"/>
        <v>3.0516549263889887</v>
      </c>
      <c r="E3409" s="3">
        <f t="shared" si="159"/>
        <v>2.5520149263889889</v>
      </c>
    </row>
    <row r="3410" spans="1:5" x14ac:dyDescent="0.25">
      <c r="A3410">
        <f t="shared" si="160"/>
        <v>83.120780430500801</v>
      </c>
      <c r="B3410">
        <f t="shared" si="161"/>
        <v>3.0530213797918417</v>
      </c>
      <c r="E3410" s="3">
        <f t="shared" si="159"/>
        <v>2.5533813797918419</v>
      </c>
    </row>
    <row r="3411" spans="1:5" x14ac:dyDescent="0.25">
      <c r="A3411">
        <f t="shared" si="160"/>
        <v>83.145443146832989</v>
      </c>
      <c r="B3411">
        <f t="shared" si="161"/>
        <v>3.0543882386944121</v>
      </c>
      <c r="E3411" s="3">
        <f t="shared" si="159"/>
        <v>2.5547482386944123</v>
      </c>
    </row>
    <row r="3412" spans="1:5" x14ac:dyDescent="0.25">
      <c r="A3412">
        <f t="shared" si="160"/>
        <v>83.170105863165176</v>
      </c>
      <c r="B3412">
        <f t="shared" si="161"/>
        <v>3.0557555030967007</v>
      </c>
      <c r="E3412" s="3">
        <f t="shared" si="159"/>
        <v>2.5561155030967009</v>
      </c>
    </row>
    <row r="3413" spans="1:5" x14ac:dyDescent="0.25">
      <c r="A3413">
        <f t="shared" si="160"/>
        <v>83.194768579497364</v>
      </c>
      <c r="B3413">
        <f t="shared" si="161"/>
        <v>3.0571231729987072</v>
      </c>
      <c r="E3413" s="3">
        <f t="shared" si="159"/>
        <v>2.5574831729987073</v>
      </c>
    </row>
    <row r="3414" spans="1:5" x14ac:dyDescent="0.25">
      <c r="A3414">
        <f t="shared" si="160"/>
        <v>83.219431295829551</v>
      </c>
      <c r="B3414">
        <f t="shared" si="161"/>
        <v>3.0584912484004314</v>
      </c>
      <c r="E3414" s="3">
        <f t="shared" si="159"/>
        <v>2.5588512484004315</v>
      </c>
    </row>
    <row r="3415" spans="1:5" x14ac:dyDescent="0.25">
      <c r="A3415">
        <f t="shared" si="160"/>
        <v>83.244094012161739</v>
      </c>
      <c r="B3415">
        <f t="shared" si="161"/>
        <v>3.0598597293018739</v>
      </c>
      <c r="E3415" s="3">
        <f t="shared" ref="E3415:E3478" si="162">B3415-0.49964</f>
        <v>2.560219729301874</v>
      </c>
    </row>
    <row r="3416" spans="1:5" x14ac:dyDescent="0.25">
      <c r="A3416">
        <f t="shared" si="160"/>
        <v>83.268756728493926</v>
      </c>
      <c r="B3416">
        <f t="shared" si="161"/>
        <v>3.0612286157030342</v>
      </c>
      <c r="E3416" s="3">
        <f t="shared" si="162"/>
        <v>2.5615886157030343</v>
      </c>
    </row>
    <row r="3417" spans="1:5" x14ac:dyDescent="0.25">
      <c r="A3417">
        <f t="shared" si="160"/>
        <v>83.293419444826114</v>
      </c>
      <c r="B3417">
        <f t="shared" si="161"/>
        <v>3.0625979076039123</v>
      </c>
      <c r="E3417" s="3">
        <f t="shared" si="162"/>
        <v>2.5629579076039124</v>
      </c>
    </row>
    <row r="3418" spans="1:5" x14ac:dyDescent="0.25">
      <c r="A3418">
        <f t="shared" si="160"/>
        <v>83.318082161158301</v>
      </c>
      <c r="B3418">
        <f t="shared" si="161"/>
        <v>3.0639676050045086</v>
      </c>
      <c r="E3418" s="3">
        <f t="shared" si="162"/>
        <v>2.5643276050045087</v>
      </c>
    </row>
    <row r="3419" spans="1:5" x14ac:dyDescent="0.25">
      <c r="A3419">
        <f t="shared" si="160"/>
        <v>83.342744877490489</v>
      </c>
      <c r="B3419">
        <f t="shared" si="161"/>
        <v>3.0653377079048223</v>
      </c>
      <c r="E3419" s="3">
        <f t="shared" si="162"/>
        <v>2.5656977079048224</v>
      </c>
    </row>
    <row r="3420" spans="1:5" x14ac:dyDescent="0.25">
      <c r="A3420">
        <f t="shared" si="160"/>
        <v>83.367407593822676</v>
      </c>
      <c r="B3420">
        <f t="shared" si="161"/>
        <v>3.0667082163048542</v>
      </c>
      <c r="E3420" s="3">
        <f t="shared" si="162"/>
        <v>2.5670682163048544</v>
      </c>
    </row>
    <row r="3421" spans="1:5" x14ac:dyDescent="0.25">
      <c r="A3421">
        <f t="shared" si="160"/>
        <v>83.392070310154864</v>
      </c>
      <c r="B3421">
        <f t="shared" si="161"/>
        <v>3.068079130204604</v>
      </c>
      <c r="E3421" s="3">
        <f t="shared" si="162"/>
        <v>2.5684391302046041</v>
      </c>
    </row>
    <row r="3422" spans="1:5" x14ac:dyDescent="0.25">
      <c r="A3422">
        <f t="shared" si="160"/>
        <v>83.416733026487051</v>
      </c>
      <c r="B3422">
        <f t="shared" si="161"/>
        <v>3.0694504496040715</v>
      </c>
      <c r="E3422" s="3">
        <f t="shared" si="162"/>
        <v>2.5698104496040717</v>
      </c>
    </row>
    <row r="3423" spans="1:5" x14ac:dyDescent="0.25">
      <c r="A3423">
        <f t="shared" si="160"/>
        <v>83.441395742819239</v>
      </c>
      <c r="B3423">
        <f t="shared" si="161"/>
        <v>3.0708221745032573</v>
      </c>
      <c r="E3423" s="3">
        <f t="shared" si="162"/>
        <v>2.5711821745032575</v>
      </c>
    </row>
    <row r="3424" spans="1:5" x14ac:dyDescent="0.25">
      <c r="A3424">
        <f t="shared" si="160"/>
        <v>83.466058459151427</v>
      </c>
      <c r="B3424">
        <f t="shared" si="161"/>
        <v>3.0721943049021609</v>
      </c>
      <c r="E3424" s="3">
        <f t="shared" si="162"/>
        <v>2.5725543049021611</v>
      </c>
    </row>
    <row r="3425" spans="1:5" x14ac:dyDescent="0.25">
      <c r="A3425">
        <f t="shared" si="160"/>
        <v>83.490721175483614</v>
      </c>
      <c r="B3425">
        <f t="shared" si="161"/>
        <v>3.0735668408007824</v>
      </c>
      <c r="E3425" s="3">
        <f t="shared" si="162"/>
        <v>2.5739268408007825</v>
      </c>
    </row>
    <row r="3426" spans="1:5" x14ac:dyDescent="0.25">
      <c r="A3426">
        <f t="shared" si="160"/>
        <v>83.515383891815802</v>
      </c>
      <c r="B3426">
        <f t="shared" si="161"/>
        <v>3.074939782199122</v>
      </c>
      <c r="E3426" s="3">
        <f t="shared" si="162"/>
        <v>2.5752997821991221</v>
      </c>
    </row>
    <row r="3427" spans="1:5" x14ac:dyDescent="0.25">
      <c r="A3427">
        <f t="shared" si="160"/>
        <v>83.540046608147989</v>
      </c>
      <c r="B3427">
        <f t="shared" si="161"/>
        <v>3.0763131290971795</v>
      </c>
      <c r="E3427" s="3">
        <f t="shared" si="162"/>
        <v>2.5766731290971796</v>
      </c>
    </row>
    <row r="3428" spans="1:5" x14ac:dyDescent="0.25">
      <c r="A3428">
        <f t="shared" si="160"/>
        <v>83.564709324480177</v>
      </c>
      <c r="B3428">
        <f t="shared" si="161"/>
        <v>3.0776868814949547</v>
      </c>
      <c r="E3428" s="3">
        <f t="shared" si="162"/>
        <v>2.5780468814949549</v>
      </c>
    </row>
    <row r="3429" spans="1:5" x14ac:dyDescent="0.25">
      <c r="A3429">
        <f t="shared" si="160"/>
        <v>83.589372040812364</v>
      </c>
      <c r="B3429">
        <f t="shared" si="161"/>
        <v>3.0790610393924478</v>
      </c>
      <c r="E3429" s="3">
        <f t="shared" si="162"/>
        <v>2.5794210393924479</v>
      </c>
    </row>
    <row r="3430" spans="1:5" x14ac:dyDescent="0.25">
      <c r="A3430">
        <f t="shared" ref="A3430:A3493" si="163">A3429+$G$1838</f>
        <v>83.614034757144552</v>
      </c>
      <c r="B3430">
        <f t="shared" si="161"/>
        <v>3.0804356027896587</v>
      </c>
      <c r="E3430" s="3">
        <f t="shared" si="162"/>
        <v>2.5807956027896588</v>
      </c>
    </row>
    <row r="3431" spans="1:5" x14ac:dyDescent="0.25">
      <c r="A3431">
        <f t="shared" si="163"/>
        <v>83.638697473476739</v>
      </c>
      <c r="B3431">
        <f t="shared" si="161"/>
        <v>3.0818105716865882</v>
      </c>
      <c r="E3431" s="3">
        <f t="shared" si="162"/>
        <v>2.5821705716865884</v>
      </c>
    </row>
    <row r="3432" spans="1:5" x14ac:dyDescent="0.25">
      <c r="A3432">
        <f t="shared" si="163"/>
        <v>83.663360189808927</v>
      </c>
      <c r="B3432">
        <f t="shared" si="161"/>
        <v>3.0831859460832352</v>
      </c>
      <c r="E3432" s="3">
        <f t="shared" si="162"/>
        <v>2.5835459460832353</v>
      </c>
    </row>
    <row r="3433" spans="1:5" x14ac:dyDescent="0.25">
      <c r="A3433">
        <f t="shared" si="163"/>
        <v>83.688022906141114</v>
      </c>
      <c r="B3433">
        <f t="shared" si="161"/>
        <v>3.0845617259795999</v>
      </c>
      <c r="E3433" s="3">
        <f t="shared" si="162"/>
        <v>2.5849217259796</v>
      </c>
    </row>
    <row r="3434" spans="1:5" x14ac:dyDescent="0.25">
      <c r="A3434">
        <f t="shared" si="163"/>
        <v>83.712685622473302</v>
      </c>
      <c r="B3434">
        <f t="shared" si="161"/>
        <v>3.0859379113756829</v>
      </c>
      <c r="E3434" s="3">
        <f t="shared" si="162"/>
        <v>2.586297911375683</v>
      </c>
    </row>
    <row r="3435" spans="1:5" x14ac:dyDescent="0.25">
      <c r="A3435">
        <f t="shared" si="163"/>
        <v>83.737348338805489</v>
      </c>
      <c r="B3435">
        <f t="shared" si="161"/>
        <v>3.0873145022714832</v>
      </c>
      <c r="E3435" s="3">
        <f t="shared" si="162"/>
        <v>2.5876745022714833</v>
      </c>
    </row>
    <row r="3436" spans="1:5" x14ac:dyDescent="0.25">
      <c r="A3436">
        <f t="shared" si="163"/>
        <v>83.762011055137677</v>
      </c>
      <c r="B3436">
        <f t="shared" si="161"/>
        <v>3.0886914986670018</v>
      </c>
      <c r="E3436" s="3">
        <f t="shared" si="162"/>
        <v>2.5890514986670019</v>
      </c>
    </row>
    <row r="3437" spans="1:5" x14ac:dyDescent="0.25">
      <c r="A3437">
        <f t="shared" si="163"/>
        <v>83.786673771469864</v>
      </c>
      <c r="B3437">
        <f t="shared" si="161"/>
        <v>3.0900689005622386</v>
      </c>
      <c r="E3437" s="3">
        <f t="shared" si="162"/>
        <v>2.5904289005622387</v>
      </c>
    </row>
    <row r="3438" spans="1:5" x14ac:dyDescent="0.25">
      <c r="A3438">
        <f t="shared" si="163"/>
        <v>83.811336487802052</v>
      </c>
      <c r="B3438">
        <f t="shared" si="161"/>
        <v>3.0914467079571932</v>
      </c>
      <c r="E3438" s="3">
        <f t="shared" si="162"/>
        <v>2.5918067079571934</v>
      </c>
    </row>
    <row r="3439" spans="1:5" x14ac:dyDescent="0.25">
      <c r="A3439">
        <f t="shared" si="163"/>
        <v>83.835999204134239</v>
      </c>
      <c r="B3439">
        <f t="shared" si="161"/>
        <v>3.0928249208518652</v>
      </c>
      <c r="E3439" s="3">
        <f t="shared" si="162"/>
        <v>2.5931849208518654</v>
      </c>
    </row>
    <row r="3440" spans="1:5" x14ac:dyDescent="0.25">
      <c r="A3440">
        <f t="shared" si="163"/>
        <v>83.860661920466427</v>
      </c>
      <c r="B3440">
        <f t="shared" si="161"/>
        <v>3.0942035392462559</v>
      </c>
      <c r="E3440" s="3">
        <f t="shared" si="162"/>
        <v>2.594563539246256</v>
      </c>
    </row>
    <row r="3441" spans="1:5" x14ac:dyDescent="0.25">
      <c r="A3441">
        <f t="shared" si="163"/>
        <v>83.885324636798615</v>
      </c>
      <c r="B3441">
        <f t="shared" si="161"/>
        <v>3.095582563140364</v>
      </c>
      <c r="E3441" s="3">
        <f t="shared" si="162"/>
        <v>2.5959425631403641</v>
      </c>
    </row>
    <row r="3442" spans="1:5" x14ac:dyDescent="0.25">
      <c r="A3442">
        <f t="shared" si="163"/>
        <v>83.909987353130802</v>
      </c>
      <c r="B3442">
        <f t="shared" si="161"/>
        <v>3.0969619925341902</v>
      </c>
      <c r="E3442" s="3">
        <f t="shared" si="162"/>
        <v>2.5973219925341904</v>
      </c>
    </row>
    <row r="3443" spans="1:5" x14ac:dyDescent="0.25">
      <c r="A3443">
        <f t="shared" si="163"/>
        <v>83.93465006946299</v>
      </c>
      <c r="B3443">
        <f t="shared" si="161"/>
        <v>3.0983418274277343</v>
      </c>
      <c r="E3443" s="3">
        <f t="shared" si="162"/>
        <v>2.5987018274277345</v>
      </c>
    </row>
    <row r="3444" spans="1:5" x14ac:dyDescent="0.25">
      <c r="A3444">
        <f t="shared" si="163"/>
        <v>83.959312785795177</v>
      </c>
      <c r="B3444">
        <f t="shared" si="161"/>
        <v>3.0997220678209967</v>
      </c>
      <c r="E3444" s="3">
        <f t="shared" si="162"/>
        <v>2.6000820678209968</v>
      </c>
    </row>
    <row r="3445" spans="1:5" x14ac:dyDescent="0.25">
      <c r="A3445">
        <f t="shared" si="163"/>
        <v>83.983975502127365</v>
      </c>
      <c r="B3445">
        <f t="shared" si="161"/>
        <v>3.1011027137139764</v>
      </c>
      <c r="E3445" s="3">
        <f t="shared" si="162"/>
        <v>2.6014627137139765</v>
      </c>
    </row>
    <row r="3446" spans="1:5" x14ac:dyDescent="0.25">
      <c r="A3446">
        <f t="shared" si="163"/>
        <v>84.008638218459552</v>
      </c>
      <c r="B3446">
        <f t="shared" si="161"/>
        <v>3.1024837651066743</v>
      </c>
      <c r="E3446" s="3">
        <f t="shared" si="162"/>
        <v>2.6028437651066745</v>
      </c>
    </row>
    <row r="3447" spans="1:5" x14ac:dyDescent="0.25">
      <c r="A3447">
        <f t="shared" si="163"/>
        <v>84.03330093479174</v>
      </c>
      <c r="B3447">
        <f t="shared" si="161"/>
        <v>3.1038652219990901</v>
      </c>
      <c r="E3447" s="3">
        <f t="shared" si="162"/>
        <v>2.6042252219990902</v>
      </c>
    </row>
    <row r="3448" spans="1:5" x14ac:dyDescent="0.25">
      <c r="A3448">
        <f t="shared" si="163"/>
        <v>84.057963651123927</v>
      </c>
      <c r="B3448">
        <f t="shared" si="161"/>
        <v>3.1052470843912237</v>
      </c>
      <c r="E3448" s="3">
        <f t="shared" si="162"/>
        <v>2.6056070843912238</v>
      </c>
    </row>
    <row r="3449" spans="1:5" x14ac:dyDescent="0.25">
      <c r="A3449">
        <f t="shared" si="163"/>
        <v>84.082626367456115</v>
      </c>
      <c r="B3449">
        <f t="shared" si="161"/>
        <v>3.106629352283075</v>
      </c>
      <c r="E3449" s="3">
        <f t="shared" si="162"/>
        <v>2.6069893522830752</v>
      </c>
    </row>
    <row r="3450" spans="1:5" x14ac:dyDescent="0.25">
      <c r="A3450">
        <f t="shared" si="163"/>
        <v>84.107289083788302</v>
      </c>
      <c r="B3450">
        <f t="shared" si="161"/>
        <v>3.1080120256746451</v>
      </c>
      <c r="E3450" s="3">
        <f t="shared" si="162"/>
        <v>2.6083720256746452</v>
      </c>
    </row>
    <row r="3451" spans="1:5" x14ac:dyDescent="0.25">
      <c r="A3451">
        <f t="shared" si="163"/>
        <v>84.13195180012049</v>
      </c>
      <c r="B3451">
        <f t="shared" si="161"/>
        <v>3.109395104565932</v>
      </c>
      <c r="E3451" s="3">
        <f t="shared" si="162"/>
        <v>2.6097551045659322</v>
      </c>
    </row>
    <row r="3452" spans="1:5" x14ac:dyDescent="0.25">
      <c r="A3452">
        <f t="shared" si="163"/>
        <v>84.156614516452677</v>
      </c>
      <c r="B3452">
        <f t="shared" si="161"/>
        <v>3.1107785889569377</v>
      </c>
      <c r="E3452" s="3">
        <f t="shared" si="162"/>
        <v>2.6111385889569378</v>
      </c>
    </row>
    <row r="3453" spans="1:5" x14ac:dyDescent="0.25">
      <c r="A3453">
        <f t="shared" si="163"/>
        <v>84.181277232784865</v>
      </c>
      <c r="B3453">
        <f t="shared" si="161"/>
        <v>3.1121624788476612</v>
      </c>
      <c r="E3453" s="3">
        <f t="shared" si="162"/>
        <v>2.6125224788476613</v>
      </c>
    </row>
    <row r="3454" spans="1:5" x14ac:dyDescent="0.25">
      <c r="A3454">
        <f t="shared" si="163"/>
        <v>84.205939949117052</v>
      </c>
      <c r="B3454">
        <f t="shared" si="161"/>
        <v>3.1135467742381024</v>
      </c>
      <c r="E3454" s="3">
        <f t="shared" si="162"/>
        <v>2.6139067742381026</v>
      </c>
    </row>
    <row r="3455" spans="1:5" x14ac:dyDescent="0.25">
      <c r="A3455">
        <f t="shared" si="163"/>
        <v>84.23060266544924</v>
      </c>
      <c r="B3455">
        <f t="shared" si="161"/>
        <v>3.1149314751282615</v>
      </c>
      <c r="E3455" s="3">
        <f t="shared" si="162"/>
        <v>2.6152914751282617</v>
      </c>
    </row>
    <row r="3456" spans="1:5" x14ac:dyDescent="0.25">
      <c r="A3456">
        <f t="shared" si="163"/>
        <v>84.255265381781427</v>
      </c>
      <c r="B3456">
        <f t="shared" si="161"/>
        <v>3.1163165815181384</v>
      </c>
      <c r="E3456" s="3">
        <f t="shared" si="162"/>
        <v>2.6166765815181385</v>
      </c>
    </row>
    <row r="3457" spans="1:5" x14ac:dyDescent="0.25">
      <c r="A3457">
        <f t="shared" si="163"/>
        <v>84.279928098113615</v>
      </c>
      <c r="B3457">
        <f t="shared" si="161"/>
        <v>3.1177020934077335</v>
      </c>
      <c r="E3457" s="3">
        <f t="shared" si="162"/>
        <v>2.6180620934077337</v>
      </c>
    </row>
    <row r="3458" spans="1:5" x14ac:dyDescent="0.25">
      <c r="A3458">
        <f t="shared" si="163"/>
        <v>84.304590814445802</v>
      </c>
      <c r="B3458">
        <f t="shared" si="161"/>
        <v>3.1190880107970465</v>
      </c>
      <c r="E3458" s="3">
        <f t="shared" si="162"/>
        <v>2.6194480107970466</v>
      </c>
    </row>
    <row r="3459" spans="1:5" x14ac:dyDescent="0.25">
      <c r="A3459">
        <f t="shared" si="163"/>
        <v>84.32925353077799</v>
      </c>
      <c r="B3459">
        <f t="shared" ref="B3459:B3522" si="164">$H$25+$H$32*A3459^2</f>
        <v>3.1204743336860772</v>
      </c>
      <c r="E3459" s="3">
        <f t="shared" si="162"/>
        <v>2.6208343336860773</v>
      </c>
    </row>
    <row r="3460" spans="1:5" x14ac:dyDescent="0.25">
      <c r="A3460">
        <f t="shared" si="163"/>
        <v>84.353916247110178</v>
      </c>
      <c r="B3460">
        <f t="shared" si="164"/>
        <v>3.1218610620748262</v>
      </c>
      <c r="E3460" s="3">
        <f t="shared" si="162"/>
        <v>2.6222210620748263</v>
      </c>
    </row>
    <row r="3461" spans="1:5" x14ac:dyDescent="0.25">
      <c r="A3461">
        <f t="shared" si="163"/>
        <v>84.378578963442365</v>
      </c>
      <c r="B3461">
        <f t="shared" si="164"/>
        <v>3.123248195963293</v>
      </c>
      <c r="E3461" s="3">
        <f t="shared" si="162"/>
        <v>2.6236081959632931</v>
      </c>
    </row>
    <row r="3462" spans="1:5" x14ac:dyDescent="0.25">
      <c r="A3462">
        <f t="shared" si="163"/>
        <v>84.403241679774553</v>
      </c>
      <c r="B3462">
        <f t="shared" si="164"/>
        <v>3.1246357353514775</v>
      </c>
      <c r="E3462" s="3">
        <f t="shared" si="162"/>
        <v>2.6249957353514777</v>
      </c>
    </row>
    <row r="3463" spans="1:5" x14ac:dyDescent="0.25">
      <c r="A3463">
        <f t="shared" si="163"/>
        <v>84.42790439610674</v>
      </c>
      <c r="B3463">
        <f t="shared" si="164"/>
        <v>3.1260236802393799</v>
      </c>
      <c r="E3463" s="3">
        <f t="shared" si="162"/>
        <v>2.6263836802393801</v>
      </c>
    </row>
    <row r="3464" spans="1:5" x14ac:dyDescent="0.25">
      <c r="A3464">
        <f t="shared" si="163"/>
        <v>84.452567112438928</v>
      </c>
      <c r="B3464">
        <f t="shared" si="164"/>
        <v>3.1274120306270001</v>
      </c>
      <c r="E3464" s="3">
        <f t="shared" si="162"/>
        <v>2.6277720306270003</v>
      </c>
    </row>
    <row r="3465" spans="1:5" x14ac:dyDescent="0.25">
      <c r="A3465">
        <f t="shared" si="163"/>
        <v>84.477229828771115</v>
      </c>
      <c r="B3465">
        <f t="shared" si="164"/>
        <v>3.1288007865143386</v>
      </c>
      <c r="E3465" s="3">
        <f t="shared" si="162"/>
        <v>2.6291607865143387</v>
      </c>
    </row>
    <row r="3466" spans="1:5" x14ac:dyDescent="0.25">
      <c r="A3466">
        <f t="shared" si="163"/>
        <v>84.501892545103303</v>
      </c>
      <c r="B3466">
        <f t="shared" si="164"/>
        <v>3.1301899479013948</v>
      </c>
      <c r="E3466" s="3">
        <f t="shared" si="162"/>
        <v>2.630549947901395</v>
      </c>
    </row>
    <row r="3467" spans="1:5" x14ac:dyDescent="0.25">
      <c r="A3467">
        <f t="shared" si="163"/>
        <v>84.52655526143549</v>
      </c>
      <c r="B3467">
        <f t="shared" si="164"/>
        <v>3.1315795147881693</v>
      </c>
      <c r="E3467" s="3">
        <f t="shared" si="162"/>
        <v>2.6319395147881695</v>
      </c>
    </row>
    <row r="3468" spans="1:5" x14ac:dyDescent="0.25">
      <c r="A3468">
        <f t="shared" si="163"/>
        <v>84.551217977767678</v>
      </c>
      <c r="B3468">
        <f t="shared" si="164"/>
        <v>3.1329694871746616</v>
      </c>
      <c r="E3468" s="3">
        <f t="shared" si="162"/>
        <v>2.6333294871746618</v>
      </c>
    </row>
    <row r="3469" spans="1:5" x14ac:dyDescent="0.25">
      <c r="A3469">
        <f t="shared" si="163"/>
        <v>84.575880694099865</v>
      </c>
      <c r="B3469">
        <f t="shared" si="164"/>
        <v>3.1343598650608713</v>
      </c>
      <c r="E3469" s="3">
        <f t="shared" si="162"/>
        <v>2.6347198650608714</v>
      </c>
    </row>
    <row r="3470" spans="1:5" x14ac:dyDescent="0.25">
      <c r="A3470">
        <f t="shared" si="163"/>
        <v>84.600543410432053</v>
      </c>
      <c r="B3470">
        <f t="shared" si="164"/>
        <v>3.1357506484467992</v>
      </c>
      <c r="E3470" s="3">
        <f t="shared" si="162"/>
        <v>2.6361106484467993</v>
      </c>
    </row>
    <row r="3471" spans="1:5" x14ac:dyDescent="0.25">
      <c r="A3471">
        <f t="shared" si="163"/>
        <v>84.62520612676424</v>
      </c>
      <c r="B3471">
        <f t="shared" si="164"/>
        <v>3.1371418373324453</v>
      </c>
      <c r="E3471" s="3">
        <f t="shared" si="162"/>
        <v>2.6375018373324455</v>
      </c>
    </row>
    <row r="3472" spans="1:5" x14ac:dyDescent="0.25">
      <c r="A3472">
        <f t="shared" si="163"/>
        <v>84.649868843096428</v>
      </c>
      <c r="B3472">
        <f t="shared" si="164"/>
        <v>3.1385334317178089</v>
      </c>
      <c r="E3472" s="3">
        <f t="shared" si="162"/>
        <v>2.638893431717809</v>
      </c>
    </row>
    <row r="3473" spans="1:5" x14ac:dyDescent="0.25">
      <c r="A3473">
        <f t="shared" si="163"/>
        <v>84.674531559428615</v>
      </c>
      <c r="B3473">
        <f t="shared" si="164"/>
        <v>3.1399254316028911</v>
      </c>
      <c r="E3473" s="3">
        <f t="shared" si="162"/>
        <v>2.6402854316028912</v>
      </c>
    </row>
    <row r="3474" spans="1:5" x14ac:dyDescent="0.25">
      <c r="A3474">
        <f t="shared" si="163"/>
        <v>84.699194275760803</v>
      </c>
      <c r="B3474">
        <f t="shared" si="164"/>
        <v>3.1413178369876906</v>
      </c>
      <c r="E3474" s="3">
        <f t="shared" si="162"/>
        <v>2.6416778369876908</v>
      </c>
    </row>
    <row r="3475" spans="1:5" x14ac:dyDescent="0.25">
      <c r="A3475">
        <f t="shared" si="163"/>
        <v>84.72385699209299</v>
      </c>
      <c r="B3475">
        <f t="shared" si="164"/>
        <v>3.142710647872208</v>
      </c>
      <c r="E3475" s="3">
        <f t="shared" si="162"/>
        <v>2.6430706478722081</v>
      </c>
    </row>
    <row r="3476" spans="1:5" x14ac:dyDescent="0.25">
      <c r="A3476">
        <f t="shared" si="163"/>
        <v>84.748519708425178</v>
      </c>
      <c r="B3476">
        <f t="shared" si="164"/>
        <v>3.1441038642564436</v>
      </c>
      <c r="E3476" s="3">
        <f t="shared" si="162"/>
        <v>2.6444638642564438</v>
      </c>
    </row>
    <row r="3477" spans="1:5" x14ac:dyDescent="0.25">
      <c r="A3477">
        <f t="shared" si="163"/>
        <v>84.773182424757366</v>
      </c>
      <c r="B3477">
        <f t="shared" si="164"/>
        <v>3.145497486140397</v>
      </c>
      <c r="E3477" s="3">
        <f t="shared" si="162"/>
        <v>2.6458574861403972</v>
      </c>
    </row>
    <row r="3478" spans="1:5" x14ac:dyDescent="0.25">
      <c r="A3478">
        <f t="shared" si="163"/>
        <v>84.797845141089553</v>
      </c>
      <c r="B3478">
        <f t="shared" si="164"/>
        <v>3.1468915135240683</v>
      </c>
      <c r="E3478" s="3">
        <f t="shared" si="162"/>
        <v>2.6472515135240684</v>
      </c>
    </row>
    <row r="3479" spans="1:5" x14ac:dyDescent="0.25">
      <c r="A3479">
        <f t="shared" si="163"/>
        <v>84.822507857421741</v>
      </c>
      <c r="B3479">
        <f t="shared" si="164"/>
        <v>3.1482859464074573</v>
      </c>
      <c r="E3479" s="3">
        <f t="shared" ref="E3479:E3542" si="165">B3479-0.49964</f>
        <v>2.6486459464074574</v>
      </c>
    </row>
    <row r="3480" spans="1:5" x14ac:dyDescent="0.25">
      <c r="A3480">
        <f t="shared" si="163"/>
        <v>84.847170573753928</v>
      </c>
      <c r="B3480">
        <f t="shared" si="164"/>
        <v>3.1496807847905646</v>
      </c>
      <c r="E3480" s="3">
        <f t="shared" si="165"/>
        <v>2.6500407847905647</v>
      </c>
    </row>
    <row r="3481" spans="1:5" x14ac:dyDescent="0.25">
      <c r="A3481">
        <f t="shared" si="163"/>
        <v>84.871833290086116</v>
      </c>
      <c r="B3481">
        <f t="shared" si="164"/>
        <v>3.1510760286733901</v>
      </c>
      <c r="E3481" s="3">
        <f t="shared" si="165"/>
        <v>2.6514360286733902</v>
      </c>
    </row>
    <row r="3482" spans="1:5" x14ac:dyDescent="0.25">
      <c r="A3482">
        <f t="shared" si="163"/>
        <v>84.896496006418303</v>
      </c>
      <c r="B3482">
        <f t="shared" si="164"/>
        <v>3.152471678055933</v>
      </c>
      <c r="E3482" s="3">
        <f t="shared" si="165"/>
        <v>2.6528316780559331</v>
      </c>
    </row>
    <row r="3483" spans="1:5" x14ac:dyDescent="0.25">
      <c r="A3483">
        <f t="shared" si="163"/>
        <v>84.921158722750491</v>
      </c>
      <c r="B3483">
        <f t="shared" si="164"/>
        <v>3.1538677329381937</v>
      </c>
      <c r="E3483" s="3">
        <f t="shared" si="165"/>
        <v>2.6542277329381938</v>
      </c>
    </row>
    <row r="3484" spans="1:5" x14ac:dyDescent="0.25">
      <c r="A3484">
        <f t="shared" si="163"/>
        <v>84.945821439082678</v>
      </c>
      <c r="B3484">
        <f t="shared" si="164"/>
        <v>3.1552641933201726</v>
      </c>
      <c r="E3484" s="3">
        <f t="shared" si="165"/>
        <v>2.6556241933201727</v>
      </c>
    </row>
    <row r="3485" spans="1:5" x14ac:dyDescent="0.25">
      <c r="A3485">
        <f t="shared" si="163"/>
        <v>84.970484155414866</v>
      </c>
      <c r="B3485">
        <f t="shared" si="164"/>
        <v>3.1566610592018693</v>
      </c>
      <c r="E3485" s="3">
        <f t="shared" si="165"/>
        <v>2.6570210592018695</v>
      </c>
    </row>
    <row r="3486" spans="1:5" x14ac:dyDescent="0.25">
      <c r="A3486">
        <f t="shared" si="163"/>
        <v>84.995146871747053</v>
      </c>
      <c r="B3486">
        <f t="shared" si="164"/>
        <v>3.1580583305832843</v>
      </c>
      <c r="E3486" s="3">
        <f t="shared" si="165"/>
        <v>2.6584183305832845</v>
      </c>
    </row>
    <row r="3487" spans="1:5" x14ac:dyDescent="0.25">
      <c r="A3487">
        <f t="shared" si="163"/>
        <v>85.019809588079241</v>
      </c>
      <c r="B3487">
        <f t="shared" si="164"/>
        <v>3.1594560074644167</v>
      </c>
      <c r="E3487" s="3">
        <f t="shared" si="165"/>
        <v>2.6598160074644168</v>
      </c>
    </row>
    <row r="3488" spans="1:5" x14ac:dyDescent="0.25">
      <c r="A3488">
        <f t="shared" si="163"/>
        <v>85.044472304411428</v>
      </c>
      <c r="B3488">
        <f t="shared" si="164"/>
        <v>3.1608540898452673</v>
      </c>
      <c r="E3488" s="3">
        <f t="shared" si="165"/>
        <v>2.6612140898452674</v>
      </c>
    </row>
    <row r="3489" spans="1:5" x14ac:dyDescent="0.25">
      <c r="A3489">
        <f t="shared" si="163"/>
        <v>85.069135020743616</v>
      </c>
      <c r="B3489">
        <f t="shared" si="164"/>
        <v>3.1622525777258361</v>
      </c>
      <c r="E3489" s="3">
        <f t="shared" si="165"/>
        <v>2.6626125777258363</v>
      </c>
    </row>
    <row r="3490" spans="1:5" x14ac:dyDescent="0.25">
      <c r="A3490">
        <f t="shared" si="163"/>
        <v>85.093797737075803</v>
      </c>
      <c r="B3490">
        <f t="shared" si="164"/>
        <v>3.1636514711061223</v>
      </c>
      <c r="E3490" s="3">
        <f t="shared" si="165"/>
        <v>2.6640114711061225</v>
      </c>
    </row>
    <row r="3491" spans="1:5" x14ac:dyDescent="0.25">
      <c r="A3491">
        <f t="shared" si="163"/>
        <v>85.118460453407991</v>
      </c>
      <c r="B3491">
        <f t="shared" si="164"/>
        <v>3.1650507699861268</v>
      </c>
      <c r="E3491" s="3">
        <f t="shared" si="165"/>
        <v>2.6654107699861269</v>
      </c>
    </row>
    <row r="3492" spans="1:5" x14ac:dyDescent="0.25">
      <c r="A3492">
        <f t="shared" si="163"/>
        <v>85.143123169740178</v>
      </c>
      <c r="B3492">
        <f t="shared" si="164"/>
        <v>3.166450474365849</v>
      </c>
      <c r="E3492" s="3">
        <f t="shared" si="165"/>
        <v>2.6668104743658492</v>
      </c>
    </row>
    <row r="3493" spans="1:5" x14ac:dyDescent="0.25">
      <c r="A3493">
        <f t="shared" si="163"/>
        <v>85.167785886072366</v>
      </c>
      <c r="B3493">
        <f t="shared" si="164"/>
        <v>3.1678505842452891</v>
      </c>
      <c r="E3493" s="3">
        <f t="shared" si="165"/>
        <v>2.6682105842452892</v>
      </c>
    </row>
    <row r="3494" spans="1:5" x14ac:dyDescent="0.25">
      <c r="A3494">
        <f t="shared" ref="A3494:A3557" si="166">A3493+$G$1838</f>
        <v>85.192448602404554</v>
      </c>
      <c r="B3494">
        <f t="shared" si="164"/>
        <v>3.1692510996244474</v>
      </c>
      <c r="E3494" s="3">
        <f t="shared" si="165"/>
        <v>2.6696110996244475</v>
      </c>
    </row>
    <row r="3495" spans="1:5" x14ac:dyDescent="0.25">
      <c r="A3495">
        <f t="shared" si="166"/>
        <v>85.217111318736741</v>
      </c>
      <c r="B3495">
        <f t="shared" si="164"/>
        <v>3.1706520205033231</v>
      </c>
      <c r="E3495" s="3">
        <f t="shared" si="165"/>
        <v>2.6710120205033232</v>
      </c>
    </row>
    <row r="3496" spans="1:5" x14ac:dyDescent="0.25">
      <c r="A3496">
        <f t="shared" si="166"/>
        <v>85.241774035068929</v>
      </c>
      <c r="B3496">
        <f t="shared" si="164"/>
        <v>3.172053346881917</v>
      </c>
      <c r="E3496" s="3">
        <f t="shared" si="165"/>
        <v>2.6724133468819171</v>
      </c>
    </row>
    <row r="3497" spans="1:5" x14ac:dyDescent="0.25">
      <c r="A3497">
        <f t="shared" si="166"/>
        <v>85.266436751401116</v>
      </c>
      <c r="B3497">
        <f t="shared" si="164"/>
        <v>3.1734550787602287</v>
      </c>
      <c r="E3497" s="3">
        <f t="shared" si="165"/>
        <v>2.6738150787602288</v>
      </c>
    </row>
    <row r="3498" spans="1:5" x14ac:dyDescent="0.25">
      <c r="A3498">
        <f t="shared" si="166"/>
        <v>85.291099467733304</v>
      </c>
      <c r="B3498">
        <f t="shared" si="164"/>
        <v>3.1748572161382587</v>
      </c>
      <c r="E3498" s="3">
        <f t="shared" si="165"/>
        <v>2.6752172161382588</v>
      </c>
    </row>
    <row r="3499" spans="1:5" x14ac:dyDescent="0.25">
      <c r="A3499">
        <f t="shared" si="166"/>
        <v>85.315762184065491</v>
      </c>
      <c r="B3499">
        <f t="shared" si="164"/>
        <v>3.1762597590160064</v>
      </c>
      <c r="E3499" s="3">
        <f t="shared" si="165"/>
        <v>2.6766197590160066</v>
      </c>
    </row>
    <row r="3500" spans="1:5" x14ac:dyDescent="0.25">
      <c r="A3500">
        <f t="shared" si="166"/>
        <v>85.340424900397679</v>
      </c>
      <c r="B3500">
        <f t="shared" si="164"/>
        <v>3.177662707393472</v>
      </c>
      <c r="E3500" s="3">
        <f t="shared" si="165"/>
        <v>2.6780227073934721</v>
      </c>
    </row>
    <row r="3501" spans="1:5" x14ac:dyDescent="0.25">
      <c r="A3501">
        <f t="shared" si="166"/>
        <v>85.365087616729866</v>
      </c>
      <c r="B3501">
        <f t="shared" si="164"/>
        <v>3.1790660612706554</v>
      </c>
      <c r="E3501" s="3">
        <f t="shared" si="165"/>
        <v>2.6794260612706555</v>
      </c>
    </row>
    <row r="3502" spans="1:5" x14ac:dyDescent="0.25">
      <c r="A3502">
        <f t="shared" si="166"/>
        <v>85.389750333062054</v>
      </c>
      <c r="B3502">
        <f t="shared" si="164"/>
        <v>3.180469820647557</v>
      </c>
      <c r="C3502" s="2">
        <f>(B3520-B3492)/(A3520-A3492)</f>
        <v>5.6992267465593445E-2</v>
      </c>
      <c r="D3502">
        <f>ATAN(C3502)*180/PI()</f>
        <v>3.2618877784030067</v>
      </c>
      <c r="E3502" s="3">
        <f t="shared" si="165"/>
        <v>2.6808298206475571</v>
      </c>
    </row>
    <row r="3503" spans="1:5" x14ac:dyDescent="0.25">
      <c r="A3503">
        <f t="shared" si="166"/>
        <v>85.414413049394241</v>
      </c>
      <c r="B3503">
        <f t="shared" si="164"/>
        <v>3.1818739855241764</v>
      </c>
      <c r="C3503" s="2"/>
      <c r="E3503" s="3">
        <f t="shared" si="165"/>
        <v>2.6822339855241766</v>
      </c>
    </row>
    <row r="3504" spans="1:5" x14ac:dyDescent="0.25">
      <c r="A3504">
        <f t="shared" si="166"/>
        <v>85.439075765726429</v>
      </c>
      <c r="B3504">
        <f t="shared" si="164"/>
        <v>3.1832785559005137</v>
      </c>
      <c r="E3504" s="3">
        <f t="shared" si="165"/>
        <v>2.6836385559005138</v>
      </c>
    </row>
    <row r="3505" spans="1:5" x14ac:dyDescent="0.25">
      <c r="A3505">
        <f t="shared" si="166"/>
        <v>85.463738482058616</v>
      </c>
      <c r="B3505">
        <f t="shared" si="164"/>
        <v>3.1846835317765687</v>
      </c>
      <c r="E3505" s="3">
        <f t="shared" si="165"/>
        <v>2.6850435317765688</v>
      </c>
    </row>
    <row r="3506" spans="1:5" x14ac:dyDescent="0.25">
      <c r="A3506">
        <f t="shared" si="166"/>
        <v>85.488401198390804</v>
      </c>
      <c r="B3506">
        <f t="shared" si="164"/>
        <v>3.186088913152342</v>
      </c>
      <c r="E3506" s="3">
        <f t="shared" si="165"/>
        <v>2.6864489131523421</v>
      </c>
    </row>
    <row r="3507" spans="1:5" x14ac:dyDescent="0.25">
      <c r="A3507">
        <f t="shared" si="166"/>
        <v>85.513063914722991</v>
      </c>
      <c r="B3507">
        <f t="shared" si="164"/>
        <v>3.1874947000278331</v>
      </c>
      <c r="E3507" s="3">
        <f t="shared" si="165"/>
        <v>2.6878547000278332</v>
      </c>
    </row>
    <row r="3508" spans="1:5" x14ac:dyDescent="0.25">
      <c r="A3508">
        <f t="shared" si="166"/>
        <v>85.537726631055179</v>
      </c>
      <c r="B3508">
        <f t="shared" si="164"/>
        <v>3.188900892403042</v>
      </c>
      <c r="E3508" s="3">
        <f t="shared" si="165"/>
        <v>2.6892608924030421</v>
      </c>
    </row>
    <row r="3509" spans="1:5" x14ac:dyDescent="0.25">
      <c r="A3509">
        <f t="shared" si="166"/>
        <v>85.562389347387366</v>
      </c>
      <c r="B3509">
        <f t="shared" si="164"/>
        <v>3.1903074902779691</v>
      </c>
      <c r="E3509" s="3">
        <f t="shared" si="165"/>
        <v>2.6906674902779693</v>
      </c>
    </row>
    <row r="3510" spans="1:5" x14ac:dyDescent="0.25">
      <c r="A3510">
        <f t="shared" si="166"/>
        <v>85.587052063719554</v>
      </c>
      <c r="B3510">
        <f t="shared" si="164"/>
        <v>3.1917144936526136</v>
      </c>
      <c r="E3510" s="3">
        <f t="shared" si="165"/>
        <v>2.6920744936526138</v>
      </c>
    </row>
    <row r="3511" spans="1:5" x14ac:dyDescent="0.25">
      <c r="A3511">
        <f t="shared" si="166"/>
        <v>85.611714780051742</v>
      </c>
      <c r="B3511">
        <f t="shared" si="164"/>
        <v>3.1931219025269764</v>
      </c>
      <c r="E3511" s="3">
        <f t="shared" si="165"/>
        <v>2.6934819025269765</v>
      </c>
    </row>
    <row r="3512" spans="1:5" x14ac:dyDescent="0.25">
      <c r="A3512">
        <f t="shared" si="166"/>
        <v>85.636377496383929</v>
      </c>
      <c r="B3512">
        <f t="shared" si="164"/>
        <v>3.1945297169010574</v>
      </c>
      <c r="E3512" s="3">
        <f t="shared" si="165"/>
        <v>2.6948897169010575</v>
      </c>
    </row>
    <row r="3513" spans="1:5" x14ac:dyDescent="0.25">
      <c r="A3513">
        <f t="shared" si="166"/>
        <v>85.661040212716117</v>
      </c>
      <c r="B3513">
        <f t="shared" si="164"/>
        <v>3.1959379367748557</v>
      </c>
      <c r="E3513" s="3">
        <f t="shared" si="165"/>
        <v>2.6962979367748559</v>
      </c>
    </row>
    <row r="3514" spans="1:5" x14ac:dyDescent="0.25">
      <c r="A3514">
        <f t="shared" si="166"/>
        <v>85.685702929048304</v>
      </c>
      <c r="B3514">
        <f t="shared" si="164"/>
        <v>3.1973465621483723</v>
      </c>
      <c r="E3514" s="3">
        <f t="shared" si="165"/>
        <v>2.6977065621483725</v>
      </c>
    </row>
    <row r="3515" spans="1:5" x14ac:dyDescent="0.25">
      <c r="A3515">
        <f t="shared" si="166"/>
        <v>85.710365645380492</v>
      </c>
      <c r="B3515">
        <f t="shared" si="164"/>
        <v>3.1987555930216067</v>
      </c>
      <c r="E3515" s="3">
        <f t="shared" si="165"/>
        <v>2.6991155930216069</v>
      </c>
    </row>
    <row r="3516" spans="1:5" x14ac:dyDescent="0.25">
      <c r="A3516">
        <f t="shared" si="166"/>
        <v>85.735028361712679</v>
      </c>
      <c r="B3516">
        <f t="shared" si="164"/>
        <v>3.2001650293945589</v>
      </c>
      <c r="E3516" s="3">
        <f t="shared" si="165"/>
        <v>2.7005250293945591</v>
      </c>
    </row>
    <row r="3517" spans="1:5" x14ac:dyDescent="0.25">
      <c r="A3517">
        <f t="shared" si="166"/>
        <v>85.759691078044867</v>
      </c>
      <c r="B3517">
        <f t="shared" si="164"/>
        <v>3.2015748712672294</v>
      </c>
      <c r="E3517" s="3">
        <f t="shared" si="165"/>
        <v>2.7019348712672295</v>
      </c>
    </row>
    <row r="3518" spans="1:5" x14ac:dyDescent="0.25">
      <c r="A3518">
        <f t="shared" si="166"/>
        <v>85.784353794377054</v>
      </c>
      <c r="B3518">
        <f t="shared" si="164"/>
        <v>3.2029851186396172</v>
      </c>
      <c r="E3518" s="3">
        <f t="shared" si="165"/>
        <v>2.7033451186396174</v>
      </c>
    </row>
    <row r="3519" spans="1:5" x14ac:dyDescent="0.25">
      <c r="A3519">
        <f t="shared" si="166"/>
        <v>85.809016510709242</v>
      </c>
      <c r="B3519">
        <f t="shared" si="164"/>
        <v>3.2043957715117237</v>
      </c>
      <c r="E3519" s="3">
        <f t="shared" si="165"/>
        <v>2.7047557715117239</v>
      </c>
    </row>
    <row r="3520" spans="1:5" x14ac:dyDescent="0.25">
      <c r="A3520">
        <f t="shared" si="166"/>
        <v>85.833679227041429</v>
      </c>
      <c r="B3520">
        <f t="shared" si="164"/>
        <v>3.2058068298835476</v>
      </c>
      <c r="E3520" s="3">
        <f t="shared" si="165"/>
        <v>2.7061668298835477</v>
      </c>
    </row>
    <row r="3521" spans="1:5" x14ac:dyDescent="0.25">
      <c r="A3521">
        <f t="shared" si="166"/>
        <v>85.858341943373617</v>
      </c>
      <c r="B3521">
        <f t="shared" si="164"/>
        <v>3.2072182937550897</v>
      </c>
      <c r="E3521" s="3">
        <f t="shared" si="165"/>
        <v>2.7075782937550898</v>
      </c>
    </row>
    <row r="3522" spans="1:5" x14ac:dyDescent="0.25">
      <c r="A3522">
        <f t="shared" si="166"/>
        <v>85.883004659705804</v>
      </c>
      <c r="B3522">
        <f t="shared" si="164"/>
        <v>3.2086301631263496</v>
      </c>
      <c r="E3522" s="3">
        <f t="shared" si="165"/>
        <v>2.7089901631263498</v>
      </c>
    </row>
    <row r="3523" spans="1:5" x14ac:dyDescent="0.25">
      <c r="A3523">
        <f t="shared" si="166"/>
        <v>85.907667376037992</v>
      </c>
      <c r="B3523">
        <f t="shared" ref="B3523:B3586" si="167">$H$25+$H$32*A3523^2</f>
        <v>3.2100424379973274</v>
      </c>
      <c r="E3523" s="3">
        <f t="shared" si="165"/>
        <v>2.7104024379973275</v>
      </c>
    </row>
    <row r="3524" spans="1:5" x14ac:dyDescent="0.25">
      <c r="A3524">
        <f t="shared" si="166"/>
        <v>85.932330092370179</v>
      </c>
      <c r="B3524">
        <f t="shared" si="167"/>
        <v>3.2114551183680233</v>
      </c>
      <c r="E3524" s="3">
        <f t="shared" si="165"/>
        <v>2.7118151183680235</v>
      </c>
    </row>
    <row r="3525" spans="1:5" x14ac:dyDescent="0.25">
      <c r="A3525">
        <f t="shared" si="166"/>
        <v>85.956992808702367</v>
      </c>
      <c r="B3525">
        <f t="shared" si="167"/>
        <v>3.2128682042384367</v>
      </c>
      <c r="E3525" s="3">
        <f t="shared" si="165"/>
        <v>2.7132282042384368</v>
      </c>
    </row>
    <row r="3526" spans="1:5" x14ac:dyDescent="0.25">
      <c r="A3526">
        <f t="shared" si="166"/>
        <v>85.981655525034554</v>
      </c>
      <c r="B3526">
        <f t="shared" si="167"/>
        <v>3.2142816956085682</v>
      </c>
      <c r="E3526" s="3">
        <f t="shared" si="165"/>
        <v>2.7146416956085684</v>
      </c>
    </row>
    <row r="3527" spans="1:5" x14ac:dyDescent="0.25">
      <c r="A3527">
        <f t="shared" si="166"/>
        <v>86.006318241366742</v>
      </c>
      <c r="B3527">
        <f t="shared" si="167"/>
        <v>3.2156955924784176</v>
      </c>
      <c r="E3527" s="3">
        <f t="shared" si="165"/>
        <v>2.7160555924784178</v>
      </c>
    </row>
    <row r="3528" spans="1:5" x14ac:dyDescent="0.25">
      <c r="A3528">
        <f t="shared" si="166"/>
        <v>86.03098095769893</v>
      </c>
      <c r="B3528">
        <f t="shared" si="167"/>
        <v>3.2171098948479853</v>
      </c>
      <c r="E3528" s="3">
        <f t="shared" si="165"/>
        <v>2.7174698948479854</v>
      </c>
    </row>
    <row r="3529" spans="1:5" x14ac:dyDescent="0.25">
      <c r="A3529">
        <f t="shared" si="166"/>
        <v>86.055643674031117</v>
      </c>
      <c r="B3529">
        <f t="shared" si="167"/>
        <v>3.2185246027172707</v>
      </c>
      <c r="E3529" s="3">
        <f t="shared" si="165"/>
        <v>2.7188846027172708</v>
      </c>
    </row>
    <row r="3530" spans="1:5" x14ac:dyDescent="0.25">
      <c r="A3530">
        <f t="shared" si="166"/>
        <v>86.080306390363305</v>
      </c>
      <c r="B3530">
        <f t="shared" si="167"/>
        <v>3.2199397160862739</v>
      </c>
      <c r="E3530" s="3">
        <f t="shared" si="165"/>
        <v>2.7202997160862741</v>
      </c>
    </row>
    <row r="3531" spans="1:5" x14ac:dyDescent="0.25">
      <c r="A3531">
        <f t="shared" si="166"/>
        <v>86.104969106695492</v>
      </c>
      <c r="B3531">
        <f t="shared" si="167"/>
        <v>3.221355234954995</v>
      </c>
      <c r="E3531" s="3">
        <f t="shared" si="165"/>
        <v>2.7217152349549951</v>
      </c>
    </row>
    <row r="3532" spans="1:5" x14ac:dyDescent="0.25">
      <c r="A3532">
        <f t="shared" si="166"/>
        <v>86.12963182302768</v>
      </c>
      <c r="B3532">
        <f t="shared" si="167"/>
        <v>3.2227711593234338</v>
      </c>
      <c r="E3532" s="3">
        <f t="shared" si="165"/>
        <v>2.723131159323434</v>
      </c>
    </row>
    <row r="3533" spans="1:5" x14ac:dyDescent="0.25">
      <c r="A3533">
        <f t="shared" si="166"/>
        <v>86.154294539359867</v>
      </c>
      <c r="B3533">
        <f t="shared" si="167"/>
        <v>3.2241874891915909</v>
      </c>
      <c r="E3533" s="3">
        <f t="shared" si="165"/>
        <v>2.7245474891915911</v>
      </c>
    </row>
    <row r="3534" spans="1:5" x14ac:dyDescent="0.25">
      <c r="A3534">
        <f t="shared" si="166"/>
        <v>86.178957255692055</v>
      </c>
      <c r="B3534">
        <f t="shared" si="167"/>
        <v>3.2256042245594658</v>
      </c>
      <c r="E3534" s="3">
        <f t="shared" si="165"/>
        <v>2.725964224559466</v>
      </c>
    </row>
    <row r="3535" spans="1:5" x14ac:dyDescent="0.25">
      <c r="A3535">
        <f t="shared" si="166"/>
        <v>86.203619972024242</v>
      </c>
      <c r="B3535">
        <f t="shared" si="167"/>
        <v>3.227021365427059</v>
      </c>
      <c r="E3535" s="3">
        <f t="shared" si="165"/>
        <v>2.7273813654270591</v>
      </c>
    </row>
    <row r="3536" spans="1:5" x14ac:dyDescent="0.25">
      <c r="A3536">
        <f t="shared" si="166"/>
        <v>86.22828268835643</v>
      </c>
      <c r="B3536">
        <f t="shared" si="167"/>
        <v>3.2284389117943699</v>
      </c>
      <c r="E3536" s="3">
        <f t="shared" si="165"/>
        <v>2.7287989117943701</v>
      </c>
    </row>
    <row r="3537" spans="1:5" x14ac:dyDescent="0.25">
      <c r="A3537">
        <f t="shared" si="166"/>
        <v>86.252945404688617</v>
      </c>
      <c r="B3537">
        <f t="shared" si="167"/>
        <v>3.2298568636613982</v>
      </c>
      <c r="E3537" s="3">
        <f t="shared" si="165"/>
        <v>2.7302168636613984</v>
      </c>
    </row>
    <row r="3538" spans="1:5" x14ac:dyDescent="0.25">
      <c r="A3538">
        <f t="shared" si="166"/>
        <v>86.277608121020805</v>
      </c>
      <c r="B3538">
        <f t="shared" si="167"/>
        <v>3.2312752210281448</v>
      </c>
      <c r="E3538" s="3">
        <f t="shared" si="165"/>
        <v>2.7316352210281449</v>
      </c>
    </row>
    <row r="3539" spans="1:5" x14ac:dyDescent="0.25">
      <c r="A3539">
        <f t="shared" si="166"/>
        <v>86.302270837352992</v>
      </c>
      <c r="B3539">
        <f t="shared" si="167"/>
        <v>3.2326939838946096</v>
      </c>
      <c r="E3539" s="3">
        <f t="shared" si="165"/>
        <v>2.7330539838946097</v>
      </c>
    </row>
    <row r="3540" spans="1:5" x14ac:dyDescent="0.25">
      <c r="A3540">
        <f t="shared" si="166"/>
        <v>86.32693355368518</v>
      </c>
      <c r="B3540">
        <f t="shared" si="167"/>
        <v>3.2341131522607918</v>
      </c>
      <c r="E3540" s="3">
        <f t="shared" si="165"/>
        <v>2.7344731522607919</v>
      </c>
    </row>
    <row r="3541" spans="1:5" x14ac:dyDescent="0.25">
      <c r="A3541">
        <f t="shared" si="166"/>
        <v>86.351596270017367</v>
      </c>
      <c r="B3541">
        <f t="shared" si="167"/>
        <v>3.2355327261266922</v>
      </c>
      <c r="E3541" s="3">
        <f t="shared" si="165"/>
        <v>2.7358927261266923</v>
      </c>
    </row>
    <row r="3542" spans="1:5" x14ac:dyDescent="0.25">
      <c r="A3542">
        <f t="shared" si="166"/>
        <v>86.376258986349555</v>
      </c>
      <c r="B3542">
        <f t="shared" si="167"/>
        <v>3.2369527054923104</v>
      </c>
      <c r="E3542" s="3">
        <f t="shared" si="165"/>
        <v>2.7373127054923105</v>
      </c>
    </row>
    <row r="3543" spans="1:5" x14ac:dyDescent="0.25">
      <c r="A3543">
        <f t="shared" si="166"/>
        <v>86.400921702681742</v>
      </c>
      <c r="B3543">
        <f t="shared" si="167"/>
        <v>3.2383730903576469</v>
      </c>
      <c r="E3543" s="3">
        <f t="shared" ref="E3543:E3606" si="168">B3543-0.49964</f>
        <v>2.738733090357647</v>
      </c>
    </row>
    <row r="3544" spans="1:5" x14ac:dyDescent="0.25">
      <c r="A3544">
        <f t="shared" si="166"/>
        <v>86.42558441901393</v>
      </c>
      <c r="B3544">
        <f t="shared" si="167"/>
        <v>3.2397938807227011</v>
      </c>
      <c r="E3544" s="3">
        <f t="shared" si="168"/>
        <v>2.7401538807227013</v>
      </c>
    </row>
    <row r="3545" spans="1:5" x14ac:dyDescent="0.25">
      <c r="A3545">
        <f t="shared" si="166"/>
        <v>86.450247135346117</v>
      </c>
      <c r="B3545">
        <f t="shared" si="167"/>
        <v>3.2412150765874728</v>
      </c>
      <c r="E3545" s="3">
        <f t="shared" si="168"/>
        <v>2.7415750765874729</v>
      </c>
    </row>
    <row r="3546" spans="1:5" x14ac:dyDescent="0.25">
      <c r="A3546">
        <f t="shared" si="166"/>
        <v>86.474909851678305</v>
      </c>
      <c r="B3546">
        <f t="shared" si="167"/>
        <v>3.2426366779519631</v>
      </c>
      <c r="E3546" s="3">
        <f t="shared" si="168"/>
        <v>2.7429966779519632</v>
      </c>
    </row>
    <row r="3547" spans="1:5" x14ac:dyDescent="0.25">
      <c r="A3547">
        <f t="shared" si="166"/>
        <v>86.499572568010493</v>
      </c>
      <c r="B3547">
        <f t="shared" si="167"/>
        <v>3.2440586848161712</v>
      </c>
      <c r="E3547" s="3">
        <f t="shared" si="168"/>
        <v>2.7444186848161713</v>
      </c>
    </row>
    <row r="3548" spans="1:5" x14ac:dyDescent="0.25">
      <c r="A3548">
        <f t="shared" si="166"/>
        <v>86.52423528434268</v>
      </c>
      <c r="B3548">
        <f t="shared" si="167"/>
        <v>3.2454810971800967</v>
      </c>
      <c r="E3548" s="3">
        <f t="shared" si="168"/>
        <v>2.7458410971800968</v>
      </c>
    </row>
    <row r="3549" spans="1:5" x14ac:dyDescent="0.25">
      <c r="A3549">
        <f t="shared" si="166"/>
        <v>86.548898000674868</v>
      </c>
      <c r="B3549">
        <f t="shared" si="167"/>
        <v>3.2469039150437409</v>
      </c>
      <c r="E3549" s="3">
        <f t="shared" si="168"/>
        <v>2.747263915043741</v>
      </c>
    </row>
    <row r="3550" spans="1:5" x14ac:dyDescent="0.25">
      <c r="A3550">
        <f t="shared" si="166"/>
        <v>86.573560717007055</v>
      </c>
      <c r="B3550">
        <f t="shared" si="167"/>
        <v>3.2483271384071024</v>
      </c>
      <c r="E3550" s="3">
        <f t="shared" si="168"/>
        <v>2.7486871384071025</v>
      </c>
    </row>
    <row r="3551" spans="1:5" x14ac:dyDescent="0.25">
      <c r="A3551">
        <f t="shared" si="166"/>
        <v>86.598223433339243</v>
      </c>
      <c r="B3551">
        <f t="shared" si="167"/>
        <v>3.2497507672701818</v>
      </c>
      <c r="E3551" s="3">
        <f t="shared" si="168"/>
        <v>2.7501107672701819</v>
      </c>
    </row>
    <row r="3552" spans="1:5" x14ac:dyDescent="0.25">
      <c r="A3552">
        <f t="shared" si="166"/>
        <v>86.62288614967143</v>
      </c>
      <c r="B3552">
        <f t="shared" si="167"/>
        <v>3.2511748016329793</v>
      </c>
      <c r="E3552" s="3">
        <f t="shared" si="168"/>
        <v>2.7515348016329795</v>
      </c>
    </row>
    <row r="3553" spans="1:5" x14ac:dyDescent="0.25">
      <c r="A3553">
        <f t="shared" si="166"/>
        <v>86.647548866003618</v>
      </c>
      <c r="B3553">
        <f t="shared" si="167"/>
        <v>3.2525992414954947</v>
      </c>
      <c r="E3553" s="3">
        <f t="shared" si="168"/>
        <v>2.7529592414954949</v>
      </c>
    </row>
    <row r="3554" spans="1:5" x14ac:dyDescent="0.25">
      <c r="A3554">
        <f t="shared" si="166"/>
        <v>86.672211582335805</v>
      </c>
      <c r="B3554">
        <f t="shared" si="167"/>
        <v>3.2540240868577284</v>
      </c>
      <c r="E3554" s="3">
        <f t="shared" si="168"/>
        <v>2.7543840868577285</v>
      </c>
    </row>
    <row r="3555" spans="1:5" x14ac:dyDescent="0.25">
      <c r="A3555">
        <f t="shared" si="166"/>
        <v>86.696874298667993</v>
      </c>
      <c r="B3555">
        <f t="shared" si="167"/>
        <v>3.2554493377196794</v>
      </c>
      <c r="E3555" s="3">
        <f t="shared" si="168"/>
        <v>2.7558093377196795</v>
      </c>
    </row>
    <row r="3556" spans="1:5" x14ac:dyDescent="0.25">
      <c r="A3556">
        <f t="shared" si="166"/>
        <v>86.72153701500018</v>
      </c>
      <c r="B3556">
        <f t="shared" si="167"/>
        <v>3.2568749940813491</v>
      </c>
      <c r="E3556" s="3">
        <f t="shared" si="168"/>
        <v>2.7572349940813492</v>
      </c>
    </row>
    <row r="3557" spans="1:5" x14ac:dyDescent="0.25">
      <c r="A3557">
        <f t="shared" si="166"/>
        <v>86.746199731332368</v>
      </c>
      <c r="B3557">
        <f t="shared" si="167"/>
        <v>3.2583010559427361</v>
      </c>
      <c r="E3557" s="3">
        <f t="shared" si="168"/>
        <v>2.7586610559427363</v>
      </c>
    </row>
    <row r="3558" spans="1:5" x14ac:dyDescent="0.25">
      <c r="A3558">
        <f t="shared" ref="A3558:A3621" si="169">A3557+$G$1838</f>
        <v>86.770862447664555</v>
      </c>
      <c r="B3558">
        <f t="shared" si="167"/>
        <v>3.2597275233038405</v>
      </c>
      <c r="E3558" s="3">
        <f t="shared" si="168"/>
        <v>2.7600875233038407</v>
      </c>
    </row>
    <row r="3559" spans="1:5" x14ac:dyDescent="0.25">
      <c r="A3559">
        <f t="shared" si="169"/>
        <v>86.795525163996743</v>
      </c>
      <c r="B3559">
        <f t="shared" si="167"/>
        <v>3.2611543961646636</v>
      </c>
      <c r="E3559" s="3">
        <f t="shared" si="168"/>
        <v>2.7615143961646638</v>
      </c>
    </row>
    <row r="3560" spans="1:5" x14ac:dyDescent="0.25">
      <c r="A3560">
        <f t="shared" si="169"/>
        <v>86.82018788032893</v>
      </c>
      <c r="B3560">
        <f t="shared" si="167"/>
        <v>3.2625816745252045</v>
      </c>
      <c r="E3560" s="3">
        <f t="shared" si="168"/>
        <v>2.7629416745252047</v>
      </c>
    </row>
    <row r="3561" spans="1:5" x14ac:dyDescent="0.25">
      <c r="A3561">
        <f t="shared" si="169"/>
        <v>86.844850596661118</v>
      </c>
      <c r="B3561">
        <f t="shared" si="167"/>
        <v>3.2640093583854632</v>
      </c>
      <c r="E3561" s="3">
        <f t="shared" si="168"/>
        <v>2.7643693583854634</v>
      </c>
    </row>
    <row r="3562" spans="1:5" x14ac:dyDescent="0.25">
      <c r="A3562">
        <f t="shared" si="169"/>
        <v>86.869513312993305</v>
      </c>
      <c r="B3562">
        <f t="shared" si="167"/>
        <v>3.2654374477454402</v>
      </c>
      <c r="E3562" s="3">
        <f t="shared" si="168"/>
        <v>2.7657974477454403</v>
      </c>
    </row>
    <row r="3563" spans="1:5" x14ac:dyDescent="0.25">
      <c r="A3563">
        <f t="shared" si="169"/>
        <v>86.894176029325493</v>
      </c>
      <c r="B3563">
        <f t="shared" si="167"/>
        <v>3.266865942605135</v>
      </c>
      <c r="E3563" s="3">
        <f t="shared" si="168"/>
        <v>2.7672259426051351</v>
      </c>
    </row>
    <row r="3564" spans="1:5" x14ac:dyDescent="0.25">
      <c r="A3564">
        <f t="shared" si="169"/>
        <v>86.918838745657681</v>
      </c>
      <c r="B3564">
        <f t="shared" si="167"/>
        <v>3.2682948429645475</v>
      </c>
      <c r="E3564" s="3">
        <f t="shared" si="168"/>
        <v>2.7686548429645477</v>
      </c>
    </row>
    <row r="3565" spans="1:5" x14ac:dyDescent="0.25">
      <c r="A3565">
        <f t="shared" si="169"/>
        <v>86.943501461989868</v>
      </c>
      <c r="B3565">
        <f t="shared" si="167"/>
        <v>3.2697241488236779</v>
      </c>
      <c r="E3565" s="3">
        <f t="shared" si="168"/>
        <v>2.770084148823678</v>
      </c>
    </row>
    <row r="3566" spans="1:5" x14ac:dyDescent="0.25">
      <c r="A3566">
        <f t="shared" si="169"/>
        <v>86.968164178322056</v>
      </c>
      <c r="B3566">
        <f t="shared" si="167"/>
        <v>3.2711538601825265</v>
      </c>
      <c r="E3566" s="3">
        <f t="shared" si="168"/>
        <v>2.7715138601825267</v>
      </c>
    </row>
    <row r="3567" spans="1:5" x14ac:dyDescent="0.25">
      <c r="A3567">
        <f t="shared" si="169"/>
        <v>86.992826894654243</v>
      </c>
      <c r="B3567">
        <f t="shared" si="167"/>
        <v>3.2725839770410925</v>
      </c>
      <c r="E3567" s="3">
        <f t="shared" si="168"/>
        <v>2.7729439770410926</v>
      </c>
    </row>
    <row r="3568" spans="1:5" x14ac:dyDescent="0.25">
      <c r="A3568">
        <f t="shared" si="169"/>
        <v>87.017489610986431</v>
      </c>
      <c r="B3568">
        <f t="shared" si="167"/>
        <v>3.2740144993993772</v>
      </c>
      <c r="E3568" s="3">
        <f t="shared" si="168"/>
        <v>2.7743744993993773</v>
      </c>
    </row>
    <row r="3569" spans="1:5" x14ac:dyDescent="0.25">
      <c r="A3569">
        <f t="shared" si="169"/>
        <v>87.042152327318618</v>
      </c>
      <c r="B3569">
        <f t="shared" si="167"/>
        <v>3.2754454272573792</v>
      </c>
      <c r="E3569" s="3">
        <f t="shared" si="168"/>
        <v>2.7758054272573793</v>
      </c>
    </row>
    <row r="3570" spans="1:5" x14ac:dyDescent="0.25">
      <c r="A3570">
        <f t="shared" si="169"/>
        <v>87.066815043650806</v>
      </c>
      <c r="B3570">
        <f t="shared" si="167"/>
        <v>3.2768767606150995</v>
      </c>
      <c r="E3570" s="3">
        <f t="shared" si="168"/>
        <v>2.7772367606150996</v>
      </c>
    </row>
    <row r="3571" spans="1:5" x14ac:dyDescent="0.25">
      <c r="A3571">
        <f t="shared" si="169"/>
        <v>87.091477759982993</v>
      </c>
      <c r="B3571">
        <f t="shared" si="167"/>
        <v>3.2783084994725376</v>
      </c>
      <c r="E3571" s="3">
        <f t="shared" si="168"/>
        <v>2.7786684994725377</v>
      </c>
    </row>
    <row r="3572" spans="1:5" x14ac:dyDescent="0.25">
      <c r="A3572">
        <f t="shared" si="169"/>
        <v>87.116140476315181</v>
      </c>
      <c r="B3572">
        <f t="shared" si="167"/>
        <v>3.2797406438296934</v>
      </c>
      <c r="E3572" s="3">
        <f t="shared" si="168"/>
        <v>2.7801006438296936</v>
      </c>
    </row>
    <row r="3573" spans="1:5" x14ac:dyDescent="0.25">
      <c r="A3573">
        <f t="shared" si="169"/>
        <v>87.140803192647368</v>
      </c>
      <c r="B3573">
        <f t="shared" si="167"/>
        <v>3.2811731936865671</v>
      </c>
      <c r="E3573" s="3">
        <f t="shared" si="168"/>
        <v>2.7815331936865673</v>
      </c>
    </row>
    <row r="3574" spans="1:5" x14ac:dyDescent="0.25">
      <c r="A3574">
        <f t="shared" si="169"/>
        <v>87.165465908979556</v>
      </c>
      <c r="B3574">
        <f t="shared" si="167"/>
        <v>3.2826061490431591</v>
      </c>
      <c r="E3574" s="3">
        <f t="shared" si="168"/>
        <v>2.7829661490431592</v>
      </c>
    </row>
    <row r="3575" spans="1:5" x14ac:dyDescent="0.25">
      <c r="A3575">
        <f t="shared" si="169"/>
        <v>87.190128625311743</v>
      </c>
      <c r="B3575">
        <f t="shared" si="167"/>
        <v>3.2840395098994684</v>
      </c>
      <c r="E3575" s="3">
        <f t="shared" si="168"/>
        <v>2.7843995098994685</v>
      </c>
    </row>
    <row r="3576" spans="1:5" x14ac:dyDescent="0.25">
      <c r="A3576">
        <f t="shared" si="169"/>
        <v>87.214791341643931</v>
      </c>
      <c r="B3576">
        <f t="shared" si="167"/>
        <v>3.2854732762554963</v>
      </c>
      <c r="E3576" s="3">
        <f t="shared" si="168"/>
        <v>2.7858332762554965</v>
      </c>
    </row>
    <row r="3577" spans="1:5" x14ac:dyDescent="0.25">
      <c r="A3577">
        <f t="shared" si="169"/>
        <v>87.239454057976118</v>
      </c>
      <c r="B3577">
        <f t="shared" si="167"/>
        <v>3.2869074481112421</v>
      </c>
      <c r="E3577" s="3">
        <f t="shared" si="168"/>
        <v>2.7872674481112423</v>
      </c>
    </row>
    <row r="3578" spans="1:5" x14ac:dyDescent="0.25">
      <c r="A3578">
        <f t="shared" si="169"/>
        <v>87.264116774308306</v>
      </c>
      <c r="B3578">
        <f t="shared" si="167"/>
        <v>3.2883420254667053</v>
      </c>
      <c r="E3578" s="3">
        <f t="shared" si="168"/>
        <v>2.7887020254667054</v>
      </c>
    </row>
    <row r="3579" spans="1:5" x14ac:dyDescent="0.25">
      <c r="A3579">
        <f t="shared" si="169"/>
        <v>87.288779490640493</v>
      </c>
      <c r="B3579">
        <f t="shared" si="167"/>
        <v>3.2897770083218867</v>
      </c>
      <c r="E3579" s="3">
        <f t="shared" si="168"/>
        <v>2.7901370083218868</v>
      </c>
    </row>
    <row r="3580" spans="1:5" x14ac:dyDescent="0.25">
      <c r="A3580">
        <f t="shared" si="169"/>
        <v>87.313442206972681</v>
      </c>
      <c r="B3580">
        <f t="shared" si="167"/>
        <v>3.2912123966767859</v>
      </c>
      <c r="E3580" s="3">
        <f t="shared" si="168"/>
        <v>2.791572396676786</v>
      </c>
    </row>
    <row r="3581" spans="1:5" x14ac:dyDescent="0.25">
      <c r="A3581">
        <f t="shared" si="169"/>
        <v>87.338104923304869</v>
      </c>
      <c r="B3581">
        <f t="shared" si="167"/>
        <v>3.2926481905314033</v>
      </c>
      <c r="E3581" s="3">
        <f t="shared" si="168"/>
        <v>2.7930081905314035</v>
      </c>
    </row>
    <row r="3582" spans="1:5" x14ac:dyDescent="0.25">
      <c r="A3582">
        <f t="shared" si="169"/>
        <v>87.362767639637056</v>
      </c>
      <c r="B3582">
        <f t="shared" si="167"/>
        <v>3.2940843898857386</v>
      </c>
      <c r="E3582" s="3">
        <f t="shared" si="168"/>
        <v>2.7944443898857387</v>
      </c>
    </row>
    <row r="3583" spans="1:5" x14ac:dyDescent="0.25">
      <c r="A3583">
        <f t="shared" si="169"/>
        <v>87.387430355969244</v>
      </c>
      <c r="B3583">
        <f t="shared" si="167"/>
        <v>3.2955209947397917</v>
      </c>
      <c r="E3583" s="3">
        <f t="shared" si="168"/>
        <v>2.7958809947397918</v>
      </c>
    </row>
    <row r="3584" spans="1:5" x14ac:dyDescent="0.25">
      <c r="A3584">
        <f t="shared" si="169"/>
        <v>87.412093072301431</v>
      </c>
      <c r="B3584">
        <f t="shared" si="167"/>
        <v>3.2969580050935625</v>
      </c>
      <c r="E3584" s="3">
        <f t="shared" si="168"/>
        <v>2.7973180050935627</v>
      </c>
    </row>
    <row r="3585" spans="1:5" x14ac:dyDescent="0.25">
      <c r="A3585">
        <f t="shared" si="169"/>
        <v>87.436755788633619</v>
      </c>
      <c r="B3585">
        <f t="shared" si="167"/>
        <v>3.2983954209470516</v>
      </c>
      <c r="E3585" s="3">
        <f t="shared" si="168"/>
        <v>2.7987554209470518</v>
      </c>
    </row>
    <row r="3586" spans="1:5" x14ac:dyDescent="0.25">
      <c r="A3586">
        <f t="shared" si="169"/>
        <v>87.461418504965806</v>
      </c>
      <c r="B3586">
        <f t="shared" si="167"/>
        <v>3.2998332423002585</v>
      </c>
      <c r="E3586" s="3">
        <f t="shared" si="168"/>
        <v>2.8001932423002587</v>
      </c>
    </row>
    <row r="3587" spans="1:5" x14ac:dyDescent="0.25">
      <c r="A3587">
        <f t="shared" si="169"/>
        <v>87.486081221297994</v>
      </c>
      <c r="B3587">
        <f t="shared" ref="B3587:B3650" si="170">$H$25+$H$32*A3587^2</f>
        <v>3.3012714691531828</v>
      </c>
      <c r="E3587" s="3">
        <f t="shared" si="168"/>
        <v>2.801631469153183</v>
      </c>
    </row>
    <row r="3588" spans="1:5" x14ac:dyDescent="0.25">
      <c r="A3588">
        <f t="shared" si="169"/>
        <v>87.510743937630181</v>
      </c>
      <c r="B3588">
        <f t="shared" si="170"/>
        <v>3.3027101015058258</v>
      </c>
      <c r="E3588" s="3">
        <f t="shared" si="168"/>
        <v>2.8030701015058259</v>
      </c>
    </row>
    <row r="3589" spans="1:5" x14ac:dyDescent="0.25">
      <c r="A3589">
        <f t="shared" si="169"/>
        <v>87.535406653962369</v>
      </c>
      <c r="B3589">
        <f t="shared" si="170"/>
        <v>3.3041491393581861</v>
      </c>
      <c r="E3589" s="3">
        <f t="shared" si="168"/>
        <v>2.8045091393581862</v>
      </c>
    </row>
    <row r="3590" spans="1:5" x14ac:dyDescent="0.25">
      <c r="A3590">
        <f t="shared" si="169"/>
        <v>87.560069370294556</v>
      </c>
      <c r="B3590">
        <f t="shared" si="170"/>
        <v>3.3055885827102651</v>
      </c>
      <c r="E3590" s="3">
        <f t="shared" si="168"/>
        <v>2.8059485827102653</v>
      </c>
    </row>
    <row r="3591" spans="1:5" x14ac:dyDescent="0.25">
      <c r="A3591">
        <f t="shared" si="169"/>
        <v>87.584732086626744</v>
      </c>
      <c r="B3591">
        <f t="shared" si="170"/>
        <v>3.3070284315620615</v>
      </c>
      <c r="E3591" s="3">
        <f t="shared" si="168"/>
        <v>2.8073884315620616</v>
      </c>
    </row>
    <row r="3592" spans="1:5" x14ac:dyDescent="0.25">
      <c r="A3592">
        <f t="shared" si="169"/>
        <v>87.609394802958931</v>
      </c>
      <c r="B3592">
        <f t="shared" si="170"/>
        <v>3.3084686859135757</v>
      </c>
      <c r="E3592" s="3">
        <f t="shared" si="168"/>
        <v>2.8088286859135758</v>
      </c>
    </row>
    <row r="3593" spans="1:5" x14ac:dyDescent="0.25">
      <c r="A3593">
        <f t="shared" si="169"/>
        <v>87.634057519291119</v>
      </c>
      <c r="B3593">
        <f t="shared" si="170"/>
        <v>3.3099093457648081</v>
      </c>
      <c r="E3593" s="3">
        <f t="shared" si="168"/>
        <v>2.8102693457648082</v>
      </c>
    </row>
    <row r="3594" spans="1:5" x14ac:dyDescent="0.25">
      <c r="A3594">
        <f t="shared" si="169"/>
        <v>87.658720235623306</v>
      </c>
      <c r="B3594">
        <f t="shared" si="170"/>
        <v>3.3113504111157583</v>
      </c>
      <c r="E3594" s="3">
        <f t="shared" si="168"/>
        <v>2.8117104111157585</v>
      </c>
    </row>
    <row r="3595" spans="1:5" x14ac:dyDescent="0.25">
      <c r="A3595">
        <f t="shared" si="169"/>
        <v>87.683382951955494</v>
      </c>
      <c r="B3595">
        <f t="shared" si="170"/>
        <v>3.3127918819664264</v>
      </c>
      <c r="E3595" s="3">
        <f t="shared" si="168"/>
        <v>2.8131518819664265</v>
      </c>
    </row>
    <row r="3596" spans="1:5" x14ac:dyDescent="0.25">
      <c r="A3596">
        <f t="shared" si="169"/>
        <v>87.708045668287681</v>
      </c>
      <c r="B3596">
        <f t="shared" si="170"/>
        <v>3.3142337583168122</v>
      </c>
      <c r="E3596" s="3">
        <f t="shared" si="168"/>
        <v>2.8145937583168124</v>
      </c>
    </row>
    <row r="3597" spans="1:5" x14ac:dyDescent="0.25">
      <c r="A3597">
        <f t="shared" si="169"/>
        <v>87.732708384619869</v>
      </c>
      <c r="B3597">
        <f t="shared" si="170"/>
        <v>3.3156760401669163</v>
      </c>
      <c r="E3597" s="3">
        <f t="shared" si="168"/>
        <v>2.8160360401669164</v>
      </c>
    </row>
    <row r="3598" spans="1:5" x14ac:dyDescent="0.25">
      <c r="A3598">
        <f t="shared" si="169"/>
        <v>87.757371100952057</v>
      </c>
      <c r="B3598">
        <f t="shared" si="170"/>
        <v>3.3171187275167382</v>
      </c>
      <c r="E3598" s="3">
        <f t="shared" si="168"/>
        <v>2.8174787275167383</v>
      </c>
    </row>
    <row r="3599" spans="1:5" x14ac:dyDescent="0.25">
      <c r="A3599">
        <f t="shared" si="169"/>
        <v>87.782033817284244</v>
      </c>
      <c r="B3599">
        <f t="shared" si="170"/>
        <v>3.3185618203662783</v>
      </c>
      <c r="E3599" s="3">
        <f t="shared" si="168"/>
        <v>2.8189218203662785</v>
      </c>
    </row>
    <row r="3600" spans="1:5" x14ac:dyDescent="0.25">
      <c r="A3600">
        <f t="shared" si="169"/>
        <v>87.806696533616432</v>
      </c>
      <c r="B3600">
        <f t="shared" si="170"/>
        <v>3.3200053187155358</v>
      </c>
      <c r="E3600" s="3">
        <f t="shared" si="168"/>
        <v>2.820365318715536</v>
      </c>
    </row>
    <row r="3601" spans="1:5" x14ac:dyDescent="0.25">
      <c r="A3601">
        <f t="shared" si="169"/>
        <v>87.831359249948619</v>
      </c>
      <c r="B3601">
        <f t="shared" si="170"/>
        <v>3.3214492225645116</v>
      </c>
      <c r="E3601" s="3">
        <f t="shared" si="168"/>
        <v>2.8218092225645117</v>
      </c>
    </row>
    <row r="3602" spans="1:5" x14ac:dyDescent="0.25">
      <c r="A3602">
        <f t="shared" si="169"/>
        <v>87.856021966280807</v>
      </c>
      <c r="B3602">
        <f t="shared" si="170"/>
        <v>3.3228935319132051</v>
      </c>
      <c r="E3602" s="3">
        <f t="shared" si="168"/>
        <v>2.8232535319132053</v>
      </c>
    </row>
    <row r="3603" spans="1:5" x14ac:dyDescent="0.25">
      <c r="A3603">
        <f t="shared" si="169"/>
        <v>87.880684682612994</v>
      </c>
      <c r="B3603">
        <f t="shared" si="170"/>
        <v>3.3243382467616165</v>
      </c>
      <c r="E3603" s="3">
        <f t="shared" si="168"/>
        <v>2.8246982467616166</v>
      </c>
    </row>
    <row r="3604" spans="1:5" x14ac:dyDescent="0.25">
      <c r="A3604">
        <f t="shared" si="169"/>
        <v>87.905347398945182</v>
      </c>
      <c r="B3604">
        <f t="shared" si="170"/>
        <v>3.3257833671097461</v>
      </c>
      <c r="E3604" s="3">
        <f t="shared" si="168"/>
        <v>2.8261433671097462</v>
      </c>
    </row>
    <row r="3605" spans="1:5" x14ac:dyDescent="0.25">
      <c r="A3605">
        <f t="shared" si="169"/>
        <v>87.930010115277369</v>
      </c>
      <c r="B3605">
        <f t="shared" si="170"/>
        <v>3.3272288929575935</v>
      </c>
      <c r="E3605" s="3">
        <f t="shared" si="168"/>
        <v>2.8275888929575936</v>
      </c>
    </row>
    <row r="3606" spans="1:5" x14ac:dyDescent="0.25">
      <c r="A3606">
        <f t="shared" si="169"/>
        <v>87.954672831609557</v>
      </c>
      <c r="B3606">
        <f t="shared" si="170"/>
        <v>3.3286748243051587</v>
      </c>
      <c r="E3606" s="3">
        <f t="shared" si="168"/>
        <v>2.8290348243051588</v>
      </c>
    </row>
    <row r="3607" spans="1:5" x14ac:dyDescent="0.25">
      <c r="A3607">
        <f t="shared" si="169"/>
        <v>87.979335547941744</v>
      </c>
      <c r="B3607">
        <f t="shared" si="170"/>
        <v>3.3301211611524417</v>
      </c>
      <c r="E3607" s="3">
        <f t="shared" ref="E3607:E3670" si="171">B3607-0.49964</f>
        <v>2.8304811611524419</v>
      </c>
    </row>
    <row r="3608" spans="1:5" x14ac:dyDescent="0.25">
      <c r="A3608">
        <f t="shared" si="169"/>
        <v>88.003998264273932</v>
      </c>
      <c r="B3608">
        <f t="shared" si="170"/>
        <v>3.331567903499443</v>
      </c>
      <c r="E3608" s="3">
        <f t="shared" si="171"/>
        <v>2.8319279034994431</v>
      </c>
    </row>
    <row r="3609" spans="1:5" x14ac:dyDescent="0.25">
      <c r="A3609">
        <f t="shared" si="169"/>
        <v>88.028660980606119</v>
      </c>
      <c r="B3609">
        <f t="shared" si="170"/>
        <v>3.333015051346162</v>
      </c>
      <c r="E3609" s="3">
        <f t="shared" si="171"/>
        <v>2.8333750513461622</v>
      </c>
    </row>
    <row r="3610" spans="1:5" x14ac:dyDescent="0.25">
      <c r="A3610">
        <f t="shared" si="169"/>
        <v>88.053323696938307</v>
      </c>
      <c r="B3610">
        <f t="shared" si="170"/>
        <v>3.3344626046925989</v>
      </c>
      <c r="E3610" s="3">
        <f t="shared" si="171"/>
        <v>2.8348226046925991</v>
      </c>
    </row>
    <row r="3611" spans="1:5" x14ac:dyDescent="0.25">
      <c r="A3611">
        <f t="shared" si="169"/>
        <v>88.077986413270494</v>
      </c>
      <c r="B3611">
        <f t="shared" si="170"/>
        <v>3.3359105635387536</v>
      </c>
      <c r="E3611" s="3">
        <f t="shared" si="171"/>
        <v>2.8362705635387537</v>
      </c>
    </row>
    <row r="3612" spans="1:5" x14ac:dyDescent="0.25">
      <c r="A3612">
        <f t="shared" si="169"/>
        <v>88.102649129602682</v>
      </c>
      <c r="B3612">
        <f t="shared" si="170"/>
        <v>3.3373589278846265</v>
      </c>
      <c r="E3612" s="3">
        <f t="shared" si="171"/>
        <v>2.8377189278846267</v>
      </c>
    </row>
    <row r="3613" spans="1:5" x14ac:dyDescent="0.25">
      <c r="A3613">
        <f t="shared" si="169"/>
        <v>88.127311845934869</v>
      </c>
      <c r="B3613">
        <f t="shared" si="170"/>
        <v>3.3388076977302172</v>
      </c>
      <c r="E3613" s="3">
        <f t="shared" si="171"/>
        <v>2.8391676977302174</v>
      </c>
    </row>
    <row r="3614" spans="1:5" x14ac:dyDescent="0.25">
      <c r="A3614">
        <f t="shared" si="169"/>
        <v>88.151974562267057</v>
      </c>
      <c r="B3614">
        <f t="shared" si="170"/>
        <v>3.3402568730755262</v>
      </c>
      <c r="E3614" s="3">
        <f t="shared" si="171"/>
        <v>2.8406168730755263</v>
      </c>
    </row>
    <row r="3615" spans="1:5" x14ac:dyDescent="0.25">
      <c r="A3615">
        <f t="shared" si="169"/>
        <v>88.176637278599244</v>
      </c>
      <c r="B3615">
        <f t="shared" si="170"/>
        <v>3.3417064539205525</v>
      </c>
      <c r="E3615" s="3">
        <f t="shared" si="171"/>
        <v>2.8420664539205527</v>
      </c>
    </row>
    <row r="3616" spans="1:5" x14ac:dyDescent="0.25">
      <c r="A3616">
        <f t="shared" si="169"/>
        <v>88.201299994931432</v>
      </c>
      <c r="B3616">
        <f t="shared" si="170"/>
        <v>3.3431564402652971</v>
      </c>
      <c r="E3616" s="3">
        <f t="shared" si="171"/>
        <v>2.8435164402652973</v>
      </c>
    </row>
    <row r="3617" spans="1:5" x14ac:dyDescent="0.25">
      <c r="A3617">
        <f t="shared" si="169"/>
        <v>88.22596271126362</v>
      </c>
      <c r="B3617">
        <f t="shared" si="170"/>
        <v>3.3446068321097595</v>
      </c>
      <c r="E3617" s="3">
        <f t="shared" si="171"/>
        <v>2.8449668321097596</v>
      </c>
    </row>
    <row r="3618" spans="1:5" x14ac:dyDescent="0.25">
      <c r="A3618">
        <f t="shared" si="169"/>
        <v>88.250625427595807</v>
      </c>
      <c r="B3618">
        <f t="shared" si="170"/>
        <v>3.3460576294539397</v>
      </c>
      <c r="E3618" s="3">
        <f t="shared" si="171"/>
        <v>2.8464176294539398</v>
      </c>
    </row>
    <row r="3619" spans="1:5" x14ac:dyDescent="0.25">
      <c r="A3619">
        <f t="shared" si="169"/>
        <v>88.275288143927995</v>
      </c>
      <c r="B3619">
        <f t="shared" si="170"/>
        <v>3.3475088322978381</v>
      </c>
      <c r="E3619" s="3">
        <f t="shared" si="171"/>
        <v>2.8478688322978383</v>
      </c>
    </row>
    <row r="3620" spans="1:5" x14ac:dyDescent="0.25">
      <c r="A3620">
        <f t="shared" si="169"/>
        <v>88.299950860260182</v>
      </c>
      <c r="B3620">
        <f t="shared" si="170"/>
        <v>3.3489604406414544</v>
      </c>
      <c r="E3620" s="3">
        <f t="shared" si="171"/>
        <v>2.8493204406414545</v>
      </c>
    </row>
    <row r="3621" spans="1:5" x14ac:dyDescent="0.25">
      <c r="A3621">
        <f t="shared" si="169"/>
        <v>88.32461357659237</v>
      </c>
      <c r="B3621">
        <f t="shared" si="170"/>
        <v>3.3504124544847884</v>
      </c>
      <c r="E3621" s="3">
        <f t="shared" si="171"/>
        <v>2.8507724544847886</v>
      </c>
    </row>
    <row r="3622" spans="1:5" x14ac:dyDescent="0.25">
      <c r="A3622">
        <f t="shared" ref="A3622:A3685" si="172">A3621+$G$1838</f>
        <v>88.349276292924557</v>
      </c>
      <c r="B3622">
        <f t="shared" si="170"/>
        <v>3.3518648738278403</v>
      </c>
      <c r="E3622" s="3">
        <f t="shared" si="171"/>
        <v>2.8522248738278404</v>
      </c>
    </row>
    <row r="3623" spans="1:5" x14ac:dyDescent="0.25">
      <c r="A3623">
        <f t="shared" si="172"/>
        <v>88.373939009256745</v>
      </c>
      <c r="B3623">
        <f t="shared" si="170"/>
        <v>3.3533176986706104</v>
      </c>
      <c r="E3623" s="3">
        <f t="shared" si="171"/>
        <v>2.8536776986706105</v>
      </c>
    </row>
    <row r="3624" spans="1:5" x14ac:dyDescent="0.25">
      <c r="A3624">
        <f t="shared" si="172"/>
        <v>88.398601725588932</v>
      </c>
      <c r="B3624">
        <f t="shared" si="170"/>
        <v>3.3547709290130983</v>
      </c>
      <c r="E3624" s="3">
        <f t="shared" si="171"/>
        <v>2.8551309290130984</v>
      </c>
    </row>
    <row r="3625" spans="1:5" x14ac:dyDescent="0.25">
      <c r="A3625">
        <f t="shared" si="172"/>
        <v>88.42326444192112</v>
      </c>
      <c r="B3625">
        <f t="shared" si="170"/>
        <v>3.356224564855304</v>
      </c>
      <c r="E3625" s="3">
        <f t="shared" si="171"/>
        <v>2.8565845648553041</v>
      </c>
    </row>
    <row r="3626" spans="1:5" x14ac:dyDescent="0.25">
      <c r="A3626">
        <f t="shared" si="172"/>
        <v>88.447927158253307</v>
      </c>
      <c r="B3626">
        <f t="shared" si="170"/>
        <v>3.3576786061972275</v>
      </c>
      <c r="E3626" s="3">
        <f t="shared" si="171"/>
        <v>2.8580386061972276</v>
      </c>
    </row>
    <row r="3627" spans="1:5" x14ac:dyDescent="0.25">
      <c r="A3627">
        <f t="shared" si="172"/>
        <v>88.472589874585495</v>
      </c>
      <c r="B3627">
        <f t="shared" si="170"/>
        <v>3.3591330530388692</v>
      </c>
      <c r="E3627" s="3">
        <f t="shared" si="171"/>
        <v>2.8594930530388694</v>
      </c>
    </row>
    <row r="3628" spans="1:5" x14ac:dyDescent="0.25">
      <c r="A3628">
        <f t="shared" si="172"/>
        <v>88.497252590917682</v>
      </c>
      <c r="B3628">
        <f t="shared" si="170"/>
        <v>3.3605879053802288</v>
      </c>
      <c r="E3628" s="3">
        <f t="shared" si="171"/>
        <v>2.8609479053802289</v>
      </c>
    </row>
    <row r="3629" spans="1:5" x14ac:dyDescent="0.25">
      <c r="A3629">
        <f t="shared" si="172"/>
        <v>88.52191530724987</v>
      </c>
      <c r="B3629">
        <f t="shared" si="170"/>
        <v>3.3620431632213061</v>
      </c>
      <c r="E3629" s="3">
        <f t="shared" si="171"/>
        <v>2.8624031632213063</v>
      </c>
    </row>
    <row r="3630" spans="1:5" x14ac:dyDescent="0.25">
      <c r="A3630">
        <f t="shared" si="172"/>
        <v>88.546578023582057</v>
      </c>
      <c r="B3630">
        <f t="shared" si="170"/>
        <v>3.3634988265621018</v>
      </c>
      <c r="E3630" s="3">
        <f t="shared" si="171"/>
        <v>2.8638588265621019</v>
      </c>
    </row>
    <row r="3631" spans="1:5" x14ac:dyDescent="0.25">
      <c r="A3631">
        <f t="shared" si="172"/>
        <v>88.571240739914245</v>
      </c>
      <c r="B3631">
        <f t="shared" si="170"/>
        <v>3.3649548954026147</v>
      </c>
      <c r="E3631" s="3">
        <f t="shared" si="171"/>
        <v>2.8653148954026149</v>
      </c>
    </row>
    <row r="3632" spans="1:5" x14ac:dyDescent="0.25">
      <c r="A3632">
        <f t="shared" si="172"/>
        <v>88.595903456246432</v>
      </c>
      <c r="B3632">
        <f t="shared" si="170"/>
        <v>3.3664113697428459</v>
      </c>
      <c r="E3632" s="3">
        <f t="shared" si="171"/>
        <v>2.8667713697428461</v>
      </c>
    </row>
    <row r="3633" spans="1:5" x14ac:dyDescent="0.25">
      <c r="A3633">
        <f t="shared" si="172"/>
        <v>88.62056617257862</v>
      </c>
      <c r="B3633">
        <f t="shared" si="170"/>
        <v>3.367868249582795</v>
      </c>
      <c r="E3633" s="3">
        <f t="shared" si="171"/>
        <v>2.8682282495827951</v>
      </c>
    </row>
    <row r="3634" spans="1:5" x14ac:dyDescent="0.25">
      <c r="A3634">
        <f t="shared" si="172"/>
        <v>88.645228888910808</v>
      </c>
      <c r="B3634">
        <f t="shared" si="170"/>
        <v>3.3693255349224622</v>
      </c>
      <c r="E3634" s="3">
        <f t="shared" si="171"/>
        <v>2.8696855349224624</v>
      </c>
    </row>
    <row r="3635" spans="1:5" x14ac:dyDescent="0.25">
      <c r="A3635">
        <f t="shared" si="172"/>
        <v>88.669891605242995</v>
      </c>
      <c r="B3635">
        <f t="shared" si="170"/>
        <v>3.3707832257618473</v>
      </c>
      <c r="E3635" s="3">
        <f t="shared" si="171"/>
        <v>2.8711432257618474</v>
      </c>
    </row>
    <row r="3636" spans="1:5" x14ac:dyDescent="0.25">
      <c r="A3636">
        <f t="shared" si="172"/>
        <v>88.694554321575183</v>
      </c>
      <c r="B3636">
        <f t="shared" si="170"/>
        <v>3.3722413221009502</v>
      </c>
      <c r="E3636" s="3">
        <f t="shared" si="171"/>
        <v>2.8726013221009503</v>
      </c>
    </row>
    <row r="3637" spans="1:5" x14ac:dyDescent="0.25">
      <c r="A3637">
        <f t="shared" si="172"/>
        <v>88.71921703790737</v>
      </c>
      <c r="B3637">
        <f t="shared" si="170"/>
        <v>3.3736998239397709</v>
      </c>
      <c r="E3637" s="3">
        <f t="shared" si="171"/>
        <v>2.874059823939771</v>
      </c>
    </row>
    <row r="3638" spans="1:5" x14ac:dyDescent="0.25">
      <c r="A3638">
        <f t="shared" si="172"/>
        <v>88.743879754239558</v>
      </c>
      <c r="B3638">
        <f t="shared" si="170"/>
        <v>3.3751587312783098</v>
      </c>
      <c r="E3638" s="3">
        <f t="shared" si="171"/>
        <v>2.8755187312783099</v>
      </c>
    </row>
    <row r="3639" spans="1:5" x14ac:dyDescent="0.25">
      <c r="A3639">
        <f t="shared" si="172"/>
        <v>88.768542470571745</v>
      </c>
      <c r="B3639">
        <f t="shared" si="170"/>
        <v>3.3766180441165665</v>
      </c>
      <c r="E3639" s="3">
        <f t="shared" si="171"/>
        <v>2.8769780441165667</v>
      </c>
    </row>
    <row r="3640" spans="1:5" x14ac:dyDescent="0.25">
      <c r="A3640">
        <f t="shared" si="172"/>
        <v>88.793205186903933</v>
      </c>
      <c r="B3640">
        <f t="shared" si="170"/>
        <v>3.3780777624545411</v>
      </c>
      <c r="E3640" s="3">
        <f t="shared" si="171"/>
        <v>2.8784377624545412</v>
      </c>
    </row>
    <row r="3641" spans="1:5" x14ac:dyDescent="0.25">
      <c r="A3641">
        <f t="shared" si="172"/>
        <v>88.81786790323612</v>
      </c>
      <c r="B3641">
        <f t="shared" si="170"/>
        <v>3.3795378862922338</v>
      </c>
      <c r="E3641" s="3">
        <f t="shared" si="171"/>
        <v>2.879897886292234</v>
      </c>
    </row>
    <row r="3642" spans="1:5" x14ac:dyDescent="0.25">
      <c r="A3642">
        <f t="shared" si="172"/>
        <v>88.842530619568308</v>
      </c>
      <c r="B3642">
        <f t="shared" si="170"/>
        <v>3.380998415629644</v>
      </c>
      <c r="E3642" s="3">
        <f t="shared" si="171"/>
        <v>2.8813584156296441</v>
      </c>
    </row>
    <row r="3643" spans="1:5" x14ac:dyDescent="0.25">
      <c r="A3643">
        <f t="shared" si="172"/>
        <v>88.867193335900495</v>
      </c>
      <c r="B3643">
        <f t="shared" si="170"/>
        <v>3.3824593504667724</v>
      </c>
      <c r="E3643" s="3">
        <f t="shared" si="171"/>
        <v>2.8828193504667725</v>
      </c>
    </row>
    <row r="3644" spans="1:5" x14ac:dyDescent="0.25">
      <c r="A3644">
        <f t="shared" si="172"/>
        <v>88.891856052232683</v>
      </c>
      <c r="B3644">
        <f t="shared" si="170"/>
        <v>3.3839206908036186</v>
      </c>
      <c r="E3644" s="3">
        <f t="shared" si="171"/>
        <v>2.8842806908036187</v>
      </c>
    </row>
    <row r="3645" spans="1:5" x14ac:dyDescent="0.25">
      <c r="A3645">
        <f t="shared" si="172"/>
        <v>88.91651876856487</v>
      </c>
      <c r="B3645">
        <f t="shared" si="170"/>
        <v>3.385382436640183</v>
      </c>
      <c r="E3645" s="3">
        <f t="shared" si="171"/>
        <v>2.8857424366401832</v>
      </c>
    </row>
    <row r="3646" spans="1:5" x14ac:dyDescent="0.25">
      <c r="A3646">
        <f t="shared" si="172"/>
        <v>88.941181484897058</v>
      </c>
      <c r="B3646">
        <f t="shared" si="170"/>
        <v>3.3868445879764648</v>
      </c>
      <c r="E3646" s="3">
        <f t="shared" si="171"/>
        <v>2.887204587976465</v>
      </c>
    </row>
    <row r="3647" spans="1:5" x14ac:dyDescent="0.25">
      <c r="A3647">
        <f t="shared" si="172"/>
        <v>88.965844201229245</v>
      </c>
      <c r="B3647">
        <f t="shared" si="170"/>
        <v>3.3883071448124649</v>
      </c>
      <c r="E3647" s="3">
        <f t="shared" si="171"/>
        <v>2.888667144812465</v>
      </c>
    </row>
    <row r="3648" spans="1:5" x14ac:dyDescent="0.25">
      <c r="A3648">
        <f t="shared" si="172"/>
        <v>88.990506917561433</v>
      </c>
      <c r="B3648">
        <f t="shared" si="170"/>
        <v>3.3897701071481832</v>
      </c>
      <c r="E3648" s="3">
        <f t="shared" si="171"/>
        <v>2.8901301071481833</v>
      </c>
    </row>
    <row r="3649" spans="1:5" x14ac:dyDescent="0.25">
      <c r="A3649">
        <f t="shared" si="172"/>
        <v>89.01516963389362</v>
      </c>
      <c r="B3649">
        <f t="shared" si="170"/>
        <v>3.3912334749836188</v>
      </c>
      <c r="E3649" s="3">
        <f t="shared" si="171"/>
        <v>2.891593474983619</v>
      </c>
    </row>
    <row r="3650" spans="1:5" x14ac:dyDescent="0.25">
      <c r="A3650">
        <f t="shared" si="172"/>
        <v>89.039832350225808</v>
      </c>
      <c r="B3650">
        <f t="shared" si="170"/>
        <v>3.3926972483187727</v>
      </c>
      <c r="E3650" s="3">
        <f t="shared" si="171"/>
        <v>2.8930572483187729</v>
      </c>
    </row>
    <row r="3651" spans="1:5" x14ac:dyDescent="0.25">
      <c r="A3651">
        <f t="shared" si="172"/>
        <v>89.064495066557996</v>
      </c>
      <c r="B3651">
        <f t="shared" ref="B3651:B3714" si="173">$H$25+$H$32*A3651^2</f>
        <v>3.3941614271536444</v>
      </c>
      <c r="E3651" s="3">
        <f t="shared" si="171"/>
        <v>2.8945214271536446</v>
      </c>
    </row>
    <row r="3652" spans="1:5" x14ac:dyDescent="0.25">
      <c r="A3652">
        <f t="shared" si="172"/>
        <v>89.089157782890183</v>
      </c>
      <c r="B3652">
        <f t="shared" si="173"/>
        <v>3.395626011488234</v>
      </c>
      <c r="E3652" s="3">
        <f t="shared" si="171"/>
        <v>2.8959860114882341</v>
      </c>
    </row>
    <row r="3653" spans="1:5" x14ac:dyDescent="0.25">
      <c r="A3653">
        <f t="shared" si="172"/>
        <v>89.113820499222371</v>
      </c>
      <c r="B3653">
        <f t="shared" si="173"/>
        <v>3.3970910013225417</v>
      </c>
      <c r="E3653" s="3">
        <f t="shared" si="171"/>
        <v>2.8974510013225419</v>
      </c>
    </row>
    <row r="3654" spans="1:5" x14ac:dyDescent="0.25">
      <c r="A3654">
        <f t="shared" si="172"/>
        <v>89.138483215554558</v>
      </c>
      <c r="B3654">
        <f t="shared" si="173"/>
        <v>3.3985563966565673</v>
      </c>
      <c r="E3654" s="3">
        <f t="shared" si="171"/>
        <v>2.8989163966565674</v>
      </c>
    </row>
    <row r="3655" spans="1:5" x14ac:dyDescent="0.25">
      <c r="A3655">
        <f t="shared" si="172"/>
        <v>89.163145931886746</v>
      </c>
      <c r="B3655">
        <f t="shared" si="173"/>
        <v>3.4000221974903106</v>
      </c>
      <c r="E3655" s="3">
        <f t="shared" si="171"/>
        <v>2.9003821974903108</v>
      </c>
    </row>
    <row r="3656" spans="1:5" x14ac:dyDescent="0.25">
      <c r="A3656">
        <f t="shared" si="172"/>
        <v>89.187808648218933</v>
      </c>
      <c r="B3656">
        <f t="shared" si="173"/>
        <v>3.4014884038237718</v>
      </c>
      <c r="E3656" s="3">
        <f t="shared" si="171"/>
        <v>2.901848403823772</v>
      </c>
    </row>
    <row r="3657" spans="1:5" x14ac:dyDescent="0.25">
      <c r="A3657">
        <f t="shared" si="172"/>
        <v>89.212471364551121</v>
      </c>
      <c r="B3657">
        <f t="shared" si="173"/>
        <v>3.4029550156569512</v>
      </c>
      <c r="E3657" s="3">
        <f t="shared" si="171"/>
        <v>2.9033150156569514</v>
      </c>
    </row>
    <row r="3658" spans="1:5" x14ac:dyDescent="0.25">
      <c r="A3658">
        <f t="shared" si="172"/>
        <v>89.237134080883308</v>
      </c>
      <c r="B3658">
        <f t="shared" si="173"/>
        <v>3.4044220329898485</v>
      </c>
      <c r="E3658" s="3">
        <f t="shared" si="171"/>
        <v>2.9047820329898486</v>
      </c>
    </row>
    <row r="3659" spans="1:5" x14ac:dyDescent="0.25">
      <c r="A3659">
        <f t="shared" si="172"/>
        <v>89.261796797215496</v>
      </c>
      <c r="B3659">
        <f t="shared" si="173"/>
        <v>3.4058894558224635</v>
      </c>
      <c r="E3659" s="3">
        <f t="shared" si="171"/>
        <v>2.9062494558224636</v>
      </c>
    </row>
    <row r="3660" spans="1:5" x14ac:dyDescent="0.25">
      <c r="A3660">
        <f t="shared" si="172"/>
        <v>89.286459513547683</v>
      </c>
      <c r="B3660">
        <f t="shared" si="173"/>
        <v>3.4073572841547963</v>
      </c>
      <c r="E3660" s="3">
        <f t="shared" si="171"/>
        <v>2.9077172841547965</v>
      </c>
    </row>
    <row r="3661" spans="1:5" x14ac:dyDescent="0.25">
      <c r="A3661">
        <f t="shared" si="172"/>
        <v>89.311122229879871</v>
      </c>
      <c r="B3661">
        <f t="shared" si="173"/>
        <v>3.4088255179868474</v>
      </c>
      <c r="E3661" s="3">
        <f t="shared" si="171"/>
        <v>2.9091855179868475</v>
      </c>
    </row>
    <row r="3662" spans="1:5" x14ac:dyDescent="0.25">
      <c r="A3662">
        <f t="shared" si="172"/>
        <v>89.335784946212058</v>
      </c>
      <c r="B3662">
        <f t="shared" si="173"/>
        <v>3.4102941573186163</v>
      </c>
      <c r="E3662" s="3">
        <f t="shared" si="171"/>
        <v>2.9106541573186164</v>
      </c>
    </row>
    <row r="3663" spans="1:5" x14ac:dyDescent="0.25">
      <c r="A3663">
        <f t="shared" si="172"/>
        <v>89.360447662544246</v>
      </c>
      <c r="B3663">
        <f t="shared" si="173"/>
        <v>3.411763202150103</v>
      </c>
      <c r="E3663" s="3">
        <f t="shared" si="171"/>
        <v>2.9121232021501031</v>
      </c>
    </row>
    <row r="3664" spans="1:5" x14ac:dyDescent="0.25">
      <c r="A3664">
        <f t="shared" si="172"/>
        <v>89.385110378876433</v>
      </c>
      <c r="B3664">
        <f t="shared" si="173"/>
        <v>3.4132326524813079</v>
      </c>
      <c r="E3664" s="3">
        <f t="shared" si="171"/>
        <v>2.9135926524813081</v>
      </c>
    </row>
    <row r="3665" spans="1:5" x14ac:dyDescent="0.25">
      <c r="A3665">
        <f t="shared" si="172"/>
        <v>89.409773095208621</v>
      </c>
      <c r="B3665">
        <f t="shared" si="173"/>
        <v>3.4147025083122302</v>
      </c>
      <c r="C3665" s="2">
        <f>(B3683-B3655)/(A3683-A3655)</f>
        <v>5.9672282640358051E-2</v>
      </c>
      <c r="D3665">
        <f>ATAN(C3665)*180/PI()</f>
        <v>3.414920529045308</v>
      </c>
      <c r="E3665" s="3">
        <f t="shared" si="171"/>
        <v>2.9150625083122303</v>
      </c>
    </row>
    <row r="3666" spans="1:5" x14ac:dyDescent="0.25">
      <c r="A3666">
        <f t="shared" si="172"/>
        <v>89.434435811540808</v>
      </c>
      <c r="B3666">
        <f t="shared" si="173"/>
        <v>3.4161727696428708</v>
      </c>
      <c r="E3666" s="3">
        <f t="shared" si="171"/>
        <v>2.9165327696428709</v>
      </c>
    </row>
    <row r="3667" spans="1:5" x14ac:dyDescent="0.25">
      <c r="A3667">
        <f t="shared" si="172"/>
        <v>89.459098527872996</v>
      </c>
      <c r="B3667">
        <f t="shared" si="173"/>
        <v>3.4176434364732295</v>
      </c>
      <c r="E3667" s="3">
        <f t="shared" si="171"/>
        <v>2.9180034364732297</v>
      </c>
    </row>
    <row r="3668" spans="1:5" x14ac:dyDescent="0.25">
      <c r="A3668">
        <f t="shared" si="172"/>
        <v>89.483761244205184</v>
      </c>
      <c r="B3668">
        <f t="shared" si="173"/>
        <v>3.4191145088033057</v>
      </c>
      <c r="E3668" s="3">
        <f t="shared" si="171"/>
        <v>2.9194745088033058</v>
      </c>
    </row>
    <row r="3669" spans="1:5" x14ac:dyDescent="0.25">
      <c r="A3669">
        <f t="shared" si="172"/>
        <v>89.508423960537371</v>
      </c>
      <c r="B3669">
        <f t="shared" si="173"/>
        <v>3.4205859866331001</v>
      </c>
      <c r="E3669" s="3">
        <f t="shared" si="171"/>
        <v>2.9209459866331002</v>
      </c>
    </row>
    <row r="3670" spans="1:5" x14ac:dyDescent="0.25">
      <c r="A3670">
        <f t="shared" si="172"/>
        <v>89.533086676869559</v>
      </c>
      <c r="B3670">
        <f t="shared" si="173"/>
        <v>3.4220578699626123</v>
      </c>
      <c r="E3670" s="3">
        <f t="shared" si="171"/>
        <v>2.9224178699626124</v>
      </c>
    </row>
    <row r="3671" spans="1:5" x14ac:dyDescent="0.25">
      <c r="A3671">
        <f t="shared" si="172"/>
        <v>89.557749393201746</v>
      </c>
      <c r="B3671">
        <f t="shared" si="173"/>
        <v>3.4235301587918427</v>
      </c>
      <c r="E3671" s="3">
        <f t="shared" ref="E3671:E3734" si="174">B3671-0.49964</f>
        <v>2.9238901587918429</v>
      </c>
    </row>
    <row r="3672" spans="1:5" x14ac:dyDescent="0.25">
      <c r="A3672">
        <f t="shared" si="172"/>
        <v>89.582412109533934</v>
      </c>
      <c r="B3672">
        <f t="shared" si="173"/>
        <v>3.4250028531207906</v>
      </c>
      <c r="E3672" s="3">
        <f t="shared" si="174"/>
        <v>2.9253628531207907</v>
      </c>
    </row>
    <row r="3673" spans="1:5" x14ac:dyDescent="0.25">
      <c r="A3673">
        <f t="shared" si="172"/>
        <v>89.607074825866121</v>
      </c>
      <c r="B3673">
        <f t="shared" si="173"/>
        <v>3.4264759529494566</v>
      </c>
      <c r="E3673" s="3">
        <f t="shared" si="174"/>
        <v>2.9268359529494568</v>
      </c>
    </row>
    <row r="3674" spans="1:5" x14ac:dyDescent="0.25">
      <c r="A3674">
        <f t="shared" si="172"/>
        <v>89.631737542198309</v>
      </c>
      <c r="B3674">
        <f t="shared" si="173"/>
        <v>3.4279494582778405</v>
      </c>
      <c r="E3674" s="3">
        <f t="shared" si="174"/>
        <v>2.9283094582778406</v>
      </c>
    </row>
    <row r="3675" spans="1:5" x14ac:dyDescent="0.25">
      <c r="A3675">
        <f t="shared" si="172"/>
        <v>89.656400258530496</v>
      </c>
      <c r="B3675">
        <f t="shared" si="173"/>
        <v>3.4294233691059421</v>
      </c>
      <c r="E3675" s="3">
        <f t="shared" si="174"/>
        <v>2.9297833691059423</v>
      </c>
    </row>
    <row r="3676" spans="1:5" x14ac:dyDescent="0.25">
      <c r="A3676">
        <f t="shared" si="172"/>
        <v>89.681062974862684</v>
      </c>
      <c r="B3676">
        <f t="shared" si="173"/>
        <v>3.4308976854337621</v>
      </c>
      <c r="E3676" s="3">
        <f t="shared" si="174"/>
        <v>2.9312576854337622</v>
      </c>
    </row>
    <row r="3677" spans="1:5" x14ac:dyDescent="0.25">
      <c r="A3677">
        <f t="shared" si="172"/>
        <v>89.705725691194871</v>
      </c>
      <c r="B3677">
        <f t="shared" si="173"/>
        <v>3.4323724072612998</v>
      </c>
      <c r="E3677" s="3">
        <f t="shared" si="174"/>
        <v>2.9327324072612999</v>
      </c>
    </row>
    <row r="3678" spans="1:5" x14ac:dyDescent="0.25">
      <c r="A3678">
        <f t="shared" si="172"/>
        <v>89.730388407527059</v>
      </c>
      <c r="B3678">
        <f t="shared" si="173"/>
        <v>3.4338475345885553</v>
      </c>
      <c r="E3678" s="3">
        <f t="shared" si="174"/>
        <v>2.9342075345885554</v>
      </c>
    </row>
    <row r="3679" spans="1:5" x14ac:dyDescent="0.25">
      <c r="A3679">
        <f t="shared" si="172"/>
        <v>89.755051123859246</v>
      </c>
      <c r="B3679">
        <f t="shared" si="173"/>
        <v>3.4353230674155291</v>
      </c>
      <c r="E3679" s="3">
        <f t="shared" si="174"/>
        <v>2.9356830674155292</v>
      </c>
    </row>
    <row r="3680" spans="1:5" x14ac:dyDescent="0.25">
      <c r="A3680">
        <f t="shared" si="172"/>
        <v>89.779713840191434</v>
      </c>
      <c r="B3680">
        <f t="shared" si="173"/>
        <v>3.4367990057422202</v>
      </c>
      <c r="E3680" s="3">
        <f t="shared" si="174"/>
        <v>2.9371590057422203</v>
      </c>
    </row>
    <row r="3681" spans="1:5" x14ac:dyDescent="0.25">
      <c r="A3681">
        <f t="shared" si="172"/>
        <v>89.804376556523621</v>
      </c>
      <c r="B3681">
        <f t="shared" si="173"/>
        <v>3.43827534956863</v>
      </c>
      <c r="E3681" s="3">
        <f t="shared" si="174"/>
        <v>2.9386353495686302</v>
      </c>
    </row>
    <row r="3682" spans="1:5" x14ac:dyDescent="0.25">
      <c r="A3682">
        <f t="shared" si="172"/>
        <v>89.829039272855809</v>
      </c>
      <c r="B3682">
        <f t="shared" si="173"/>
        <v>3.4397520988947572</v>
      </c>
      <c r="E3682" s="3">
        <f t="shared" si="174"/>
        <v>2.9401120988947573</v>
      </c>
    </row>
    <row r="3683" spans="1:5" x14ac:dyDescent="0.25">
      <c r="A3683">
        <f t="shared" si="172"/>
        <v>89.853701989187996</v>
      </c>
      <c r="B3683">
        <f t="shared" si="173"/>
        <v>3.4412292537206022</v>
      </c>
      <c r="E3683" s="3">
        <f t="shared" si="174"/>
        <v>2.9415892537206023</v>
      </c>
    </row>
    <row r="3684" spans="1:5" x14ac:dyDescent="0.25">
      <c r="A3684">
        <f t="shared" si="172"/>
        <v>89.878364705520184</v>
      </c>
      <c r="B3684">
        <f t="shared" si="173"/>
        <v>3.4427068140461654</v>
      </c>
      <c r="E3684" s="3">
        <f t="shared" si="174"/>
        <v>2.9430668140461655</v>
      </c>
    </row>
    <row r="3685" spans="1:5" x14ac:dyDescent="0.25">
      <c r="A3685">
        <f t="shared" si="172"/>
        <v>89.903027421852372</v>
      </c>
      <c r="B3685">
        <f t="shared" si="173"/>
        <v>3.4441847798714464</v>
      </c>
      <c r="E3685" s="3">
        <f t="shared" si="174"/>
        <v>2.9445447798714466</v>
      </c>
    </row>
    <row r="3686" spans="1:5" x14ac:dyDescent="0.25">
      <c r="A3686">
        <f t="shared" ref="A3686:A3749" si="175">A3685+$G$1838</f>
        <v>89.927690138184559</v>
      </c>
      <c r="B3686">
        <f t="shared" si="173"/>
        <v>3.4456631511964453</v>
      </c>
      <c r="E3686" s="3">
        <f t="shared" si="174"/>
        <v>2.9460231511964454</v>
      </c>
    </row>
    <row r="3687" spans="1:5" x14ac:dyDescent="0.25">
      <c r="A3687">
        <f t="shared" si="175"/>
        <v>89.952352854516747</v>
      </c>
      <c r="B3687">
        <f t="shared" si="173"/>
        <v>3.4471419280211624</v>
      </c>
      <c r="E3687" s="3">
        <f t="shared" si="174"/>
        <v>2.9475019280211625</v>
      </c>
    </row>
    <row r="3688" spans="1:5" x14ac:dyDescent="0.25">
      <c r="A3688">
        <f t="shared" si="175"/>
        <v>89.977015570848934</v>
      </c>
      <c r="B3688">
        <f t="shared" si="173"/>
        <v>3.4486211103455968</v>
      </c>
      <c r="E3688" s="3">
        <f t="shared" si="174"/>
        <v>2.948981110345597</v>
      </c>
    </row>
    <row r="3689" spans="1:5" x14ac:dyDescent="0.25">
      <c r="A3689">
        <f t="shared" si="175"/>
        <v>90.001678287181122</v>
      </c>
      <c r="B3689">
        <f t="shared" si="173"/>
        <v>3.4501006981697495</v>
      </c>
      <c r="E3689" s="3">
        <f t="shared" si="174"/>
        <v>2.9504606981697497</v>
      </c>
    </row>
    <row r="3690" spans="1:5" x14ac:dyDescent="0.25">
      <c r="A3690">
        <f t="shared" si="175"/>
        <v>90.026341003513309</v>
      </c>
      <c r="B3690">
        <f t="shared" si="173"/>
        <v>3.4515806914936205</v>
      </c>
      <c r="E3690" s="3">
        <f t="shared" si="174"/>
        <v>2.9519406914936206</v>
      </c>
    </row>
    <row r="3691" spans="1:5" x14ac:dyDescent="0.25">
      <c r="A3691">
        <f t="shared" si="175"/>
        <v>90.051003719845497</v>
      </c>
      <c r="B3691">
        <f t="shared" si="173"/>
        <v>3.4530610903172092</v>
      </c>
      <c r="E3691" s="3">
        <f t="shared" si="174"/>
        <v>2.9534210903172093</v>
      </c>
    </row>
    <row r="3692" spans="1:5" x14ac:dyDescent="0.25">
      <c r="A3692">
        <f t="shared" si="175"/>
        <v>90.075666436177684</v>
      </c>
      <c r="B3692">
        <f t="shared" si="173"/>
        <v>3.4545418946405153</v>
      </c>
      <c r="E3692" s="3">
        <f t="shared" si="174"/>
        <v>2.9549018946405154</v>
      </c>
    </row>
    <row r="3693" spans="1:5" x14ac:dyDescent="0.25">
      <c r="A3693">
        <f t="shared" si="175"/>
        <v>90.100329152509872</v>
      </c>
      <c r="B3693">
        <f t="shared" si="173"/>
        <v>3.4560231044635401</v>
      </c>
      <c r="E3693" s="3">
        <f t="shared" si="174"/>
        <v>2.9563831044635402</v>
      </c>
    </row>
    <row r="3694" spans="1:5" x14ac:dyDescent="0.25">
      <c r="A3694">
        <f t="shared" si="175"/>
        <v>90.124991868842059</v>
      </c>
      <c r="B3694">
        <f t="shared" si="173"/>
        <v>3.4575047197862823</v>
      </c>
      <c r="E3694" s="3">
        <f t="shared" si="174"/>
        <v>2.9578647197862824</v>
      </c>
    </row>
    <row r="3695" spans="1:5" x14ac:dyDescent="0.25">
      <c r="A3695">
        <f t="shared" si="175"/>
        <v>90.149654585174247</v>
      </c>
      <c r="B3695">
        <f t="shared" si="173"/>
        <v>3.4589867406087427</v>
      </c>
      <c r="E3695" s="3">
        <f t="shared" si="174"/>
        <v>2.9593467406087428</v>
      </c>
    </row>
    <row r="3696" spans="1:5" x14ac:dyDescent="0.25">
      <c r="A3696">
        <f t="shared" si="175"/>
        <v>90.174317301506434</v>
      </c>
      <c r="B3696">
        <f t="shared" si="173"/>
        <v>3.4604691669309204</v>
      </c>
      <c r="E3696" s="3">
        <f t="shared" si="174"/>
        <v>2.9608291669309206</v>
      </c>
    </row>
    <row r="3697" spans="1:5" x14ac:dyDescent="0.25">
      <c r="A3697">
        <f t="shared" si="175"/>
        <v>90.198980017838622</v>
      </c>
      <c r="B3697">
        <f t="shared" si="173"/>
        <v>3.4619519987528169</v>
      </c>
      <c r="E3697" s="3">
        <f t="shared" si="174"/>
        <v>2.962311998752817</v>
      </c>
    </row>
    <row r="3698" spans="1:5" x14ac:dyDescent="0.25">
      <c r="A3698">
        <f t="shared" si="175"/>
        <v>90.223642734170809</v>
      </c>
      <c r="B3698">
        <f t="shared" si="173"/>
        <v>3.4634352360744307</v>
      </c>
      <c r="E3698" s="3">
        <f t="shared" si="174"/>
        <v>2.9637952360744308</v>
      </c>
    </row>
    <row r="3699" spans="1:5" x14ac:dyDescent="0.25">
      <c r="A3699">
        <f t="shared" si="175"/>
        <v>90.248305450502997</v>
      </c>
      <c r="B3699">
        <f t="shared" si="173"/>
        <v>3.4649188788957628</v>
      </c>
      <c r="E3699" s="3">
        <f t="shared" si="174"/>
        <v>2.9652788788957629</v>
      </c>
    </row>
    <row r="3700" spans="1:5" x14ac:dyDescent="0.25">
      <c r="A3700">
        <f t="shared" si="175"/>
        <v>90.272968166835184</v>
      </c>
      <c r="B3700">
        <f t="shared" si="173"/>
        <v>3.4664029272168126</v>
      </c>
      <c r="E3700" s="3">
        <f t="shared" si="174"/>
        <v>2.9667629272168128</v>
      </c>
    </row>
    <row r="3701" spans="1:5" x14ac:dyDescent="0.25">
      <c r="A3701">
        <f t="shared" si="175"/>
        <v>90.297630883167372</v>
      </c>
      <c r="B3701">
        <f t="shared" si="173"/>
        <v>3.4678873810375808</v>
      </c>
      <c r="E3701" s="3">
        <f t="shared" si="174"/>
        <v>2.9682473810375809</v>
      </c>
    </row>
    <row r="3702" spans="1:5" x14ac:dyDescent="0.25">
      <c r="A3702">
        <f t="shared" si="175"/>
        <v>90.322293599499559</v>
      </c>
      <c r="B3702">
        <f t="shared" si="173"/>
        <v>3.4693722403580662</v>
      </c>
      <c r="E3702" s="3">
        <f t="shared" si="174"/>
        <v>2.9697322403580664</v>
      </c>
    </row>
    <row r="3703" spans="1:5" x14ac:dyDescent="0.25">
      <c r="A3703">
        <f t="shared" si="175"/>
        <v>90.346956315831747</v>
      </c>
      <c r="B3703">
        <f t="shared" si="173"/>
        <v>3.47085750517827</v>
      </c>
      <c r="E3703" s="3">
        <f t="shared" si="174"/>
        <v>2.9712175051782701</v>
      </c>
    </row>
    <row r="3704" spans="1:5" x14ac:dyDescent="0.25">
      <c r="A3704">
        <f t="shared" si="175"/>
        <v>90.371619032163935</v>
      </c>
      <c r="B3704">
        <f t="shared" si="173"/>
        <v>3.4723431754981915</v>
      </c>
      <c r="E3704" s="3">
        <f t="shared" si="174"/>
        <v>2.9727031754981916</v>
      </c>
    </row>
    <row r="3705" spans="1:5" x14ac:dyDescent="0.25">
      <c r="A3705">
        <f t="shared" si="175"/>
        <v>90.396281748496122</v>
      </c>
      <c r="B3705">
        <f t="shared" si="173"/>
        <v>3.4738292513178308</v>
      </c>
      <c r="E3705" s="3">
        <f t="shared" si="174"/>
        <v>2.974189251317831</v>
      </c>
    </row>
    <row r="3706" spans="1:5" x14ac:dyDescent="0.25">
      <c r="A3706">
        <f t="shared" si="175"/>
        <v>90.42094446482831</v>
      </c>
      <c r="B3706">
        <f t="shared" si="173"/>
        <v>3.4753157326371884</v>
      </c>
      <c r="E3706" s="3">
        <f t="shared" si="174"/>
        <v>2.9756757326371885</v>
      </c>
    </row>
    <row r="3707" spans="1:5" x14ac:dyDescent="0.25">
      <c r="A3707">
        <f t="shared" si="175"/>
        <v>90.445607181160497</v>
      </c>
      <c r="B3707">
        <f t="shared" si="173"/>
        <v>3.4768026194562638</v>
      </c>
      <c r="E3707" s="3">
        <f t="shared" si="174"/>
        <v>2.9771626194562639</v>
      </c>
    </row>
    <row r="3708" spans="1:5" x14ac:dyDescent="0.25">
      <c r="A3708">
        <f t="shared" si="175"/>
        <v>90.470269897492685</v>
      </c>
      <c r="B3708">
        <f t="shared" si="173"/>
        <v>3.478289911775057</v>
      </c>
      <c r="E3708" s="3">
        <f t="shared" si="174"/>
        <v>2.9786499117750571</v>
      </c>
    </row>
    <row r="3709" spans="1:5" x14ac:dyDescent="0.25">
      <c r="A3709">
        <f t="shared" si="175"/>
        <v>90.494932613824872</v>
      </c>
      <c r="B3709">
        <f t="shared" si="173"/>
        <v>3.479777609593568</v>
      </c>
      <c r="E3709" s="3">
        <f t="shared" si="174"/>
        <v>2.9801376095935681</v>
      </c>
    </row>
    <row r="3710" spans="1:5" x14ac:dyDescent="0.25">
      <c r="A3710">
        <f t="shared" si="175"/>
        <v>90.51959533015706</v>
      </c>
      <c r="B3710">
        <f t="shared" si="173"/>
        <v>3.4812657129117972</v>
      </c>
      <c r="E3710" s="3">
        <f t="shared" si="174"/>
        <v>2.9816257129117973</v>
      </c>
    </row>
    <row r="3711" spans="1:5" x14ac:dyDescent="0.25">
      <c r="A3711">
        <f t="shared" si="175"/>
        <v>90.544258046489247</v>
      </c>
      <c r="B3711">
        <f t="shared" si="173"/>
        <v>3.4827542217297442</v>
      </c>
      <c r="E3711" s="3">
        <f t="shared" si="174"/>
        <v>2.9831142217297444</v>
      </c>
    </row>
    <row r="3712" spans="1:5" x14ac:dyDescent="0.25">
      <c r="A3712">
        <f t="shared" si="175"/>
        <v>90.568920762821435</v>
      </c>
      <c r="B3712">
        <f t="shared" si="173"/>
        <v>3.4842431360474091</v>
      </c>
      <c r="E3712" s="3">
        <f t="shared" si="174"/>
        <v>2.9846031360474092</v>
      </c>
    </row>
    <row r="3713" spans="1:5" x14ac:dyDescent="0.25">
      <c r="A3713">
        <f t="shared" si="175"/>
        <v>90.593583479153622</v>
      </c>
      <c r="B3713">
        <f t="shared" si="173"/>
        <v>3.4857324558647917</v>
      </c>
      <c r="E3713" s="3">
        <f t="shared" si="174"/>
        <v>2.9860924558647919</v>
      </c>
    </row>
    <row r="3714" spans="1:5" x14ac:dyDescent="0.25">
      <c r="A3714">
        <f t="shared" si="175"/>
        <v>90.61824619548581</v>
      </c>
      <c r="B3714">
        <f t="shared" si="173"/>
        <v>3.4872221811818926</v>
      </c>
      <c r="E3714" s="3">
        <f t="shared" si="174"/>
        <v>2.9875821811818928</v>
      </c>
    </row>
    <row r="3715" spans="1:5" x14ac:dyDescent="0.25">
      <c r="A3715">
        <f t="shared" si="175"/>
        <v>90.642908911817997</v>
      </c>
      <c r="B3715">
        <f t="shared" ref="B3715:B3778" si="176">$H$25+$H$32*A3715^2</f>
        <v>3.4887123119987118</v>
      </c>
      <c r="E3715" s="3">
        <f t="shared" si="174"/>
        <v>2.9890723119987119</v>
      </c>
    </row>
    <row r="3716" spans="1:5" x14ac:dyDescent="0.25">
      <c r="A3716">
        <f t="shared" si="175"/>
        <v>90.667571628150185</v>
      </c>
      <c r="B3716">
        <f t="shared" si="176"/>
        <v>3.4902028483152479</v>
      </c>
      <c r="E3716" s="3">
        <f t="shared" si="174"/>
        <v>2.990562848315248</v>
      </c>
    </row>
    <row r="3717" spans="1:5" x14ac:dyDescent="0.25">
      <c r="A3717">
        <f t="shared" si="175"/>
        <v>90.692234344482372</v>
      </c>
      <c r="B3717">
        <f t="shared" si="176"/>
        <v>3.4916937901315026</v>
      </c>
      <c r="E3717" s="3">
        <f t="shared" si="174"/>
        <v>2.9920537901315027</v>
      </c>
    </row>
    <row r="3718" spans="1:5" x14ac:dyDescent="0.25">
      <c r="A3718">
        <f t="shared" si="175"/>
        <v>90.71689706081456</v>
      </c>
      <c r="B3718">
        <f t="shared" si="176"/>
        <v>3.4931851374474747</v>
      </c>
      <c r="E3718" s="3">
        <f t="shared" si="174"/>
        <v>2.9935451374474749</v>
      </c>
    </row>
    <row r="3719" spans="1:5" x14ac:dyDescent="0.25">
      <c r="A3719">
        <f t="shared" si="175"/>
        <v>90.741559777146747</v>
      </c>
      <c r="B3719">
        <f t="shared" si="176"/>
        <v>3.4946768902631651</v>
      </c>
      <c r="E3719" s="3">
        <f t="shared" si="174"/>
        <v>2.9950368902631652</v>
      </c>
    </row>
    <row r="3720" spans="1:5" x14ac:dyDescent="0.25">
      <c r="A3720">
        <f t="shared" si="175"/>
        <v>90.766222493478935</v>
      </c>
      <c r="B3720">
        <f t="shared" si="176"/>
        <v>3.4961690485785737</v>
      </c>
      <c r="E3720" s="3">
        <f t="shared" si="174"/>
        <v>2.9965290485785738</v>
      </c>
    </row>
    <row r="3721" spans="1:5" x14ac:dyDescent="0.25">
      <c r="A3721">
        <f t="shared" si="175"/>
        <v>90.790885209811123</v>
      </c>
      <c r="B3721">
        <f t="shared" si="176"/>
        <v>3.4976616123937001</v>
      </c>
      <c r="E3721" s="3">
        <f t="shared" si="174"/>
        <v>2.9980216123937002</v>
      </c>
    </row>
    <row r="3722" spans="1:5" x14ac:dyDescent="0.25">
      <c r="A3722">
        <f t="shared" si="175"/>
        <v>90.81554792614331</v>
      </c>
      <c r="B3722">
        <f t="shared" si="176"/>
        <v>3.4991545817085443</v>
      </c>
      <c r="E3722" s="3">
        <f t="shared" si="174"/>
        <v>2.9995145817085445</v>
      </c>
    </row>
    <row r="3723" spans="1:5" x14ac:dyDescent="0.25">
      <c r="A3723">
        <f t="shared" si="175"/>
        <v>90.840210642475498</v>
      </c>
      <c r="B3723">
        <f t="shared" si="176"/>
        <v>3.5006479565231063</v>
      </c>
      <c r="E3723" s="3">
        <f t="shared" si="174"/>
        <v>3.0010079565231065</v>
      </c>
    </row>
    <row r="3724" spans="1:5" x14ac:dyDescent="0.25">
      <c r="A3724">
        <f t="shared" si="175"/>
        <v>90.864873358807685</v>
      </c>
      <c r="B3724">
        <f t="shared" si="176"/>
        <v>3.5021417368373857</v>
      </c>
      <c r="E3724" s="3">
        <f t="shared" si="174"/>
        <v>3.0025017368373859</v>
      </c>
    </row>
    <row r="3725" spans="1:5" x14ac:dyDescent="0.25">
      <c r="A3725">
        <f t="shared" si="175"/>
        <v>90.889536075139873</v>
      </c>
      <c r="B3725">
        <f t="shared" si="176"/>
        <v>3.5036359226513838</v>
      </c>
      <c r="E3725" s="3">
        <f t="shared" si="174"/>
        <v>3.0039959226513839</v>
      </c>
    </row>
    <row r="3726" spans="1:5" x14ac:dyDescent="0.25">
      <c r="A3726">
        <f t="shared" si="175"/>
        <v>90.91419879147206</v>
      </c>
      <c r="B3726">
        <f t="shared" si="176"/>
        <v>3.5051305139651001</v>
      </c>
      <c r="E3726" s="3">
        <f t="shared" si="174"/>
        <v>3.0054905139651003</v>
      </c>
    </row>
    <row r="3727" spans="1:5" x14ac:dyDescent="0.25">
      <c r="A3727">
        <f t="shared" si="175"/>
        <v>90.938861507804248</v>
      </c>
      <c r="B3727">
        <f t="shared" si="176"/>
        <v>3.5066255107785338</v>
      </c>
      <c r="E3727" s="3">
        <f t="shared" si="174"/>
        <v>3.0069855107785339</v>
      </c>
    </row>
    <row r="3728" spans="1:5" x14ac:dyDescent="0.25">
      <c r="A3728">
        <f t="shared" si="175"/>
        <v>90.963524224136435</v>
      </c>
      <c r="B3728">
        <f t="shared" si="176"/>
        <v>3.5081209130916857</v>
      </c>
      <c r="E3728" s="3">
        <f t="shared" si="174"/>
        <v>3.0084809130916859</v>
      </c>
    </row>
    <row r="3729" spans="1:5" x14ac:dyDescent="0.25">
      <c r="A3729">
        <f t="shared" si="175"/>
        <v>90.988186940468623</v>
      </c>
      <c r="B3729">
        <f t="shared" si="176"/>
        <v>3.509616720904555</v>
      </c>
      <c r="E3729" s="3">
        <f t="shared" si="174"/>
        <v>3.0099767209045551</v>
      </c>
    </row>
    <row r="3730" spans="1:5" x14ac:dyDescent="0.25">
      <c r="A3730">
        <f t="shared" si="175"/>
        <v>91.01284965680081</v>
      </c>
      <c r="B3730">
        <f t="shared" si="176"/>
        <v>3.5111129342171425</v>
      </c>
      <c r="E3730" s="3">
        <f t="shared" si="174"/>
        <v>3.0114729342171427</v>
      </c>
    </row>
    <row r="3731" spans="1:5" x14ac:dyDescent="0.25">
      <c r="A3731">
        <f t="shared" si="175"/>
        <v>91.037512373132998</v>
      </c>
      <c r="B3731">
        <f t="shared" si="176"/>
        <v>3.5126095530294479</v>
      </c>
      <c r="E3731" s="3">
        <f t="shared" si="174"/>
        <v>3.012969553029448</v>
      </c>
    </row>
    <row r="3732" spans="1:5" x14ac:dyDescent="0.25">
      <c r="A3732">
        <f t="shared" si="175"/>
        <v>91.062175089465185</v>
      </c>
      <c r="B3732">
        <f t="shared" si="176"/>
        <v>3.5141065773414715</v>
      </c>
      <c r="E3732" s="3">
        <f t="shared" si="174"/>
        <v>3.0144665773414716</v>
      </c>
    </row>
    <row r="3733" spans="1:5" x14ac:dyDescent="0.25">
      <c r="A3733">
        <f t="shared" si="175"/>
        <v>91.086837805797373</v>
      </c>
      <c r="B3733">
        <f t="shared" si="176"/>
        <v>3.5156040071532129</v>
      </c>
      <c r="E3733" s="3">
        <f t="shared" si="174"/>
        <v>3.015964007153213</v>
      </c>
    </row>
    <row r="3734" spans="1:5" x14ac:dyDescent="0.25">
      <c r="A3734">
        <f t="shared" si="175"/>
        <v>91.11150052212956</v>
      </c>
      <c r="B3734">
        <f t="shared" si="176"/>
        <v>3.5171018424646716</v>
      </c>
      <c r="E3734" s="3">
        <f t="shared" si="174"/>
        <v>3.0174618424646718</v>
      </c>
    </row>
    <row r="3735" spans="1:5" x14ac:dyDescent="0.25">
      <c r="A3735">
        <f t="shared" si="175"/>
        <v>91.136163238461748</v>
      </c>
      <c r="B3735">
        <f t="shared" si="176"/>
        <v>3.5186000832758491</v>
      </c>
      <c r="E3735" s="3">
        <f t="shared" ref="E3735:E3798" si="177">B3735-0.49964</f>
        <v>3.0189600832758492</v>
      </c>
    </row>
    <row r="3736" spans="1:5" x14ac:dyDescent="0.25">
      <c r="A3736">
        <f t="shared" si="175"/>
        <v>91.160825954793935</v>
      </c>
      <c r="B3736">
        <f t="shared" si="176"/>
        <v>3.5200987295867439</v>
      </c>
      <c r="E3736" s="3">
        <f t="shared" si="177"/>
        <v>3.020458729586744</v>
      </c>
    </row>
    <row r="3737" spans="1:5" x14ac:dyDescent="0.25">
      <c r="A3737">
        <f t="shared" si="175"/>
        <v>91.185488671126123</v>
      </c>
      <c r="B3737">
        <f t="shared" si="176"/>
        <v>3.5215977813973569</v>
      </c>
      <c r="E3737" s="3">
        <f t="shared" si="177"/>
        <v>3.021957781397357</v>
      </c>
    </row>
    <row r="3738" spans="1:5" x14ac:dyDescent="0.25">
      <c r="A3738">
        <f t="shared" si="175"/>
        <v>91.210151387458311</v>
      </c>
      <c r="B3738">
        <f t="shared" si="176"/>
        <v>3.5230972387076878</v>
      </c>
      <c r="E3738" s="3">
        <f t="shared" si="177"/>
        <v>3.0234572387076879</v>
      </c>
    </row>
    <row r="3739" spans="1:5" x14ac:dyDescent="0.25">
      <c r="A3739">
        <f t="shared" si="175"/>
        <v>91.234814103790498</v>
      </c>
      <c r="B3739">
        <f t="shared" si="176"/>
        <v>3.5245971015177364</v>
      </c>
      <c r="E3739" s="3">
        <f t="shared" si="177"/>
        <v>3.0249571015177366</v>
      </c>
    </row>
    <row r="3740" spans="1:5" x14ac:dyDescent="0.25">
      <c r="A3740">
        <f t="shared" si="175"/>
        <v>91.259476820122686</v>
      </c>
      <c r="B3740">
        <f t="shared" si="176"/>
        <v>3.5260973698275033</v>
      </c>
      <c r="E3740" s="3">
        <f t="shared" si="177"/>
        <v>3.0264573698275035</v>
      </c>
    </row>
    <row r="3741" spans="1:5" x14ac:dyDescent="0.25">
      <c r="A3741">
        <f t="shared" si="175"/>
        <v>91.284139536454873</v>
      </c>
      <c r="B3741">
        <f t="shared" si="176"/>
        <v>3.5275980436369876</v>
      </c>
      <c r="E3741" s="3">
        <f t="shared" si="177"/>
        <v>3.0279580436369877</v>
      </c>
    </row>
    <row r="3742" spans="1:5" x14ac:dyDescent="0.25">
      <c r="A3742">
        <f t="shared" si="175"/>
        <v>91.308802252787061</v>
      </c>
      <c r="B3742">
        <f t="shared" si="176"/>
        <v>3.5290991229461905</v>
      </c>
      <c r="E3742" s="3">
        <f t="shared" si="177"/>
        <v>3.0294591229461907</v>
      </c>
    </row>
    <row r="3743" spans="1:5" x14ac:dyDescent="0.25">
      <c r="A3743">
        <f t="shared" si="175"/>
        <v>91.333464969119248</v>
      </c>
      <c r="B3743">
        <f t="shared" si="176"/>
        <v>3.5306006077551104</v>
      </c>
      <c r="E3743" s="3">
        <f t="shared" si="177"/>
        <v>3.0309606077551106</v>
      </c>
    </row>
    <row r="3744" spans="1:5" x14ac:dyDescent="0.25">
      <c r="A3744">
        <f t="shared" si="175"/>
        <v>91.358127685451436</v>
      </c>
      <c r="B3744">
        <f t="shared" si="176"/>
        <v>3.532102498063749</v>
      </c>
      <c r="E3744" s="3">
        <f t="shared" si="177"/>
        <v>3.0324624980637491</v>
      </c>
    </row>
    <row r="3745" spans="1:5" x14ac:dyDescent="0.25">
      <c r="A3745">
        <f t="shared" si="175"/>
        <v>91.382790401783623</v>
      </c>
      <c r="B3745">
        <f t="shared" si="176"/>
        <v>3.5336047938721058</v>
      </c>
      <c r="E3745" s="3">
        <f t="shared" si="177"/>
        <v>3.0339647938721059</v>
      </c>
    </row>
    <row r="3746" spans="1:5" x14ac:dyDescent="0.25">
      <c r="A3746">
        <f t="shared" si="175"/>
        <v>91.407453118115811</v>
      </c>
      <c r="B3746">
        <f t="shared" si="176"/>
        <v>3.53510749518018</v>
      </c>
      <c r="E3746" s="3">
        <f t="shared" si="177"/>
        <v>3.0354674951801801</v>
      </c>
    </row>
    <row r="3747" spans="1:5" x14ac:dyDescent="0.25">
      <c r="A3747">
        <f t="shared" si="175"/>
        <v>91.432115834447998</v>
      </c>
      <c r="B3747">
        <f t="shared" si="176"/>
        <v>3.5366106019879724</v>
      </c>
      <c r="E3747" s="3">
        <f t="shared" si="177"/>
        <v>3.0369706019879725</v>
      </c>
    </row>
    <row r="3748" spans="1:5" x14ac:dyDescent="0.25">
      <c r="A3748">
        <f t="shared" si="175"/>
        <v>91.456778550780186</v>
      </c>
      <c r="B3748">
        <f t="shared" si="176"/>
        <v>3.5381141142954822</v>
      </c>
      <c r="E3748" s="3">
        <f t="shared" si="177"/>
        <v>3.0384741142954823</v>
      </c>
    </row>
    <row r="3749" spans="1:5" x14ac:dyDescent="0.25">
      <c r="A3749">
        <f t="shared" si="175"/>
        <v>91.481441267112373</v>
      </c>
      <c r="B3749">
        <f t="shared" si="176"/>
        <v>3.5396180321027102</v>
      </c>
      <c r="E3749" s="3">
        <f t="shared" si="177"/>
        <v>3.0399780321027103</v>
      </c>
    </row>
    <row r="3750" spans="1:5" x14ac:dyDescent="0.25">
      <c r="A3750">
        <f t="shared" ref="A3750:A3813" si="178">A3749+$G$1838</f>
        <v>91.506103983444561</v>
      </c>
      <c r="B3750">
        <f t="shared" si="176"/>
        <v>3.541122355409656</v>
      </c>
      <c r="E3750" s="3">
        <f t="shared" si="177"/>
        <v>3.0414823554096562</v>
      </c>
    </row>
    <row r="3751" spans="1:5" x14ac:dyDescent="0.25">
      <c r="A3751">
        <f t="shared" si="178"/>
        <v>91.530766699776748</v>
      </c>
      <c r="B3751">
        <f t="shared" si="176"/>
        <v>3.5426270842163201</v>
      </c>
      <c r="E3751" s="3">
        <f t="shared" si="177"/>
        <v>3.0429870842163202</v>
      </c>
    </row>
    <row r="3752" spans="1:5" x14ac:dyDescent="0.25">
      <c r="A3752">
        <f t="shared" si="178"/>
        <v>91.555429416108936</v>
      </c>
      <c r="B3752">
        <f t="shared" si="176"/>
        <v>3.5441322185227015</v>
      </c>
      <c r="E3752" s="3">
        <f t="shared" si="177"/>
        <v>3.0444922185227017</v>
      </c>
    </row>
    <row r="3753" spans="1:5" x14ac:dyDescent="0.25">
      <c r="A3753">
        <f t="shared" si="178"/>
        <v>91.580092132441123</v>
      </c>
      <c r="B3753">
        <f t="shared" si="176"/>
        <v>3.5456377583288012</v>
      </c>
      <c r="E3753" s="3">
        <f t="shared" si="177"/>
        <v>3.0459977583288014</v>
      </c>
    </row>
    <row r="3754" spans="1:5" x14ac:dyDescent="0.25">
      <c r="A3754">
        <f t="shared" si="178"/>
        <v>91.604754848773311</v>
      </c>
      <c r="B3754">
        <f t="shared" si="176"/>
        <v>3.5471437036346192</v>
      </c>
      <c r="E3754" s="3">
        <f t="shared" si="177"/>
        <v>3.0475037036346193</v>
      </c>
    </row>
    <row r="3755" spans="1:5" x14ac:dyDescent="0.25">
      <c r="A3755">
        <f t="shared" si="178"/>
        <v>91.629417565105499</v>
      </c>
      <c r="B3755">
        <f t="shared" si="176"/>
        <v>3.5486500544401545</v>
      </c>
      <c r="E3755" s="3">
        <f t="shared" si="177"/>
        <v>3.0490100544401546</v>
      </c>
    </row>
    <row r="3756" spans="1:5" x14ac:dyDescent="0.25">
      <c r="A3756">
        <f t="shared" si="178"/>
        <v>91.654080281437686</v>
      </c>
      <c r="B3756">
        <f t="shared" si="176"/>
        <v>3.550156810745408</v>
      </c>
      <c r="E3756" s="3">
        <f t="shared" si="177"/>
        <v>3.0505168107454081</v>
      </c>
    </row>
    <row r="3757" spans="1:5" x14ac:dyDescent="0.25">
      <c r="A3757">
        <f t="shared" si="178"/>
        <v>91.678742997769874</v>
      </c>
      <c r="B3757">
        <f t="shared" si="176"/>
        <v>3.5516639725503798</v>
      </c>
      <c r="E3757" s="3">
        <f t="shared" si="177"/>
        <v>3.0520239725503799</v>
      </c>
    </row>
    <row r="3758" spans="1:5" x14ac:dyDescent="0.25">
      <c r="A3758">
        <f t="shared" si="178"/>
        <v>91.703405714102061</v>
      </c>
      <c r="B3758">
        <f t="shared" si="176"/>
        <v>3.5531715398550689</v>
      </c>
      <c r="E3758" s="3">
        <f t="shared" si="177"/>
        <v>3.0535315398550691</v>
      </c>
    </row>
    <row r="3759" spans="1:5" x14ac:dyDescent="0.25">
      <c r="A3759">
        <f t="shared" si="178"/>
        <v>91.728068430434249</v>
      </c>
      <c r="B3759">
        <f t="shared" si="176"/>
        <v>3.5546795126594759</v>
      </c>
      <c r="E3759" s="3">
        <f t="shared" si="177"/>
        <v>3.055039512659476</v>
      </c>
    </row>
    <row r="3760" spans="1:5" x14ac:dyDescent="0.25">
      <c r="A3760">
        <f t="shared" si="178"/>
        <v>91.752731146766436</v>
      </c>
      <c r="B3760">
        <f t="shared" si="176"/>
        <v>3.5561878909636011</v>
      </c>
      <c r="E3760" s="3">
        <f t="shared" si="177"/>
        <v>3.0565478909636012</v>
      </c>
    </row>
    <row r="3761" spans="1:5" x14ac:dyDescent="0.25">
      <c r="A3761">
        <f t="shared" si="178"/>
        <v>91.777393863098624</v>
      </c>
      <c r="B3761">
        <f t="shared" si="176"/>
        <v>3.5576966747674446</v>
      </c>
      <c r="E3761" s="3">
        <f t="shared" si="177"/>
        <v>3.0580566747674447</v>
      </c>
    </row>
    <row r="3762" spans="1:5" x14ac:dyDescent="0.25">
      <c r="A3762">
        <f t="shared" si="178"/>
        <v>91.802056579430811</v>
      </c>
      <c r="B3762">
        <f t="shared" si="176"/>
        <v>3.5592058640710049</v>
      </c>
      <c r="E3762" s="3">
        <f t="shared" si="177"/>
        <v>3.0595658640710051</v>
      </c>
    </row>
    <row r="3763" spans="1:5" x14ac:dyDescent="0.25">
      <c r="A3763">
        <f t="shared" si="178"/>
        <v>91.826719295762999</v>
      </c>
      <c r="B3763">
        <f t="shared" si="176"/>
        <v>3.5607154588742844</v>
      </c>
      <c r="E3763" s="3">
        <f t="shared" si="177"/>
        <v>3.0610754588742846</v>
      </c>
    </row>
    <row r="3764" spans="1:5" x14ac:dyDescent="0.25">
      <c r="A3764">
        <f t="shared" si="178"/>
        <v>91.851382012095186</v>
      </c>
      <c r="B3764">
        <f t="shared" si="176"/>
        <v>3.5622254591772808</v>
      </c>
      <c r="E3764" s="3">
        <f t="shared" si="177"/>
        <v>3.062585459177281</v>
      </c>
    </row>
    <row r="3765" spans="1:5" x14ac:dyDescent="0.25">
      <c r="A3765">
        <f t="shared" si="178"/>
        <v>91.876044728427374</v>
      </c>
      <c r="B3765">
        <f t="shared" si="176"/>
        <v>3.5637358649799959</v>
      </c>
      <c r="E3765" s="3">
        <f t="shared" si="177"/>
        <v>3.0640958649799961</v>
      </c>
    </row>
    <row r="3766" spans="1:5" x14ac:dyDescent="0.25">
      <c r="A3766">
        <f t="shared" si="178"/>
        <v>91.900707444759561</v>
      </c>
      <c r="B3766">
        <f t="shared" si="176"/>
        <v>3.5652466762824284</v>
      </c>
      <c r="E3766" s="3">
        <f t="shared" si="177"/>
        <v>3.0656066762824286</v>
      </c>
    </row>
    <row r="3767" spans="1:5" x14ac:dyDescent="0.25">
      <c r="A3767">
        <f t="shared" si="178"/>
        <v>91.925370161091749</v>
      </c>
      <c r="B3767">
        <f t="shared" si="176"/>
        <v>3.5667578930845791</v>
      </c>
      <c r="E3767" s="3">
        <f t="shared" si="177"/>
        <v>3.0671178930845793</v>
      </c>
    </row>
    <row r="3768" spans="1:5" x14ac:dyDescent="0.25">
      <c r="A3768">
        <f t="shared" si="178"/>
        <v>91.950032877423936</v>
      </c>
      <c r="B3768">
        <f t="shared" si="176"/>
        <v>3.5682695153864477</v>
      </c>
      <c r="E3768" s="3">
        <f t="shared" si="177"/>
        <v>3.0686295153864478</v>
      </c>
    </row>
    <row r="3769" spans="1:5" x14ac:dyDescent="0.25">
      <c r="A3769">
        <f t="shared" si="178"/>
        <v>91.974695593756124</v>
      </c>
      <c r="B3769">
        <f t="shared" si="176"/>
        <v>3.569781543188034</v>
      </c>
      <c r="E3769" s="3">
        <f t="shared" si="177"/>
        <v>3.0701415431880341</v>
      </c>
    </row>
    <row r="3770" spans="1:5" x14ac:dyDescent="0.25">
      <c r="A3770">
        <f t="shared" si="178"/>
        <v>91.999358310088311</v>
      </c>
      <c r="B3770">
        <f t="shared" si="176"/>
        <v>3.5712939764893386</v>
      </c>
      <c r="E3770" s="3">
        <f t="shared" si="177"/>
        <v>3.0716539764893387</v>
      </c>
    </row>
    <row r="3771" spans="1:5" x14ac:dyDescent="0.25">
      <c r="A3771">
        <f t="shared" si="178"/>
        <v>92.024021026420499</v>
      </c>
      <c r="B3771">
        <f t="shared" si="176"/>
        <v>3.5728068152903609</v>
      </c>
      <c r="E3771" s="3">
        <f t="shared" si="177"/>
        <v>3.0731668152903611</v>
      </c>
    </row>
    <row r="3772" spans="1:5" x14ac:dyDescent="0.25">
      <c r="A3772">
        <f t="shared" si="178"/>
        <v>92.048683742752686</v>
      </c>
      <c r="B3772">
        <f t="shared" si="176"/>
        <v>3.5743200595911007</v>
      </c>
      <c r="E3772" s="3">
        <f t="shared" si="177"/>
        <v>3.0746800595911008</v>
      </c>
    </row>
    <row r="3773" spans="1:5" x14ac:dyDescent="0.25">
      <c r="A3773">
        <f t="shared" si="178"/>
        <v>92.073346459084874</v>
      </c>
      <c r="B3773">
        <f t="shared" si="176"/>
        <v>3.5758337093915591</v>
      </c>
      <c r="E3773" s="3">
        <f t="shared" si="177"/>
        <v>3.0761937093915592</v>
      </c>
    </row>
    <row r="3774" spans="1:5" x14ac:dyDescent="0.25">
      <c r="A3774">
        <f t="shared" si="178"/>
        <v>92.098009175417062</v>
      </c>
      <c r="B3774">
        <f t="shared" si="176"/>
        <v>3.5773477646917349</v>
      </c>
      <c r="E3774" s="3">
        <f t="shared" si="177"/>
        <v>3.077707764691735</v>
      </c>
    </row>
    <row r="3775" spans="1:5" x14ac:dyDescent="0.25">
      <c r="A3775">
        <f t="shared" si="178"/>
        <v>92.122671891749249</v>
      </c>
      <c r="B3775">
        <f t="shared" si="176"/>
        <v>3.5788622254916294</v>
      </c>
      <c r="E3775" s="3">
        <f t="shared" si="177"/>
        <v>3.0792222254916295</v>
      </c>
    </row>
    <row r="3776" spans="1:5" x14ac:dyDescent="0.25">
      <c r="A3776">
        <f t="shared" si="178"/>
        <v>92.147334608081437</v>
      </c>
      <c r="B3776">
        <f t="shared" si="176"/>
        <v>3.5803770917912408</v>
      </c>
      <c r="E3776" s="3">
        <f t="shared" si="177"/>
        <v>3.0807370917912409</v>
      </c>
    </row>
    <row r="3777" spans="1:5" x14ac:dyDescent="0.25">
      <c r="A3777">
        <f t="shared" si="178"/>
        <v>92.171997324413624</v>
      </c>
      <c r="B3777">
        <f t="shared" si="176"/>
        <v>3.5818923635905708</v>
      </c>
      <c r="E3777" s="3">
        <f t="shared" si="177"/>
        <v>3.082252363590571</v>
      </c>
    </row>
    <row r="3778" spans="1:5" x14ac:dyDescent="0.25">
      <c r="A3778">
        <f t="shared" si="178"/>
        <v>92.196660040745812</v>
      </c>
      <c r="B3778">
        <f t="shared" si="176"/>
        <v>3.5834080408896183</v>
      </c>
      <c r="E3778" s="3">
        <f t="shared" si="177"/>
        <v>3.0837680408896184</v>
      </c>
    </row>
    <row r="3779" spans="1:5" x14ac:dyDescent="0.25">
      <c r="A3779">
        <f t="shared" si="178"/>
        <v>92.221322757077999</v>
      </c>
      <c r="B3779">
        <f t="shared" ref="B3779:B3842" si="179">$H$25+$H$32*A3779^2</f>
        <v>3.584924123688384</v>
      </c>
      <c r="E3779" s="3">
        <f t="shared" si="177"/>
        <v>3.0852841236883841</v>
      </c>
    </row>
    <row r="3780" spans="1:5" x14ac:dyDescent="0.25">
      <c r="A3780">
        <f t="shared" si="178"/>
        <v>92.245985473410187</v>
      </c>
      <c r="B3780">
        <f t="shared" si="179"/>
        <v>3.5864406119868679</v>
      </c>
      <c r="E3780" s="3">
        <f t="shared" si="177"/>
        <v>3.0868006119868681</v>
      </c>
    </row>
    <row r="3781" spans="1:5" x14ac:dyDescent="0.25">
      <c r="A3781">
        <f t="shared" si="178"/>
        <v>92.270648189742374</v>
      </c>
      <c r="B3781">
        <f t="shared" si="179"/>
        <v>3.5879575057850692</v>
      </c>
      <c r="E3781" s="3">
        <f t="shared" si="177"/>
        <v>3.0883175057850694</v>
      </c>
    </row>
    <row r="3782" spans="1:5" x14ac:dyDescent="0.25">
      <c r="A3782">
        <f t="shared" si="178"/>
        <v>92.295310906074562</v>
      </c>
      <c r="B3782">
        <f t="shared" si="179"/>
        <v>3.5894748050829888</v>
      </c>
      <c r="E3782" s="3">
        <f t="shared" si="177"/>
        <v>3.0898348050829889</v>
      </c>
    </row>
    <row r="3783" spans="1:5" x14ac:dyDescent="0.25">
      <c r="A3783">
        <f t="shared" si="178"/>
        <v>92.319973622406749</v>
      </c>
      <c r="B3783">
        <f t="shared" si="179"/>
        <v>3.5909925098806257</v>
      </c>
      <c r="E3783" s="3">
        <f t="shared" si="177"/>
        <v>3.0913525098806258</v>
      </c>
    </row>
    <row r="3784" spans="1:5" x14ac:dyDescent="0.25">
      <c r="A3784">
        <f t="shared" si="178"/>
        <v>92.344636338738937</v>
      </c>
      <c r="B3784">
        <f t="shared" si="179"/>
        <v>3.5925106201779813</v>
      </c>
      <c r="E3784" s="3">
        <f t="shared" si="177"/>
        <v>3.0928706201779814</v>
      </c>
    </row>
    <row r="3785" spans="1:5" x14ac:dyDescent="0.25">
      <c r="A3785">
        <f t="shared" si="178"/>
        <v>92.369299055071124</v>
      </c>
      <c r="B3785">
        <f t="shared" si="179"/>
        <v>3.5940291359750542</v>
      </c>
      <c r="E3785" s="3">
        <f t="shared" si="177"/>
        <v>3.0943891359750544</v>
      </c>
    </row>
    <row r="3786" spans="1:5" x14ac:dyDescent="0.25">
      <c r="A3786">
        <f t="shared" si="178"/>
        <v>92.393961771403312</v>
      </c>
      <c r="B3786">
        <f t="shared" si="179"/>
        <v>3.5955480572718455</v>
      </c>
      <c r="E3786" s="3">
        <f t="shared" si="177"/>
        <v>3.0959080572718456</v>
      </c>
    </row>
    <row r="3787" spans="1:5" x14ac:dyDescent="0.25">
      <c r="A3787">
        <f t="shared" si="178"/>
        <v>92.418624487735499</v>
      </c>
      <c r="B3787">
        <f t="shared" si="179"/>
        <v>3.5970673840683545</v>
      </c>
      <c r="E3787" s="3">
        <f t="shared" si="177"/>
        <v>3.0974273840683546</v>
      </c>
    </row>
    <row r="3788" spans="1:5" x14ac:dyDescent="0.25">
      <c r="A3788">
        <f t="shared" si="178"/>
        <v>92.443287204067687</v>
      </c>
      <c r="B3788">
        <f t="shared" si="179"/>
        <v>3.5985871163645813</v>
      </c>
      <c r="E3788" s="3">
        <f t="shared" si="177"/>
        <v>3.0989471163645814</v>
      </c>
    </row>
    <row r="3789" spans="1:5" x14ac:dyDescent="0.25">
      <c r="A3789">
        <f t="shared" si="178"/>
        <v>92.467949920399874</v>
      </c>
      <c r="B3789">
        <f t="shared" si="179"/>
        <v>3.6001072541605263</v>
      </c>
      <c r="E3789" s="3">
        <f t="shared" si="177"/>
        <v>3.1004672541605265</v>
      </c>
    </row>
    <row r="3790" spans="1:5" x14ac:dyDescent="0.25">
      <c r="A3790">
        <f t="shared" si="178"/>
        <v>92.492612636732062</v>
      </c>
      <c r="B3790">
        <f t="shared" si="179"/>
        <v>3.6016277974561888</v>
      </c>
      <c r="E3790" s="3">
        <f t="shared" si="177"/>
        <v>3.1019877974561889</v>
      </c>
    </row>
    <row r="3791" spans="1:5" x14ac:dyDescent="0.25">
      <c r="A3791">
        <f t="shared" si="178"/>
        <v>92.51727535306425</v>
      </c>
      <c r="B3791">
        <f t="shared" si="179"/>
        <v>3.6031487462515699</v>
      </c>
      <c r="E3791" s="3">
        <f t="shared" si="177"/>
        <v>3.10350874625157</v>
      </c>
    </row>
    <row r="3792" spans="1:5" x14ac:dyDescent="0.25">
      <c r="A3792">
        <f t="shared" si="178"/>
        <v>92.541938069396437</v>
      </c>
      <c r="B3792">
        <f t="shared" si="179"/>
        <v>3.6046701005466688</v>
      </c>
      <c r="E3792" s="3">
        <f t="shared" si="177"/>
        <v>3.1050301005466689</v>
      </c>
    </row>
    <row r="3793" spans="1:5" x14ac:dyDescent="0.25">
      <c r="A3793">
        <f t="shared" si="178"/>
        <v>92.566600785728625</v>
      </c>
      <c r="B3793">
        <f t="shared" si="179"/>
        <v>3.6061918603414851</v>
      </c>
      <c r="E3793" s="3">
        <f t="shared" si="177"/>
        <v>3.1065518603414852</v>
      </c>
    </row>
    <row r="3794" spans="1:5" x14ac:dyDescent="0.25">
      <c r="A3794">
        <f t="shared" si="178"/>
        <v>92.591263502060812</v>
      </c>
      <c r="B3794">
        <f t="shared" si="179"/>
        <v>3.6077140256360192</v>
      </c>
      <c r="E3794" s="3">
        <f t="shared" si="177"/>
        <v>3.1080740256360193</v>
      </c>
    </row>
    <row r="3795" spans="1:5" x14ac:dyDescent="0.25">
      <c r="A3795">
        <f t="shared" si="178"/>
        <v>92.615926218393</v>
      </c>
      <c r="B3795">
        <f t="shared" si="179"/>
        <v>3.6092365964302715</v>
      </c>
      <c r="E3795" s="3">
        <f t="shared" si="177"/>
        <v>3.1095965964302716</v>
      </c>
    </row>
    <row r="3796" spans="1:5" x14ac:dyDescent="0.25">
      <c r="A3796">
        <f t="shared" si="178"/>
        <v>92.640588934725187</v>
      </c>
      <c r="B3796">
        <f t="shared" si="179"/>
        <v>3.6107595727242421</v>
      </c>
      <c r="E3796" s="3">
        <f t="shared" si="177"/>
        <v>3.1111195727242422</v>
      </c>
    </row>
    <row r="3797" spans="1:5" x14ac:dyDescent="0.25">
      <c r="A3797">
        <f t="shared" si="178"/>
        <v>92.665251651057375</v>
      </c>
      <c r="B3797">
        <f t="shared" si="179"/>
        <v>3.6122829545179309</v>
      </c>
      <c r="E3797" s="3">
        <f t="shared" si="177"/>
        <v>3.112642954517931</v>
      </c>
    </row>
    <row r="3798" spans="1:5" x14ac:dyDescent="0.25">
      <c r="A3798">
        <f t="shared" si="178"/>
        <v>92.689914367389562</v>
      </c>
      <c r="B3798">
        <f t="shared" si="179"/>
        <v>3.6138067418113367</v>
      </c>
      <c r="E3798" s="3">
        <f t="shared" si="177"/>
        <v>3.1141667418113368</v>
      </c>
    </row>
    <row r="3799" spans="1:5" x14ac:dyDescent="0.25">
      <c r="A3799">
        <f t="shared" si="178"/>
        <v>92.71457708372175</v>
      </c>
      <c r="B3799">
        <f t="shared" si="179"/>
        <v>3.6153309346044606</v>
      </c>
      <c r="E3799" s="3">
        <f t="shared" ref="E3799:E3862" si="180">B3799-0.49964</f>
        <v>3.1156909346044608</v>
      </c>
    </row>
    <row r="3800" spans="1:5" x14ac:dyDescent="0.25">
      <c r="A3800">
        <f t="shared" si="178"/>
        <v>92.739239800053937</v>
      </c>
      <c r="B3800">
        <f t="shared" si="179"/>
        <v>3.6168555328973029</v>
      </c>
      <c r="E3800" s="3">
        <f t="shared" si="180"/>
        <v>3.117215532897303</v>
      </c>
    </row>
    <row r="3801" spans="1:5" x14ac:dyDescent="0.25">
      <c r="A3801">
        <f t="shared" si="178"/>
        <v>92.763902516386125</v>
      </c>
      <c r="B3801">
        <f t="shared" si="179"/>
        <v>3.6183805366898625</v>
      </c>
      <c r="E3801" s="3">
        <f t="shared" si="180"/>
        <v>3.1187405366898626</v>
      </c>
    </row>
    <row r="3802" spans="1:5" x14ac:dyDescent="0.25">
      <c r="A3802">
        <f t="shared" si="178"/>
        <v>92.788565232718312</v>
      </c>
      <c r="B3802">
        <f t="shared" si="179"/>
        <v>3.6199059459821408</v>
      </c>
      <c r="E3802" s="3">
        <f t="shared" si="180"/>
        <v>3.1202659459821409</v>
      </c>
    </row>
    <row r="3803" spans="1:5" x14ac:dyDescent="0.25">
      <c r="A3803">
        <f t="shared" si="178"/>
        <v>92.8132279490505</v>
      </c>
      <c r="B3803">
        <f t="shared" si="179"/>
        <v>3.6214317607741364</v>
      </c>
      <c r="E3803" s="3">
        <f t="shared" si="180"/>
        <v>3.1217917607741366</v>
      </c>
    </row>
    <row r="3804" spans="1:5" x14ac:dyDescent="0.25">
      <c r="A3804">
        <f t="shared" si="178"/>
        <v>92.837890665382687</v>
      </c>
      <c r="B3804">
        <f t="shared" si="179"/>
        <v>3.6229579810658499</v>
      </c>
      <c r="E3804" s="3">
        <f t="shared" si="180"/>
        <v>3.12331798106585</v>
      </c>
    </row>
    <row r="3805" spans="1:5" x14ac:dyDescent="0.25">
      <c r="A3805">
        <f t="shared" si="178"/>
        <v>92.862553381714875</v>
      </c>
      <c r="B3805">
        <f t="shared" si="179"/>
        <v>3.6244846068572816</v>
      </c>
      <c r="E3805" s="3">
        <f t="shared" si="180"/>
        <v>3.1248446068572817</v>
      </c>
    </row>
    <row r="3806" spans="1:5" x14ac:dyDescent="0.25">
      <c r="A3806">
        <f t="shared" si="178"/>
        <v>92.887216098047062</v>
      </c>
      <c r="B3806">
        <f t="shared" si="179"/>
        <v>3.6260116381484311</v>
      </c>
      <c r="E3806" s="3">
        <f t="shared" si="180"/>
        <v>3.1263716381484312</v>
      </c>
    </row>
    <row r="3807" spans="1:5" x14ac:dyDescent="0.25">
      <c r="A3807">
        <f t="shared" si="178"/>
        <v>92.91187881437925</v>
      </c>
      <c r="B3807">
        <f t="shared" si="179"/>
        <v>3.6275390749392984</v>
      </c>
      <c r="E3807" s="3">
        <f t="shared" si="180"/>
        <v>3.1278990749392985</v>
      </c>
    </row>
    <row r="3808" spans="1:5" x14ac:dyDescent="0.25">
      <c r="A3808">
        <f t="shared" si="178"/>
        <v>92.936541530711438</v>
      </c>
      <c r="B3808">
        <f t="shared" si="179"/>
        <v>3.6290669172298839</v>
      </c>
      <c r="E3808" s="3">
        <f t="shared" si="180"/>
        <v>3.1294269172298841</v>
      </c>
    </row>
    <row r="3809" spans="1:5" x14ac:dyDescent="0.25">
      <c r="A3809">
        <f t="shared" si="178"/>
        <v>92.961204247043625</v>
      </c>
      <c r="B3809">
        <f t="shared" si="179"/>
        <v>3.6305951650201869</v>
      </c>
      <c r="E3809" s="3">
        <f t="shared" si="180"/>
        <v>3.130955165020187</v>
      </c>
    </row>
    <row r="3810" spans="1:5" x14ac:dyDescent="0.25">
      <c r="A3810">
        <f t="shared" si="178"/>
        <v>92.985866963375813</v>
      </c>
      <c r="B3810">
        <f t="shared" si="179"/>
        <v>3.6321238183102085</v>
      </c>
      <c r="E3810" s="3">
        <f t="shared" si="180"/>
        <v>3.1324838183102086</v>
      </c>
    </row>
    <row r="3811" spans="1:5" x14ac:dyDescent="0.25">
      <c r="A3811">
        <f t="shared" si="178"/>
        <v>93.010529679708</v>
      </c>
      <c r="B3811">
        <f t="shared" si="179"/>
        <v>3.6336528770999479</v>
      </c>
      <c r="E3811" s="3">
        <f t="shared" si="180"/>
        <v>3.134012877099948</v>
      </c>
    </row>
    <row r="3812" spans="1:5" x14ac:dyDescent="0.25">
      <c r="A3812">
        <f t="shared" si="178"/>
        <v>93.035192396040188</v>
      </c>
      <c r="B3812">
        <f t="shared" si="179"/>
        <v>3.6351823413894047</v>
      </c>
      <c r="E3812" s="3">
        <f t="shared" si="180"/>
        <v>3.1355423413894048</v>
      </c>
    </row>
    <row r="3813" spans="1:5" x14ac:dyDescent="0.25">
      <c r="A3813">
        <f t="shared" si="178"/>
        <v>93.059855112372375</v>
      </c>
      <c r="B3813">
        <f t="shared" si="179"/>
        <v>3.6367122111785797</v>
      </c>
      <c r="E3813" s="3">
        <f t="shared" si="180"/>
        <v>3.1370722111785798</v>
      </c>
    </row>
    <row r="3814" spans="1:5" x14ac:dyDescent="0.25">
      <c r="A3814">
        <f t="shared" ref="A3814:A3877" si="181">A3813+$G$1838</f>
        <v>93.084517828704563</v>
      </c>
      <c r="B3814">
        <f t="shared" si="179"/>
        <v>3.6382424864674725</v>
      </c>
      <c r="E3814" s="3">
        <f t="shared" si="180"/>
        <v>3.1386024864674726</v>
      </c>
    </row>
    <row r="3815" spans="1:5" x14ac:dyDescent="0.25">
      <c r="A3815">
        <f t="shared" si="181"/>
        <v>93.10918054503675</v>
      </c>
      <c r="B3815">
        <f t="shared" si="179"/>
        <v>3.6397731672560831</v>
      </c>
      <c r="E3815" s="3">
        <f t="shared" si="180"/>
        <v>3.1401331672560833</v>
      </c>
    </row>
    <row r="3816" spans="1:5" x14ac:dyDescent="0.25">
      <c r="A3816">
        <f t="shared" si="181"/>
        <v>93.133843261368938</v>
      </c>
      <c r="B3816">
        <f t="shared" si="179"/>
        <v>3.641304253544412</v>
      </c>
      <c r="E3816" s="3">
        <f t="shared" si="180"/>
        <v>3.1416642535444121</v>
      </c>
    </row>
    <row r="3817" spans="1:5" x14ac:dyDescent="0.25">
      <c r="A3817">
        <f t="shared" si="181"/>
        <v>93.158505977701125</v>
      </c>
      <c r="B3817">
        <f t="shared" si="179"/>
        <v>3.6428357453324587</v>
      </c>
      <c r="E3817" s="3">
        <f t="shared" si="180"/>
        <v>3.1431957453324588</v>
      </c>
    </row>
    <row r="3818" spans="1:5" x14ac:dyDescent="0.25">
      <c r="A3818">
        <f t="shared" si="181"/>
        <v>93.183168694033313</v>
      </c>
      <c r="B3818">
        <f t="shared" si="179"/>
        <v>3.6443676426202232</v>
      </c>
      <c r="E3818" s="3">
        <f t="shared" si="180"/>
        <v>3.1447276426202233</v>
      </c>
    </row>
    <row r="3819" spans="1:5" x14ac:dyDescent="0.25">
      <c r="A3819">
        <f t="shared" si="181"/>
        <v>93.2078314103655</v>
      </c>
      <c r="B3819">
        <f t="shared" si="179"/>
        <v>3.6458999454077055</v>
      </c>
      <c r="E3819" s="3">
        <f t="shared" si="180"/>
        <v>3.1462599454077056</v>
      </c>
    </row>
    <row r="3820" spans="1:5" x14ac:dyDescent="0.25">
      <c r="A3820">
        <f t="shared" si="181"/>
        <v>93.232494126697688</v>
      </c>
      <c r="B3820">
        <f t="shared" si="179"/>
        <v>3.6474326536949064</v>
      </c>
      <c r="E3820" s="3">
        <f t="shared" si="180"/>
        <v>3.1477926536949066</v>
      </c>
    </row>
    <row r="3821" spans="1:5" x14ac:dyDescent="0.25">
      <c r="A3821">
        <f t="shared" si="181"/>
        <v>93.257156843029875</v>
      </c>
      <c r="B3821">
        <f t="shared" si="179"/>
        <v>3.6489657674818243</v>
      </c>
      <c r="E3821" s="3">
        <f t="shared" si="180"/>
        <v>3.1493257674818245</v>
      </c>
    </row>
    <row r="3822" spans="1:5" x14ac:dyDescent="0.25">
      <c r="A3822">
        <f t="shared" si="181"/>
        <v>93.281819559362063</v>
      </c>
      <c r="B3822">
        <f t="shared" si="179"/>
        <v>3.6504992867684605</v>
      </c>
      <c r="E3822" s="3">
        <f t="shared" si="180"/>
        <v>3.1508592867684606</v>
      </c>
    </row>
    <row r="3823" spans="1:5" x14ac:dyDescent="0.25">
      <c r="A3823">
        <f t="shared" si="181"/>
        <v>93.30648227569425</v>
      </c>
      <c r="B3823">
        <f t="shared" si="179"/>
        <v>3.6520332115548153</v>
      </c>
      <c r="E3823" s="3">
        <f t="shared" si="180"/>
        <v>3.1523932115548154</v>
      </c>
    </row>
    <row r="3824" spans="1:5" x14ac:dyDescent="0.25">
      <c r="A3824">
        <f t="shared" si="181"/>
        <v>93.331144992026438</v>
      </c>
      <c r="B3824">
        <f t="shared" si="179"/>
        <v>3.6535675418408871</v>
      </c>
      <c r="E3824" s="3">
        <f t="shared" si="180"/>
        <v>3.1539275418408872</v>
      </c>
    </row>
    <row r="3825" spans="1:5" x14ac:dyDescent="0.25">
      <c r="A3825">
        <f t="shared" si="181"/>
        <v>93.355807708358626</v>
      </c>
      <c r="B3825">
        <f t="shared" si="179"/>
        <v>3.6551022776266771</v>
      </c>
      <c r="E3825" s="3">
        <f t="shared" si="180"/>
        <v>3.1554622776266772</v>
      </c>
    </row>
    <row r="3826" spans="1:5" x14ac:dyDescent="0.25">
      <c r="A3826">
        <f t="shared" si="181"/>
        <v>93.380470424690813</v>
      </c>
      <c r="B3826">
        <f t="shared" si="179"/>
        <v>3.6566374189121853</v>
      </c>
      <c r="E3826" s="3">
        <f t="shared" si="180"/>
        <v>3.1569974189121854</v>
      </c>
    </row>
    <row r="3827" spans="1:5" x14ac:dyDescent="0.25">
      <c r="A3827">
        <f t="shared" si="181"/>
        <v>93.405133141023001</v>
      </c>
      <c r="B3827">
        <f t="shared" si="179"/>
        <v>3.6581729656974109</v>
      </c>
      <c r="C3827" s="2">
        <f>(B3845-B3817)/(A3845-A3817)</f>
        <v>6.2335856004234795E-2</v>
      </c>
      <c r="D3827">
        <f>ATAN(C3827)*180/PI()</f>
        <v>3.5669661155459131</v>
      </c>
      <c r="E3827" s="3">
        <f t="shared" si="180"/>
        <v>3.158532965697411</v>
      </c>
    </row>
    <row r="3828" spans="1:5" x14ac:dyDescent="0.25">
      <c r="A3828">
        <f t="shared" si="181"/>
        <v>93.429795857355188</v>
      </c>
      <c r="B3828">
        <f t="shared" si="179"/>
        <v>3.6597089179823548</v>
      </c>
      <c r="E3828" s="3">
        <f t="shared" si="180"/>
        <v>3.1600689179823549</v>
      </c>
    </row>
    <row r="3829" spans="1:5" x14ac:dyDescent="0.25">
      <c r="A3829">
        <f t="shared" si="181"/>
        <v>93.454458573687376</v>
      </c>
      <c r="B3829">
        <f t="shared" si="179"/>
        <v>3.6612452757670169</v>
      </c>
      <c r="E3829" s="3">
        <f t="shared" si="180"/>
        <v>3.161605275767017</v>
      </c>
    </row>
    <row r="3830" spans="1:5" x14ac:dyDescent="0.25">
      <c r="A3830">
        <f t="shared" si="181"/>
        <v>93.479121290019563</v>
      </c>
      <c r="B3830">
        <f t="shared" si="179"/>
        <v>3.6627820390513963</v>
      </c>
      <c r="E3830" s="3">
        <f t="shared" si="180"/>
        <v>3.1631420390513965</v>
      </c>
    </row>
    <row r="3831" spans="1:5" x14ac:dyDescent="0.25">
      <c r="A3831">
        <f t="shared" si="181"/>
        <v>93.503784006351751</v>
      </c>
      <c r="B3831">
        <f t="shared" si="179"/>
        <v>3.6643192078354936</v>
      </c>
      <c r="E3831" s="3">
        <f t="shared" si="180"/>
        <v>3.1646792078354937</v>
      </c>
    </row>
    <row r="3832" spans="1:5" x14ac:dyDescent="0.25">
      <c r="A3832">
        <f t="shared" si="181"/>
        <v>93.528446722683938</v>
      </c>
      <c r="B3832">
        <f t="shared" si="179"/>
        <v>3.6658567821193095</v>
      </c>
      <c r="E3832" s="3">
        <f t="shared" si="180"/>
        <v>3.1662167821193097</v>
      </c>
    </row>
    <row r="3833" spans="1:5" x14ac:dyDescent="0.25">
      <c r="A3833">
        <f t="shared" si="181"/>
        <v>93.553109439016126</v>
      </c>
      <c r="B3833">
        <f t="shared" si="179"/>
        <v>3.6673947619028429</v>
      </c>
      <c r="E3833" s="3">
        <f t="shared" si="180"/>
        <v>3.167754761902843</v>
      </c>
    </row>
    <row r="3834" spans="1:5" x14ac:dyDescent="0.25">
      <c r="A3834">
        <f t="shared" si="181"/>
        <v>93.577772155348313</v>
      </c>
      <c r="B3834">
        <f t="shared" si="179"/>
        <v>3.668933147186094</v>
      </c>
      <c r="E3834" s="3">
        <f t="shared" si="180"/>
        <v>3.1692931471860941</v>
      </c>
    </row>
    <row r="3835" spans="1:5" x14ac:dyDescent="0.25">
      <c r="A3835">
        <f t="shared" si="181"/>
        <v>93.602434871680501</v>
      </c>
      <c r="B3835">
        <f t="shared" si="179"/>
        <v>3.6704719379690629</v>
      </c>
      <c r="E3835" s="3">
        <f t="shared" si="180"/>
        <v>3.170831937969063</v>
      </c>
    </row>
    <row r="3836" spans="1:5" x14ac:dyDescent="0.25">
      <c r="A3836">
        <f t="shared" si="181"/>
        <v>93.627097588012688</v>
      </c>
      <c r="B3836">
        <f t="shared" si="179"/>
        <v>3.6720111342517501</v>
      </c>
      <c r="E3836" s="3">
        <f t="shared" si="180"/>
        <v>3.1723711342517502</v>
      </c>
    </row>
    <row r="3837" spans="1:5" x14ac:dyDescent="0.25">
      <c r="A3837">
        <f t="shared" si="181"/>
        <v>93.651760304344876</v>
      </c>
      <c r="B3837">
        <f t="shared" si="179"/>
        <v>3.6735507360341555</v>
      </c>
      <c r="E3837" s="3">
        <f t="shared" si="180"/>
        <v>3.1739107360341556</v>
      </c>
    </row>
    <row r="3838" spans="1:5" x14ac:dyDescent="0.25">
      <c r="A3838">
        <f t="shared" si="181"/>
        <v>93.676423020677063</v>
      </c>
      <c r="B3838">
        <f t="shared" si="179"/>
        <v>3.6750907433162787</v>
      </c>
      <c r="E3838" s="3">
        <f t="shared" si="180"/>
        <v>3.1754507433162789</v>
      </c>
    </row>
    <row r="3839" spans="1:5" x14ac:dyDescent="0.25">
      <c r="A3839">
        <f t="shared" si="181"/>
        <v>93.701085737009251</v>
      </c>
      <c r="B3839">
        <f t="shared" si="179"/>
        <v>3.6766311560981193</v>
      </c>
      <c r="E3839" s="3">
        <f t="shared" si="180"/>
        <v>3.1769911560981194</v>
      </c>
    </row>
    <row r="3840" spans="1:5" x14ac:dyDescent="0.25">
      <c r="A3840">
        <f t="shared" si="181"/>
        <v>93.725748453341438</v>
      </c>
      <c r="B3840">
        <f t="shared" si="179"/>
        <v>3.6781719743796781</v>
      </c>
      <c r="E3840" s="3">
        <f t="shared" si="180"/>
        <v>3.1785319743796783</v>
      </c>
    </row>
    <row r="3841" spans="1:5" x14ac:dyDescent="0.25">
      <c r="A3841">
        <f t="shared" si="181"/>
        <v>93.750411169673626</v>
      </c>
      <c r="B3841">
        <f t="shared" si="179"/>
        <v>3.6797131981609552</v>
      </c>
      <c r="E3841" s="3">
        <f t="shared" si="180"/>
        <v>3.1800731981609554</v>
      </c>
    </row>
    <row r="3842" spans="1:5" x14ac:dyDescent="0.25">
      <c r="A3842">
        <f t="shared" si="181"/>
        <v>93.775073886005814</v>
      </c>
      <c r="B3842">
        <f t="shared" si="179"/>
        <v>3.6812548274419497</v>
      </c>
      <c r="E3842" s="3">
        <f t="shared" si="180"/>
        <v>3.1816148274419498</v>
      </c>
    </row>
    <row r="3843" spans="1:5" x14ac:dyDescent="0.25">
      <c r="A3843">
        <f t="shared" si="181"/>
        <v>93.799736602338001</v>
      </c>
      <c r="B3843">
        <f t="shared" ref="B3843:B3906" si="182">$H$25+$H$32*A3843^2</f>
        <v>3.6827968622226623</v>
      </c>
      <c r="E3843" s="3">
        <f t="shared" si="180"/>
        <v>3.1831568622226625</v>
      </c>
    </row>
    <row r="3844" spans="1:5" x14ac:dyDescent="0.25">
      <c r="A3844">
        <f t="shared" si="181"/>
        <v>93.824399318670189</v>
      </c>
      <c r="B3844">
        <f t="shared" si="182"/>
        <v>3.6843393025030928</v>
      </c>
      <c r="E3844" s="3">
        <f t="shared" si="180"/>
        <v>3.184699302503093</v>
      </c>
    </row>
    <row r="3845" spans="1:5" x14ac:dyDescent="0.25">
      <c r="A3845">
        <f t="shared" si="181"/>
        <v>93.849062035002376</v>
      </c>
      <c r="B3845">
        <f t="shared" si="182"/>
        <v>3.6858821482832416</v>
      </c>
      <c r="E3845" s="3">
        <f t="shared" si="180"/>
        <v>3.1862421482832417</v>
      </c>
    </row>
    <row r="3846" spans="1:5" x14ac:dyDescent="0.25">
      <c r="A3846">
        <f t="shared" si="181"/>
        <v>93.873724751334564</v>
      </c>
      <c r="B3846">
        <f t="shared" si="182"/>
        <v>3.6874253995631077</v>
      </c>
      <c r="E3846" s="3">
        <f t="shared" si="180"/>
        <v>3.1877853995631078</v>
      </c>
    </row>
    <row r="3847" spans="1:5" x14ac:dyDescent="0.25">
      <c r="A3847">
        <f t="shared" si="181"/>
        <v>93.898387467666751</v>
      </c>
      <c r="B3847">
        <f t="shared" si="182"/>
        <v>3.688969056342692</v>
      </c>
      <c r="E3847" s="3">
        <f t="shared" si="180"/>
        <v>3.1893290563426921</v>
      </c>
    </row>
    <row r="3848" spans="1:5" x14ac:dyDescent="0.25">
      <c r="A3848">
        <f t="shared" si="181"/>
        <v>93.923050183998939</v>
      </c>
      <c r="B3848">
        <f t="shared" si="182"/>
        <v>3.6905131186219946</v>
      </c>
      <c r="E3848" s="3">
        <f t="shared" si="180"/>
        <v>3.1908731186219947</v>
      </c>
    </row>
    <row r="3849" spans="1:5" x14ac:dyDescent="0.25">
      <c r="A3849">
        <f t="shared" si="181"/>
        <v>93.947712900331126</v>
      </c>
      <c r="B3849">
        <f t="shared" si="182"/>
        <v>3.6920575864010146</v>
      </c>
      <c r="E3849" s="3">
        <f t="shared" si="180"/>
        <v>3.1924175864010147</v>
      </c>
    </row>
    <row r="3850" spans="1:5" x14ac:dyDescent="0.25">
      <c r="A3850">
        <f t="shared" si="181"/>
        <v>93.972375616663314</v>
      </c>
      <c r="B3850">
        <f t="shared" si="182"/>
        <v>3.6936024596797523</v>
      </c>
      <c r="E3850" s="3">
        <f t="shared" si="180"/>
        <v>3.1939624596797525</v>
      </c>
    </row>
    <row r="3851" spans="1:5" x14ac:dyDescent="0.25">
      <c r="A3851">
        <f t="shared" si="181"/>
        <v>93.997038332995501</v>
      </c>
      <c r="B3851">
        <f t="shared" si="182"/>
        <v>3.6951477384582083</v>
      </c>
      <c r="E3851" s="3">
        <f t="shared" si="180"/>
        <v>3.1955077384582085</v>
      </c>
    </row>
    <row r="3852" spans="1:5" x14ac:dyDescent="0.25">
      <c r="A3852">
        <f t="shared" si="181"/>
        <v>94.021701049327689</v>
      </c>
      <c r="B3852">
        <f t="shared" si="182"/>
        <v>3.6966934227363821</v>
      </c>
      <c r="E3852" s="3">
        <f t="shared" si="180"/>
        <v>3.1970534227363823</v>
      </c>
    </row>
    <row r="3853" spans="1:5" x14ac:dyDescent="0.25">
      <c r="A3853">
        <f t="shared" si="181"/>
        <v>94.046363765659876</v>
      </c>
      <c r="B3853">
        <f t="shared" si="182"/>
        <v>3.6982395125142742</v>
      </c>
      <c r="E3853" s="3">
        <f t="shared" si="180"/>
        <v>3.1985995125142743</v>
      </c>
    </row>
    <row r="3854" spans="1:5" x14ac:dyDescent="0.25">
      <c r="A3854">
        <f t="shared" si="181"/>
        <v>94.071026481992064</v>
      </c>
      <c r="B3854">
        <f t="shared" si="182"/>
        <v>3.699786007791884</v>
      </c>
      <c r="E3854" s="3">
        <f t="shared" si="180"/>
        <v>3.2001460077918842</v>
      </c>
    </row>
    <row r="3855" spans="1:5" x14ac:dyDescent="0.25">
      <c r="A3855">
        <f t="shared" si="181"/>
        <v>94.095689198324251</v>
      </c>
      <c r="B3855">
        <f t="shared" si="182"/>
        <v>3.7013329085692117</v>
      </c>
      <c r="E3855" s="3">
        <f t="shared" si="180"/>
        <v>3.2016929085692118</v>
      </c>
    </row>
    <row r="3856" spans="1:5" x14ac:dyDescent="0.25">
      <c r="A3856">
        <f t="shared" si="181"/>
        <v>94.120351914656439</v>
      </c>
      <c r="B3856">
        <f t="shared" si="182"/>
        <v>3.7028802148462567</v>
      </c>
      <c r="E3856" s="3">
        <f t="shared" si="180"/>
        <v>3.2032402148462569</v>
      </c>
    </row>
    <row r="3857" spans="1:5" x14ac:dyDescent="0.25">
      <c r="A3857">
        <f t="shared" si="181"/>
        <v>94.145014630988626</v>
      </c>
      <c r="B3857">
        <f t="shared" si="182"/>
        <v>3.7044279266230209</v>
      </c>
      <c r="E3857" s="3">
        <f t="shared" si="180"/>
        <v>3.204787926623021</v>
      </c>
    </row>
    <row r="3858" spans="1:5" x14ac:dyDescent="0.25">
      <c r="A3858">
        <f t="shared" si="181"/>
        <v>94.169677347320814</v>
      </c>
      <c r="B3858">
        <f t="shared" si="182"/>
        <v>3.7059760438995024</v>
      </c>
      <c r="E3858" s="3">
        <f t="shared" si="180"/>
        <v>3.2063360438995026</v>
      </c>
    </row>
    <row r="3859" spans="1:5" x14ac:dyDescent="0.25">
      <c r="A3859">
        <f t="shared" si="181"/>
        <v>94.194340063653001</v>
      </c>
      <c r="B3859">
        <f t="shared" si="182"/>
        <v>3.7075245666757017</v>
      </c>
      <c r="E3859" s="3">
        <f t="shared" si="180"/>
        <v>3.2078845666757019</v>
      </c>
    </row>
    <row r="3860" spans="1:5" x14ac:dyDescent="0.25">
      <c r="A3860">
        <f t="shared" si="181"/>
        <v>94.219002779985189</v>
      </c>
      <c r="B3860">
        <f t="shared" si="182"/>
        <v>3.7090734949516189</v>
      </c>
      <c r="E3860" s="3">
        <f t="shared" si="180"/>
        <v>3.209433494951619</v>
      </c>
    </row>
    <row r="3861" spans="1:5" x14ac:dyDescent="0.25">
      <c r="A3861">
        <f t="shared" si="181"/>
        <v>94.243665496317377</v>
      </c>
      <c r="B3861">
        <f t="shared" si="182"/>
        <v>3.7106228287272538</v>
      </c>
      <c r="E3861" s="3">
        <f t="shared" si="180"/>
        <v>3.2109828287272539</v>
      </c>
    </row>
    <row r="3862" spans="1:5" x14ac:dyDescent="0.25">
      <c r="A3862">
        <f t="shared" si="181"/>
        <v>94.268328212649564</v>
      </c>
      <c r="B3862">
        <f t="shared" si="182"/>
        <v>3.712172568002607</v>
      </c>
      <c r="E3862" s="3">
        <f t="shared" si="180"/>
        <v>3.2125325680026071</v>
      </c>
    </row>
    <row r="3863" spans="1:5" x14ac:dyDescent="0.25">
      <c r="A3863">
        <f t="shared" si="181"/>
        <v>94.292990928981752</v>
      </c>
      <c r="B3863">
        <f t="shared" si="182"/>
        <v>3.713722712777678</v>
      </c>
      <c r="E3863" s="3">
        <f t="shared" ref="E3863:E3926" si="183">B3863-0.49964</f>
        <v>3.2140827127776781</v>
      </c>
    </row>
    <row r="3864" spans="1:5" x14ac:dyDescent="0.25">
      <c r="A3864">
        <f t="shared" si="181"/>
        <v>94.317653645313939</v>
      </c>
      <c r="B3864">
        <f t="shared" si="182"/>
        <v>3.7152732630524672</v>
      </c>
      <c r="E3864" s="3">
        <f t="shared" si="183"/>
        <v>3.2156332630524673</v>
      </c>
    </row>
    <row r="3865" spans="1:5" x14ac:dyDescent="0.25">
      <c r="A3865">
        <f t="shared" si="181"/>
        <v>94.342316361646127</v>
      </c>
      <c r="B3865">
        <f t="shared" si="182"/>
        <v>3.7168242188269742</v>
      </c>
      <c r="E3865" s="3">
        <f t="shared" si="183"/>
        <v>3.2171842188269744</v>
      </c>
    </row>
    <row r="3866" spans="1:5" x14ac:dyDescent="0.25">
      <c r="A3866">
        <f t="shared" si="181"/>
        <v>94.366979077978314</v>
      </c>
      <c r="B3866">
        <f t="shared" si="182"/>
        <v>3.7183755801011986</v>
      </c>
      <c r="E3866" s="3">
        <f t="shared" si="183"/>
        <v>3.2187355801011988</v>
      </c>
    </row>
    <row r="3867" spans="1:5" x14ac:dyDescent="0.25">
      <c r="A3867">
        <f t="shared" si="181"/>
        <v>94.391641794310502</v>
      </c>
      <c r="B3867">
        <f t="shared" si="182"/>
        <v>3.7199273468751417</v>
      </c>
      <c r="E3867" s="3">
        <f t="shared" si="183"/>
        <v>3.2202873468751418</v>
      </c>
    </row>
    <row r="3868" spans="1:5" x14ac:dyDescent="0.25">
      <c r="A3868">
        <f t="shared" si="181"/>
        <v>94.416304510642689</v>
      </c>
      <c r="B3868">
        <f t="shared" si="182"/>
        <v>3.7214795191488022</v>
      </c>
      <c r="E3868" s="3">
        <f t="shared" si="183"/>
        <v>3.2218395191488023</v>
      </c>
    </row>
    <row r="3869" spans="1:5" x14ac:dyDescent="0.25">
      <c r="A3869">
        <f t="shared" si="181"/>
        <v>94.440967226974877</v>
      </c>
      <c r="B3869">
        <f t="shared" si="182"/>
        <v>3.7230320969221808</v>
      </c>
      <c r="E3869" s="3">
        <f t="shared" si="183"/>
        <v>3.223392096922181</v>
      </c>
    </row>
    <row r="3870" spans="1:5" x14ac:dyDescent="0.25">
      <c r="A3870">
        <f t="shared" si="181"/>
        <v>94.465629943307064</v>
      </c>
      <c r="B3870">
        <f t="shared" si="182"/>
        <v>3.7245850801952769</v>
      </c>
      <c r="E3870" s="3">
        <f t="shared" si="183"/>
        <v>3.224945080195277</v>
      </c>
    </row>
    <row r="3871" spans="1:5" x14ac:dyDescent="0.25">
      <c r="A3871">
        <f t="shared" si="181"/>
        <v>94.490292659639252</v>
      </c>
      <c r="B3871">
        <f t="shared" si="182"/>
        <v>3.7261384689680921</v>
      </c>
      <c r="E3871" s="3">
        <f t="shared" si="183"/>
        <v>3.2264984689680922</v>
      </c>
    </row>
    <row r="3872" spans="1:5" x14ac:dyDescent="0.25">
      <c r="A3872">
        <f t="shared" si="181"/>
        <v>94.514955375971439</v>
      </c>
      <c r="B3872">
        <f t="shared" si="182"/>
        <v>3.7276922632406237</v>
      </c>
      <c r="E3872" s="3">
        <f t="shared" si="183"/>
        <v>3.2280522632406239</v>
      </c>
    </row>
    <row r="3873" spans="1:5" x14ac:dyDescent="0.25">
      <c r="A3873">
        <f t="shared" si="181"/>
        <v>94.539618092303627</v>
      </c>
      <c r="B3873">
        <f t="shared" si="182"/>
        <v>3.7292464630128741</v>
      </c>
      <c r="E3873" s="3">
        <f t="shared" si="183"/>
        <v>3.2296064630128742</v>
      </c>
    </row>
    <row r="3874" spans="1:5" x14ac:dyDescent="0.25">
      <c r="A3874">
        <f t="shared" si="181"/>
        <v>94.564280808635814</v>
      </c>
      <c r="B3874">
        <f t="shared" si="182"/>
        <v>3.7308010682848427</v>
      </c>
      <c r="E3874" s="3">
        <f t="shared" si="183"/>
        <v>3.2311610682848428</v>
      </c>
    </row>
    <row r="3875" spans="1:5" x14ac:dyDescent="0.25">
      <c r="A3875">
        <f t="shared" si="181"/>
        <v>94.588943524968002</v>
      </c>
      <c r="B3875">
        <f t="shared" si="182"/>
        <v>3.7323560790565287</v>
      </c>
      <c r="E3875" s="3">
        <f t="shared" si="183"/>
        <v>3.2327160790565288</v>
      </c>
    </row>
    <row r="3876" spans="1:5" x14ac:dyDescent="0.25">
      <c r="A3876">
        <f t="shared" si="181"/>
        <v>94.613606241300189</v>
      </c>
      <c r="B3876">
        <f t="shared" si="182"/>
        <v>3.7339114953279324</v>
      </c>
      <c r="E3876" s="3">
        <f t="shared" si="183"/>
        <v>3.2342714953279326</v>
      </c>
    </row>
    <row r="3877" spans="1:5" x14ac:dyDescent="0.25">
      <c r="A3877">
        <f t="shared" si="181"/>
        <v>94.638268957632377</v>
      </c>
      <c r="B3877">
        <f t="shared" si="182"/>
        <v>3.7354673170990549</v>
      </c>
      <c r="E3877" s="3">
        <f t="shared" si="183"/>
        <v>3.235827317099055</v>
      </c>
    </row>
    <row r="3878" spans="1:5" x14ac:dyDescent="0.25">
      <c r="A3878">
        <f t="shared" ref="A3878:A3941" si="184">A3877+$G$1838</f>
        <v>94.662931673964565</v>
      </c>
      <c r="B3878">
        <f t="shared" si="182"/>
        <v>3.7370235443698947</v>
      </c>
      <c r="E3878" s="3">
        <f t="shared" si="183"/>
        <v>3.2373835443698948</v>
      </c>
    </row>
    <row r="3879" spans="1:5" x14ac:dyDescent="0.25">
      <c r="A3879">
        <f t="shared" si="184"/>
        <v>94.687594390296752</v>
      </c>
      <c r="B3879">
        <f t="shared" si="182"/>
        <v>3.7385801771404523</v>
      </c>
      <c r="E3879" s="3">
        <f t="shared" si="183"/>
        <v>3.2389401771404525</v>
      </c>
    </row>
    <row r="3880" spans="1:5" x14ac:dyDescent="0.25">
      <c r="A3880">
        <f t="shared" si="184"/>
        <v>94.71225710662894</v>
      </c>
      <c r="B3880">
        <f t="shared" si="182"/>
        <v>3.7401372154107277</v>
      </c>
      <c r="E3880" s="3">
        <f t="shared" si="183"/>
        <v>3.2404972154107279</v>
      </c>
    </row>
    <row r="3881" spans="1:5" x14ac:dyDescent="0.25">
      <c r="A3881">
        <f t="shared" si="184"/>
        <v>94.736919822961127</v>
      </c>
      <c r="B3881">
        <f t="shared" si="182"/>
        <v>3.7416946591807214</v>
      </c>
      <c r="E3881" s="3">
        <f t="shared" si="183"/>
        <v>3.2420546591807216</v>
      </c>
    </row>
    <row r="3882" spans="1:5" x14ac:dyDescent="0.25">
      <c r="A3882">
        <f t="shared" si="184"/>
        <v>94.761582539293315</v>
      </c>
      <c r="B3882">
        <f t="shared" si="182"/>
        <v>3.7432525084504333</v>
      </c>
      <c r="E3882" s="3">
        <f t="shared" si="183"/>
        <v>3.2436125084504335</v>
      </c>
    </row>
    <row r="3883" spans="1:5" x14ac:dyDescent="0.25">
      <c r="A3883">
        <f t="shared" si="184"/>
        <v>94.786245255625502</v>
      </c>
      <c r="B3883">
        <f t="shared" si="182"/>
        <v>3.7448107632198626</v>
      </c>
      <c r="E3883" s="3">
        <f t="shared" si="183"/>
        <v>3.2451707632198628</v>
      </c>
    </row>
    <row r="3884" spans="1:5" x14ac:dyDescent="0.25">
      <c r="A3884">
        <f t="shared" si="184"/>
        <v>94.81090797195769</v>
      </c>
      <c r="B3884">
        <f t="shared" si="182"/>
        <v>3.7463694234890097</v>
      </c>
      <c r="E3884" s="3">
        <f t="shared" si="183"/>
        <v>3.2467294234890098</v>
      </c>
    </row>
    <row r="3885" spans="1:5" x14ac:dyDescent="0.25">
      <c r="A3885">
        <f t="shared" si="184"/>
        <v>94.835570688289877</v>
      </c>
      <c r="B3885">
        <f t="shared" si="182"/>
        <v>3.7479284892578755</v>
      </c>
      <c r="E3885" s="3">
        <f t="shared" si="183"/>
        <v>3.2482884892578756</v>
      </c>
    </row>
    <row r="3886" spans="1:5" x14ac:dyDescent="0.25">
      <c r="A3886">
        <f t="shared" si="184"/>
        <v>94.860233404622065</v>
      </c>
      <c r="B3886">
        <f t="shared" si="182"/>
        <v>3.7494879605264582</v>
      </c>
      <c r="E3886" s="3">
        <f t="shared" si="183"/>
        <v>3.2498479605264583</v>
      </c>
    </row>
    <row r="3887" spans="1:5" x14ac:dyDescent="0.25">
      <c r="A3887">
        <f t="shared" si="184"/>
        <v>94.884896120954252</v>
      </c>
      <c r="B3887">
        <f t="shared" si="182"/>
        <v>3.75104783729476</v>
      </c>
      <c r="E3887" s="3">
        <f t="shared" si="183"/>
        <v>3.2514078372947601</v>
      </c>
    </row>
    <row r="3888" spans="1:5" x14ac:dyDescent="0.25">
      <c r="A3888">
        <f t="shared" si="184"/>
        <v>94.90955883728644</v>
      </c>
      <c r="B3888">
        <f t="shared" si="182"/>
        <v>3.7526081195627787</v>
      </c>
      <c r="E3888" s="3">
        <f t="shared" si="183"/>
        <v>3.2529681195627789</v>
      </c>
    </row>
    <row r="3889" spans="1:5" x14ac:dyDescent="0.25">
      <c r="A3889">
        <f t="shared" si="184"/>
        <v>94.934221553618627</v>
      </c>
      <c r="B3889">
        <f t="shared" si="182"/>
        <v>3.7541688073305157</v>
      </c>
      <c r="E3889" s="3">
        <f t="shared" si="183"/>
        <v>3.2545288073305159</v>
      </c>
    </row>
    <row r="3890" spans="1:5" x14ac:dyDescent="0.25">
      <c r="A3890">
        <f t="shared" si="184"/>
        <v>94.958884269950815</v>
      </c>
      <c r="B3890">
        <f t="shared" si="182"/>
        <v>3.7557299005979705</v>
      </c>
      <c r="E3890" s="3">
        <f t="shared" si="183"/>
        <v>3.2560899005979707</v>
      </c>
    </row>
    <row r="3891" spans="1:5" x14ac:dyDescent="0.25">
      <c r="A3891">
        <f t="shared" si="184"/>
        <v>94.983546986283002</v>
      </c>
      <c r="B3891">
        <f t="shared" si="182"/>
        <v>3.7572913993651436</v>
      </c>
      <c r="E3891" s="3">
        <f t="shared" si="183"/>
        <v>3.2576513993651437</v>
      </c>
    </row>
    <row r="3892" spans="1:5" x14ac:dyDescent="0.25">
      <c r="A3892">
        <f t="shared" si="184"/>
        <v>95.00820970261519</v>
      </c>
      <c r="B3892">
        <f t="shared" si="182"/>
        <v>3.7588533036320344</v>
      </c>
      <c r="E3892" s="3">
        <f t="shared" si="183"/>
        <v>3.2592133036320345</v>
      </c>
    </row>
    <row r="3893" spans="1:5" x14ac:dyDescent="0.25">
      <c r="A3893">
        <f t="shared" si="184"/>
        <v>95.032872418947377</v>
      </c>
      <c r="B3893">
        <f t="shared" si="182"/>
        <v>3.7604156133986426</v>
      </c>
      <c r="E3893" s="3">
        <f t="shared" si="183"/>
        <v>3.2607756133986427</v>
      </c>
    </row>
    <row r="3894" spans="1:5" x14ac:dyDescent="0.25">
      <c r="A3894">
        <f t="shared" si="184"/>
        <v>95.057535135279565</v>
      </c>
      <c r="B3894">
        <f t="shared" si="182"/>
        <v>3.7619783286649695</v>
      </c>
      <c r="E3894" s="3">
        <f t="shared" si="183"/>
        <v>3.2623383286649696</v>
      </c>
    </row>
    <row r="3895" spans="1:5" x14ac:dyDescent="0.25">
      <c r="A3895">
        <f t="shared" si="184"/>
        <v>95.082197851611753</v>
      </c>
      <c r="B3895">
        <f t="shared" si="182"/>
        <v>3.7635414494310138</v>
      </c>
      <c r="E3895" s="3">
        <f t="shared" si="183"/>
        <v>3.2639014494310139</v>
      </c>
    </row>
    <row r="3896" spans="1:5" x14ac:dyDescent="0.25">
      <c r="A3896">
        <f t="shared" si="184"/>
        <v>95.10686056794394</v>
      </c>
      <c r="B3896">
        <f t="shared" si="182"/>
        <v>3.7651049756967767</v>
      </c>
      <c r="E3896" s="3">
        <f t="shared" si="183"/>
        <v>3.2654649756967769</v>
      </c>
    </row>
    <row r="3897" spans="1:5" x14ac:dyDescent="0.25">
      <c r="A3897">
        <f t="shared" si="184"/>
        <v>95.131523284276128</v>
      </c>
      <c r="B3897">
        <f t="shared" si="182"/>
        <v>3.766668907462257</v>
      </c>
      <c r="E3897" s="3">
        <f t="shared" si="183"/>
        <v>3.2670289074622572</v>
      </c>
    </row>
    <row r="3898" spans="1:5" x14ac:dyDescent="0.25">
      <c r="A3898">
        <f t="shared" si="184"/>
        <v>95.156186000608315</v>
      </c>
      <c r="B3898">
        <f t="shared" si="182"/>
        <v>3.7682332447274551</v>
      </c>
      <c r="E3898" s="3">
        <f t="shared" si="183"/>
        <v>3.2685932447274553</v>
      </c>
    </row>
    <row r="3899" spans="1:5" x14ac:dyDescent="0.25">
      <c r="A3899">
        <f t="shared" si="184"/>
        <v>95.180848716940503</v>
      </c>
      <c r="B3899">
        <f t="shared" si="182"/>
        <v>3.769797987492371</v>
      </c>
      <c r="E3899" s="3">
        <f t="shared" si="183"/>
        <v>3.2701579874923712</v>
      </c>
    </row>
    <row r="3900" spans="1:5" x14ac:dyDescent="0.25">
      <c r="A3900">
        <f t="shared" si="184"/>
        <v>95.20551143327269</v>
      </c>
      <c r="B3900">
        <f t="shared" si="182"/>
        <v>3.7713631357570052</v>
      </c>
      <c r="E3900" s="3">
        <f t="shared" si="183"/>
        <v>3.2717231357570054</v>
      </c>
    </row>
    <row r="3901" spans="1:5" x14ac:dyDescent="0.25">
      <c r="A3901">
        <f t="shared" si="184"/>
        <v>95.230174149604878</v>
      </c>
      <c r="B3901">
        <f t="shared" si="182"/>
        <v>3.7729286895213576</v>
      </c>
      <c r="E3901" s="3">
        <f t="shared" si="183"/>
        <v>3.2732886895213578</v>
      </c>
    </row>
    <row r="3902" spans="1:5" x14ac:dyDescent="0.25">
      <c r="A3902">
        <f t="shared" si="184"/>
        <v>95.254836865937065</v>
      </c>
      <c r="B3902">
        <f t="shared" si="182"/>
        <v>3.7744946487854278</v>
      </c>
      <c r="E3902" s="3">
        <f t="shared" si="183"/>
        <v>3.274854648785428</v>
      </c>
    </row>
    <row r="3903" spans="1:5" x14ac:dyDescent="0.25">
      <c r="A3903">
        <f t="shared" si="184"/>
        <v>95.279499582269253</v>
      </c>
      <c r="B3903">
        <f t="shared" si="182"/>
        <v>3.7760610135492159</v>
      </c>
      <c r="E3903" s="3">
        <f t="shared" si="183"/>
        <v>3.276421013549216</v>
      </c>
    </row>
    <row r="3904" spans="1:5" x14ac:dyDescent="0.25">
      <c r="A3904">
        <f t="shared" si="184"/>
        <v>95.30416229860144</v>
      </c>
      <c r="B3904">
        <f t="shared" si="182"/>
        <v>3.7776277838127212</v>
      </c>
      <c r="E3904" s="3">
        <f t="shared" si="183"/>
        <v>3.2779877838127214</v>
      </c>
    </row>
    <row r="3905" spans="1:5" x14ac:dyDescent="0.25">
      <c r="A3905">
        <f t="shared" si="184"/>
        <v>95.328825014933628</v>
      </c>
      <c r="B3905">
        <f t="shared" si="182"/>
        <v>3.7791949595759449</v>
      </c>
      <c r="E3905" s="3">
        <f t="shared" si="183"/>
        <v>3.279554959575945</v>
      </c>
    </row>
    <row r="3906" spans="1:5" x14ac:dyDescent="0.25">
      <c r="A3906">
        <f t="shared" si="184"/>
        <v>95.353487731265815</v>
      </c>
      <c r="B3906">
        <f t="shared" si="182"/>
        <v>3.7807625408388867</v>
      </c>
      <c r="E3906" s="3">
        <f t="shared" si="183"/>
        <v>3.2811225408388869</v>
      </c>
    </row>
    <row r="3907" spans="1:5" x14ac:dyDescent="0.25">
      <c r="A3907">
        <f t="shared" si="184"/>
        <v>95.378150447598003</v>
      </c>
      <c r="B3907">
        <f t="shared" ref="B3907:B3970" si="185">$H$25+$H$32*A3907^2</f>
        <v>3.7823305276015464</v>
      </c>
      <c r="E3907" s="3">
        <f t="shared" si="183"/>
        <v>3.2826905276015466</v>
      </c>
    </row>
    <row r="3908" spans="1:5" x14ac:dyDescent="0.25">
      <c r="A3908">
        <f t="shared" si="184"/>
        <v>95.40281316393019</v>
      </c>
      <c r="B3908">
        <f t="shared" si="185"/>
        <v>3.7838989198639239</v>
      </c>
      <c r="E3908" s="3">
        <f t="shared" si="183"/>
        <v>3.284258919863924</v>
      </c>
    </row>
    <row r="3909" spans="1:5" x14ac:dyDescent="0.25">
      <c r="A3909">
        <f t="shared" si="184"/>
        <v>95.427475880262378</v>
      </c>
      <c r="B3909">
        <f t="shared" si="185"/>
        <v>3.7854677176260192</v>
      </c>
      <c r="E3909" s="3">
        <f t="shared" si="183"/>
        <v>3.2858277176260193</v>
      </c>
    </row>
    <row r="3910" spans="1:5" x14ac:dyDescent="0.25">
      <c r="A3910">
        <f t="shared" si="184"/>
        <v>95.452138596594565</v>
      </c>
      <c r="B3910">
        <f t="shared" si="185"/>
        <v>3.7870369208878327</v>
      </c>
      <c r="E3910" s="3">
        <f t="shared" si="183"/>
        <v>3.2873969208878329</v>
      </c>
    </row>
    <row r="3911" spans="1:5" x14ac:dyDescent="0.25">
      <c r="A3911">
        <f t="shared" si="184"/>
        <v>95.476801312926753</v>
      </c>
      <c r="B3911">
        <f t="shared" si="185"/>
        <v>3.7886065296493641</v>
      </c>
      <c r="E3911" s="3">
        <f t="shared" si="183"/>
        <v>3.2889665296493642</v>
      </c>
    </row>
    <row r="3912" spans="1:5" x14ac:dyDescent="0.25">
      <c r="A3912">
        <f t="shared" si="184"/>
        <v>95.501464029258941</v>
      </c>
      <c r="B3912">
        <f t="shared" si="185"/>
        <v>3.7901765439106128</v>
      </c>
      <c r="E3912" s="3">
        <f t="shared" si="183"/>
        <v>3.2905365439106129</v>
      </c>
    </row>
    <row r="3913" spans="1:5" x14ac:dyDescent="0.25">
      <c r="A3913">
        <f t="shared" si="184"/>
        <v>95.526126745591128</v>
      </c>
      <c r="B3913">
        <f t="shared" si="185"/>
        <v>3.7917469636715802</v>
      </c>
      <c r="E3913" s="3">
        <f t="shared" si="183"/>
        <v>3.2921069636715803</v>
      </c>
    </row>
    <row r="3914" spans="1:5" x14ac:dyDescent="0.25">
      <c r="A3914">
        <f t="shared" si="184"/>
        <v>95.550789461923316</v>
      </c>
      <c r="B3914">
        <f t="shared" si="185"/>
        <v>3.7933177889322649</v>
      </c>
      <c r="E3914" s="3">
        <f t="shared" si="183"/>
        <v>3.293677788932265</v>
      </c>
    </row>
    <row r="3915" spans="1:5" x14ac:dyDescent="0.25">
      <c r="A3915">
        <f t="shared" si="184"/>
        <v>95.575452178255503</v>
      </c>
      <c r="B3915">
        <f t="shared" si="185"/>
        <v>3.7948890196926683</v>
      </c>
      <c r="E3915" s="3">
        <f t="shared" si="183"/>
        <v>3.2952490196926685</v>
      </c>
    </row>
    <row r="3916" spans="1:5" x14ac:dyDescent="0.25">
      <c r="A3916">
        <f t="shared" si="184"/>
        <v>95.600114894587691</v>
      </c>
      <c r="B3916">
        <f t="shared" si="185"/>
        <v>3.7964606559527891</v>
      </c>
      <c r="E3916" s="3">
        <f t="shared" si="183"/>
        <v>3.2968206559527893</v>
      </c>
    </row>
    <row r="3917" spans="1:5" x14ac:dyDescent="0.25">
      <c r="A3917">
        <f t="shared" si="184"/>
        <v>95.624777610919878</v>
      </c>
      <c r="B3917">
        <f t="shared" si="185"/>
        <v>3.7980326977126277</v>
      </c>
      <c r="E3917" s="3">
        <f t="shared" si="183"/>
        <v>3.2983926977126279</v>
      </c>
    </row>
    <row r="3918" spans="1:5" x14ac:dyDescent="0.25">
      <c r="A3918">
        <f t="shared" si="184"/>
        <v>95.649440327252066</v>
      </c>
      <c r="B3918">
        <f t="shared" si="185"/>
        <v>3.7996051449721846</v>
      </c>
      <c r="E3918" s="3">
        <f t="shared" si="183"/>
        <v>3.2999651449721847</v>
      </c>
    </row>
    <row r="3919" spans="1:5" x14ac:dyDescent="0.25">
      <c r="A3919">
        <f t="shared" si="184"/>
        <v>95.674103043584253</v>
      </c>
      <c r="B3919">
        <f t="shared" si="185"/>
        <v>3.8011779977314593</v>
      </c>
      <c r="E3919" s="3">
        <f t="shared" si="183"/>
        <v>3.3015379977314594</v>
      </c>
    </row>
    <row r="3920" spans="1:5" x14ac:dyDescent="0.25">
      <c r="A3920">
        <f t="shared" si="184"/>
        <v>95.698765759916441</v>
      </c>
      <c r="B3920">
        <f t="shared" si="185"/>
        <v>3.8027512559904517</v>
      </c>
      <c r="E3920" s="3">
        <f t="shared" si="183"/>
        <v>3.3031112559904519</v>
      </c>
    </row>
    <row r="3921" spans="1:5" x14ac:dyDescent="0.25">
      <c r="A3921">
        <f t="shared" si="184"/>
        <v>95.723428476248628</v>
      </c>
      <c r="B3921">
        <f t="shared" si="185"/>
        <v>3.804324919749162</v>
      </c>
      <c r="E3921" s="3">
        <f t="shared" si="183"/>
        <v>3.3046849197491621</v>
      </c>
    </row>
    <row r="3922" spans="1:5" x14ac:dyDescent="0.25">
      <c r="A3922">
        <f t="shared" si="184"/>
        <v>95.748091192580816</v>
      </c>
      <c r="B3922">
        <f t="shared" si="185"/>
        <v>3.8058989890075905</v>
      </c>
      <c r="E3922" s="3">
        <f t="shared" si="183"/>
        <v>3.3062589890075906</v>
      </c>
    </row>
    <row r="3923" spans="1:5" x14ac:dyDescent="0.25">
      <c r="A3923">
        <f t="shared" si="184"/>
        <v>95.772753908913003</v>
      </c>
      <c r="B3923">
        <f t="shared" si="185"/>
        <v>3.8074734637657373</v>
      </c>
      <c r="E3923" s="3">
        <f t="shared" si="183"/>
        <v>3.3078334637657374</v>
      </c>
    </row>
    <row r="3924" spans="1:5" x14ac:dyDescent="0.25">
      <c r="A3924">
        <f t="shared" si="184"/>
        <v>95.797416625245191</v>
      </c>
      <c r="B3924">
        <f t="shared" si="185"/>
        <v>3.8090483440236014</v>
      </c>
      <c r="E3924" s="3">
        <f t="shared" si="183"/>
        <v>3.3094083440236015</v>
      </c>
    </row>
    <row r="3925" spans="1:5" x14ac:dyDescent="0.25">
      <c r="A3925">
        <f t="shared" si="184"/>
        <v>95.822079341577378</v>
      </c>
      <c r="B3925">
        <f t="shared" si="185"/>
        <v>3.8106236297811833</v>
      </c>
      <c r="E3925" s="3">
        <f t="shared" si="183"/>
        <v>3.3109836297811834</v>
      </c>
    </row>
    <row r="3926" spans="1:5" x14ac:dyDescent="0.25">
      <c r="A3926">
        <f t="shared" si="184"/>
        <v>95.846742057909566</v>
      </c>
      <c r="B3926">
        <f t="shared" si="185"/>
        <v>3.812199321038483</v>
      </c>
      <c r="E3926" s="3">
        <f t="shared" si="183"/>
        <v>3.3125593210384832</v>
      </c>
    </row>
    <row r="3927" spans="1:5" x14ac:dyDescent="0.25">
      <c r="A3927">
        <f t="shared" si="184"/>
        <v>95.871404774241753</v>
      </c>
      <c r="B3927">
        <f t="shared" si="185"/>
        <v>3.813775417795501</v>
      </c>
      <c r="E3927" s="3">
        <f t="shared" ref="E3927:E3990" si="186">B3927-0.49964</f>
        <v>3.3141354177955011</v>
      </c>
    </row>
    <row r="3928" spans="1:5" x14ac:dyDescent="0.25">
      <c r="A3928">
        <f t="shared" si="184"/>
        <v>95.896067490573941</v>
      </c>
      <c r="B3928">
        <f t="shared" si="185"/>
        <v>3.8153519200522372</v>
      </c>
      <c r="E3928" s="3">
        <f t="shared" si="186"/>
        <v>3.3157119200522374</v>
      </c>
    </row>
    <row r="3929" spans="1:5" x14ac:dyDescent="0.25">
      <c r="A3929">
        <f t="shared" si="184"/>
        <v>95.920730206906129</v>
      </c>
      <c r="B3929">
        <f t="shared" si="185"/>
        <v>3.8169288278086912</v>
      </c>
      <c r="E3929" s="3">
        <f t="shared" si="186"/>
        <v>3.3172888278086914</v>
      </c>
    </row>
    <row r="3930" spans="1:5" x14ac:dyDescent="0.25">
      <c r="A3930">
        <f t="shared" si="184"/>
        <v>95.945392923238316</v>
      </c>
      <c r="B3930">
        <f t="shared" si="185"/>
        <v>3.8185061410648631</v>
      </c>
      <c r="E3930" s="3">
        <f t="shared" si="186"/>
        <v>3.3188661410648632</v>
      </c>
    </row>
    <row r="3931" spans="1:5" x14ac:dyDescent="0.25">
      <c r="A3931">
        <f t="shared" si="184"/>
        <v>95.970055639570504</v>
      </c>
      <c r="B3931">
        <f t="shared" si="185"/>
        <v>3.8200838598207523</v>
      </c>
      <c r="E3931" s="3">
        <f t="shared" si="186"/>
        <v>3.3204438598207524</v>
      </c>
    </row>
    <row r="3932" spans="1:5" x14ac:dyDescent="0.25">
      <c r="A3932">
        <f t="shared" si="184"/>
        <v>95.994718355902691</v>
      </c>
      <c r="B3932">
        <f t="shared" si="185"/>
        <v>3.8216619840763602</v>
      </c>
      <c r="E3932" s="3">
        <f t="shared" si="186"/>
        <v>3.3220219840763603</v>
      </c>
    </row>
    <row r="3933" spans="1:5" x14ac:dyDescent="0.25">
      <c r="A3933">
        <f t="shared" si="184"/>
        <v>96.019381072234879</v>
      </c>
      <c r="B3933">
        <f t="shared" si="185"/>
        <v>3.8232405138316854</v>
      </c>
      <c r="E3933" s="3">
        <f t="shared" si="186"/>
        <v>3.3236005138316855</v>
      </c>
    </row>
    <row r="3934" spans="1:5" x14ac:dyDescent="0.25">
      <c r="A3934">
        <f t="shared" si="184"/>
        <v>96.044043788567066</v>
      </c>
      <c r="B3934">
        <f t="shared" si="185"/>
        <v>3.8248194490867293</v>
      </c>
      <c r="E3934" s="3">
        <f t="shared" si="186"/>
        <v>3.3251794490867295</v>
      </c>
    </row>
    <row r="3935" spans="1:5" x14ac:dyDescent="0.25">
      <c r="A3935">
        <f t="shared" si="184"/>
        <v>96.068706504899254</v>
      </c>
      <c r="B3935">
        <f t="shared" si="185"/>
        <v>3.8263987898414906</v>
      </c>
      <c r="E3935" s="3">
        <f t="shared" si="186"/>
        <v>3.3267587898414908</v>
      </c>
    </row>
    <row r="3936" spans="1:5" x14ac:dyDescent="0.25">
      <c r="A3936">
        <f t="shared" si="184"/>
        <v>96.093369221231441</v>
      </c>
      <c r="B3936">
        <f t="shared" si="185"/>
        <v>3.8279785360959697</v>
      </c>
      <c r="E3936" s="3">
        <f t="shared" si="186"/>
        <v>3.3283385360959699</v>
      </c>
    </row>
    <row r="3937" spans="1:5" x14ac:dyDescent="0.25">
      <c r="A3937">
        <f t="shared" si="184"/>
        <v>96.118031937563629</v>
      </c>
      <c r="B3937">
        <f t="shared" si="185"/>
        <v>3.8295586878501671</v>
      </c>
      <c r="E3937" s="3">
        <f t="shared" si="186"/>
        <v>3.3299186878501672</v>
      </c>
    </row>
    <row r="3938" spans="1:5" x14ac:dyDescent="0.25">
      <c r="A3938">
        <f t="shared" si="184"/>
        <v>96.142694653895816</v>
      </c>
      <c r="B3938">
        <f t="shared" si="185"/>
        <v>3.8311392451040822</v>
      </c>
      <c r="E3938" s="3">
        <f t="shared" si="186"/>
        <v>3.3314992451040824</v>
      </c>
    </row>
    <row r="3939" spans="1:5" x14ac:dyDescent="0.25">
      <c r="A3939">
        <f t="shared" si="184"/>
        <v>96.167357370228004</v>
      </c>
      <c r="B3939">
        <f t="shared" si="185"/>
        <v>3.8327202078577156</v>
      </c>
      <c r="E3939" s="3">
        <f t="shared" si="186"/>
        <v>3.3330802078577157</v>
      </c>
    </row>
    <row r="3940" spans="1:5" x14ac:dyDescent="0.25">
      <c r="A3940">
        <f t="shared" si="184"/>
        <v>96.192020086560191</v>
      </c>
      <c r="B3940">
        <f t="shared" si="185"/>
        <v>3.8343015761110668</v>
      </c>
      <c r="E3940" s="3">
        <f t="shared" si="186"/>
        <v>3.3346615761110669</v>
      </c>
    </row>
    <row r="3941" spans="1:5" x14ac:dyDescent="0.25">
      <c r="A3941">
        <f t="shared" si="184"/>
        <v>96.216682802892379</v>
      </c>
      <c r="B3941">
        <f t="shared" si="185"/>
        <v>3.8358833498641354</v>
      </c>
      <c r="E3941" s="3">
        <f t="shared" si="186"/>
        <v>3.3362433498641355</v>
      </c>
    </row>
    <row r="3942" spans="1:5" x14ac:dyDescent="0.25">
      <c r="A3942">
        <f t="shared" ref="A3942:A4005" si="187">A3941+$G$1838</f>
        <v>96.241345519224566</v>
      </c>
      <c r="B3942">
        <f t="shared" si="185"/>
        <v>3.8374655291169217</v>
      </c>
      <c r="E3942" s="3">
        <f t="shared" si="186"/>
        <v>3.3378255291169219</v>
      </c>
    </row>
    <row r="3943" spans="1:5" x14ac:dyDescent="0.25">
      <c r="A3943">
        <f t="shared" si="187"/>
        <v>96.266008235556754</v>
      </c>
      <c r="B3943">
        <f t="shared" si="185"/>
        <v>3.8390481138694268</v>
      </c>
      <c r="E3943" s="3">
        <f t="shared" si="186"/>
        <v>3.3394081138694269</v>
      </c>
    </row>
    <row r="3944" spans="1:5" x14ac:dyDescent="0.25">
      <c r="A3944">
        <f t="shared" si="187"/>
        <v>96.290670951888941</v>
      </c>
      <c r="B3944">
        <f t="shared" si="185"/>
        <v>3.8406311041216497</v>
      </c>
      <c r="E3944" s="3">
        <f t="shared" si="186"/>
        <v>3.3409911041216498</v>
      </c>
    </row>
    <row r="3945" spans="1:5" x14ac:dyDescent="0.25">
      <c r="A3945">
        <f t="shared" si="187"/>
        <v>96.315333668221129</v>
      </c>
      <c r="B3945">
        <f t="shared" si="185"/>
        <v>3.8422144998735899</v>
      </c>
      <c r="E3945" s="3">
        <f t="shared" si="186"/>
        <v>3.34257449987359</v>
      </c>
    </row>
    <row r="3946" spans="1:5" x14ac:dyDescent="0.25">
      <c r="A3946">
        <f t="shared" si="187"/>
        <v>96.339996384553316</v>
      </c>
      <c r="B3946">
        <f t="shared" si="185"/>
        <v>3.8437983011252483</v>
      </c>
      <c r="E3946" s="3">
        <f t="shared" si="186"/>
        <v>3.3441583011252485</v>
      </c>
    </row>
    <row r="3947" spans="1:5" x14ac:dyDescent="0.25">
      <c r="A3947">
        <f t="shared" si="187"/>
        <v>96.364659100885504</v>
      </c>
      <c r="B3947">
        <f t="shared" si="185"/>
        <v>3.8453825078766251</v>
      </c>
      <c r="E3947" s="3">
        <f t="shared" si="186"/>
        <v>3.3457425078766252</v>
      </c>
    </row>
    <row r="3948" spans="1:5" x14ac:dyDescent="0.25">
      <c r="A3948">
        <f t="shared" si="187"/>
        <v>96.389321817217692</v>
      </c>
      <c r="B3948">
        <f t="shared" si="185"/>
        <v>3.8469671201277196</v>
      </c>
      <c r="E3948" s="3">
        <f t="shared" si="186"/>
        <v>3.3473271201277197</v>
      </c>
    </row>
    <row r="3949" spans="1:5" x14ac:dyDescent="0.25">
      <c r="A3949">
        <f t="shared" si="187"/>
        <v>96.413984533549879</v>
      </c>
      <c r="B3949">
        <f t="shared" si="185"/>
        <v>3.8485521378785319</v>
      </c>
      <c r="E3949" s="3">
        <f t="shared" si="186"/>
        <v>3.348912137878532</v>
      </c>
    </row>
    <row r="3950" spans="1:5" x14ac:dyDescent="0.25">
      <c r="A3950">
        <f t="shared" si="187"/>
        <v>96.438647249882067</v>
      </c>
      <c r="B3950">
        <f t="shared" si="185"/>
        <v>3.8501375611290616</v>
      </c>
      <c r="E3950" s="3">
        <f t="shared" si="186"/>
        <v>3.3504975611290617</v>
      </c>
    </row>
    <row r="3951" spans="1:5" x14ac:dyDescent="0.25">
      <c r="A3951">
        <f t="shared" si="187"/>
        <v>96.463309966214254</v>
      </c>
      <c r="B3951">
        <f t="shared" si="185"/>
        <v>3.85172338987931</v>
      </c>
      <c r="E3951" s="3">
        <f t="shared" si="186"/>
        <v>3.3520833898793101</v>
      </c>
    </row>
    <row r="3952" spans="1:5" x14ac:dyDescent="0.25">
      <c r="A3952">
        <f t="shared" si="187"/>
        <v>96.487972682546442</v>
      </c>
      <c r="B3952">
        <f t="shared" si="185"/>
        <v>3.8533096241292761</v>
      </c>
      <c r="E3952" s="3">
        <f t="shared" si="186"/>
        <v>3.3536696241292763</v>
      </c>
    </row>
    <row r="3953" spans="1:5" x14ac:dyDescent="0.25">
      <c r="A3953">
        <f t="shared" si="187"/>
        <v>96.512635398878629</v>
      </c>
      <c r="B3953">
        <f t="shared" si="185"/>
        <v>3.8548962638789597</v>
      </c>
      <c r="E3953" s="3">
        <f t="shared" si="186"/>
        <v>3.3552562638789598</v>
      </c>
    </row>
    <row r="3954" spans="1:5" x14ac:dyDescent="0.25">
      <c r="A3954">
        <f t="shared" si="187"/>
        <v>96.537298115210817</v>
      </c>
      <c r="B3954">
        <f t="shared" si="185"/>
        <v>3.8564833091283615</v>
      </c>
      <c r="E3954" s="3">
        <f t="shared" si="186"/>
        <v>3.3568433091283616</v>
      </c>
    </row>
    <row r="3955" spans="1:5" x14ac:dyDescent="0.25">
      <c r="A3955">
        <f t="shared" si="187"/>
        <v>96.561960831543004</v>
      </c>
      <c r="B3955">
        <f t="shared" si="185"/>
        <v>3.8580707598774819</v>
      </c>
      <c r="E3955" s="3">
        <f t="shared" si="186"/>
        <v>3.3584307598774821</v>
      </c>
    </row>
    <row r="3956" spans="1:5" x14ac:dyDescent="0.25">
      <c r="A3956">
        <f t="shared" si="187"/>
        <v>96.586623547875192</v>
      </c>
      <c r="B3956">
        <f t="shared" si="185"/>
        <v>3.8596586161263198</v>
      </c>
      <c r="E3956" s="3">
        <f t="shared" si="186"/>
        <v>3.3600186161263199</v>
      </c>
    </row>
    <row r="3957" spans="1:5" x14ac:dyDescent="0.25">
      <c r="A3957">
        <f t="shared" si="187"/>
        <v>96.611286264207379</v>
      </c>
      <c r="B3957">
        <f t="shared" si="185"/>
        <v>3.861246877874875</v>
      </c>
      <c r="E3957" s="3">
        <f t="shared" si="186"/>
        <v>3.3616068778748751</v>
      </c>
    </row>
    <row r="3958" spans="1:5" x14ac:dyDescent="0.25">
      <c r="A3958">
        <f t="shared" si="187"/>
        <v>96.635948980539567</v>
      </c>
      <c r="B3958">
        <f t="shared" si="185"/>
        <v>3.8628355451231484</v>
      </c>
      <c r="E3958" s="3">
        <f t="shared" si="186"/>
        <v>3.3631955451231486</v>
      </c>
    </row>
    <row r="3959" spans="1:5" x14ac:dyDescent="0.25">
      <c r="A3959">
        <f t="shared" si="187"/>
        <v>96.660611696871754</v>
      </c>
      <c r="B3959">
        <f t="shared" si="185"/>
        <v>3.8644246178711401</v>
      </c>
      <c r="E3959" s="3">
        <f t="shared" si="186"/>
        <v>3.3647846178711402</v>
      </c>
    </row>
    <row r="3960" spans="1:5" x14ac:dyDescent="0.25">
      <c r="A3960">
        <f t="shared" si="187"/>
        <v>96.685274413203942</v>
      </c>
      <c r="B3960">
        <f t="shared" si="185"/>
        <v>3.8660140961188492</v>
      </c>
      <c r="E3960" s="3">
        <f t="shared" si="186"/>
        <v>3.3663740961188493</v>
      </c>
    </row>
    <row r="3961" spans="1:5" x14ac:dyDescent="0.25">
      <c r="A3961">
        <f t="shared" si="187"/>
        <v>96.709937129536129</v>
      </c>
      <c r="B3961">
        <f t="shared" si="185"/>
        <v>3.8676039798662769</v>
      </c>
      <c r="E3961" s="3">
        <f t="shared" si="186"/>
        <v>3.367963979866277</v>
      </c>
    </row>
    <row r="3962" spans="1:5" x14ac:dyDescent="0.25">
      <c r="A3962">
        <f t="shared" si="187"/>
        <v>96.734599845868317</v>
      </c>
      <c r="B3962">
        <f t="shared" si="185"/>
        <v>3.869194269113422</v>
      </c>
      <c r="E3962" s="3">
        <f t="shared" si="186"/>
        <v>3.3695542691134222</v>
      </c>
    </row>
    <row r="3963" spans="1:5" x14ac:dyDescent="0.25">
      <c r="A3963">
        <f t="shared" si="187"/>
        <v>96.759262562200504</v>
      </c>
      <c r="B3963">
        <f t="shared" si="185"/>
        <v>3.8707849638602854</v>
      </c>
      <c r="E3963" s="3">
        <f t="shared" si="186"/>
        <v>3.3711449638602855</v>
      </c>
    </row>
    <row r="3964" spans="1:5" x14ac:dyDescent="0.25">
      <c r="A3964">
        <f t="shared" si="187"/>
        <v>96.783925278532692</v>
      </c>
      <c r="B3964">
        <f t="shared" si="185"/>
        <v>3.8723760641068661</v>
      </c>
      <c r="E3964" s="3">
        <f t="shared" si="186"/>
        <v>3.3727360641068662</v>
      </c>
    </row>
    <row r="3965" spans="1:5" x14ac:dyDescent="0.25">
      <c r="A3965">
        <f t="shared" si="187"/>
        <v>96.80858799486488</v>
      </c>
      <c r="B3965">
        <f t="shared" si="185"/>
        <v>3.873967569853165</v>
      </c>
      <c r="E3965" s="3">
        <f t="shared" si="186"/>
        <v>3.3743275698531652</v>
      </c>
    </row>
    <row r="3966" spans="1:5" x14ac:dyDescent="0.25">
      <c r="A3966">
        <f t="shared" si="187"/>
        <v>96.833250711197067</v>
      </c>
      <c r="B3966">
        <f t="shared" si="185"/>
        <v>3.8755594810991822</v>
      </c>
      <c r="E3966" s="3">
        <f t="shared" si="186"/>
        <v>3.3759194810991824</v>
      </c>
    </row>
    <row r="3967" spans="1:5" x14ac:dyDescent="0.25">
      <c r="A3967">
        <f t="shared" si="187"/>
        <v>96.857913427529255</v>
      </c>
      <c r="B3967">
        <f t="shared" si="185"/>
        <v>3.8771517978449173</v>
      </c>
      <c r="E3967" s="3">
        <f t="shared" si="186"/>
        <v>3.3775117978449174</v>
      </c>
    </row>
    <row r="3968" spans="1:5" x14ac:dyDescent="0.25">
      <c r="A3968">
        <f t="shared" si="187"/>
        <v>96.882576143861442</v>
      </c>
      <c r="B3968">
        <f t="shared" si="185"/>
        <v>3.8787445200903701</v>
      </c>
      <c r="E3968" s="3">
        <f t="shared" si="186"/>
        <v>3.3791045200903702</v>
      </c>
    </row>
    <row r="3969" spans="1:5" x14ac:dyDescent="0.25">
      <c r="A3969">
        <f t="shared" si="187"/>
        <v>96.90723886019363</v>
      </c>
      <c r="B3969">
        <f t="shared" si="185"/>
        <v>3.8803376478355407</v>
      </c>
      <c r="E3969" s="3">
        <f t="shared" si="186"/>
        <v>3.3806976478355408</v>
      </c>
    </row>
    <row r="3970" spans="1:5" x14ac:dyDescent="0.25">
      <c r="A3970">
        <f t="shared" si="187"/>
        <v>96.931901576525817</v>
      </c>
      <c r="B3970">
        <f t="shared" si="185"/>
        <v>3.8819311810804296</v>
      </c>
      <c r="E3970" s="3">
        <f t="shared" si="186"/>
        <v>3.3822911810804297</v>
      </c>
    </row>
    <row r="3971" spans="1:5" x14ac:dyDescent="0.25">
      <c r="A3971">
        <f t="shared" si="187"/>
        <v>96.956564292858005</v>
      </c>
      <c r="B3971">
        <f t="shared" ref="B3971:B4034" si="188">$H$25+$H$32*A3971^2</f>
        <v>3.8835251198250358</v>
      </c>
      <c r="E3971" s="3">
        <f t="shared" si="186"/>
        <v>3.3838851198250359</v>
      </c>
    </row>
    <row r="3972" spans="1:5" x14ac:dyDescent="0.25">
      <c r="A3972">
        <f t="shared" si="187"/>
        <v>96.981227009190192</v>
      </c>
      <c r="B3972">
        <f t="shared" si="188"/>
        <v>3.8851194640693603</v>
      </c>
      <c r="E3972" s="3">
        <f t="shared" si="186"/>
        <v>3.3854794640693604</v>
      </c>
    </row>
    <row r="3973" spans="1:5" x14ac:dyDescent="0.25">
      <c r="A3973">
        <f t="shared" si="187"/>
        <v>97.00588972552238</v>
      </c>
      <c r="B3973">
        <f t="shared" si="188"/>
        <v>3.8867142138134025</v>
      </c>
      <c r="E3973" s="3">
        <f t="shared" si="186"/>
        <v>3.3870742138134027</v>
      </c>
    </row>
    <row r="3974" spans="1:5" x14ac:dyDescent="0.25">
      <c r="A3974">
        <f t="shared" si="187"/>
        <v>97.030552441854567</v>
      </c>
      <c r="B3974">
        <f t="shared" si="188"/>
        <v>3.8883093690571626</v>
      </c>
      <c r="E3974" s="3">
        <f t="shared" si="186"/>
        <v>3.3886693690571628</v>
      </c>
    </row>
    <row r="3975" spans="1:5" x14ac:dyDescent="0.25">
      <c r="A3975">
        <f t="shared" si="187"/>
        <v>97.055215158186755</v>
      </c>
      <c r="B3975">
        <f t="shared" si="188"/>
        <v>3.889904929800641</v>
      </c>
      <c r="E3975" s="3">
        <f t="shared" si="186"/>
        <v>3.3902649298006411</v>
      </c>
    </row>
    <row r="3976" spans="1:5" x14ac:dyDescent="0.25">
      <c r="A3976">
        <f t="shared" si="187"/>
        <v>97.079877874518942</v>
      </c>
      <c r="B3976">
        <f t="shared" si="188"/>
        <v>3.8915008960438371</v>
      </c>
      <c r="E3976" s="3">
        <f t="shared" si="186"/>
        <v>3.3918608960438372</v>
      </c>
    </row>
    <row r="3977" spans="1:5" x14ac:dyDescent="0.25">
      <c r="A3977">
        <f t="shared" si="187"/>
        <v>97.10454059085113</v>
      </c>
      <c r="B3977">
        <f t="shared" si="188"/>
        <v>3.8930972677867515</v>
      </c>
      <c r="E3977" s="3">
        <f t="shared" si="186"/>
        <v>3.3934572677867516</v>
      </c>
    </row>
    <row r="3978" spans="1:5" x14ac:dyDescent="0.25">
      <c r="A3978">
        <f t="shared" si="187"/>
        <v>97.129203307183317</v>
      </c>
      <c r="B3978">
        <f t="shared" si="188"/>
        <v>3.8946940450293832</v>
      </c>
      <c r="E3978" s="3">
        <f t="shared" si="186"/>
        <v>3.3950540450293833</v>
      </c>
    </row>
    <row r="3979" spans="1:5" x14ac:dyDescent="0.25">
      <c r="A3979">
        <f t="shared" si="187"/>
        <v>97.153866023515505</v>
      </c>
      <c r="B3979">
        <f t="shared" si="188"/>
        <v>3.8962912277717332</v>
      </c>
      <c r="E3979" s="3">
        <f t="shared" si="186"/>
        <v>3.3966512277717333</v>
      </c>
    </row>
    <row r="3980" spans="1:5" x14ac:dyDescent="0.25">
      <c r="A3980">
        <f t="shared" si="187"/>
        <v>97.178528739847692</v>
      </c>
      <c r="B3980">
        <f t="shared" si="188"/>
        <v>3.897888816013801</v>
      </c>
      <c r="E3980" s="3">
        <f t="shared" si="186"/>
        <v>3.3982488160138011</v>
      </c>
    </row>
    <row r="3981" spans="1:5" x14ac:dyDescent="0.25">
      <c r="A3981">
        <f t="shared" si="187"/>
        <v>97.20319145617988</v>
      </c>
      <c r="B3981">
        <f t="shared" si="188"/>
        <v>3.899486809755587</v>
      </c>
      <c r="E3981" s="3">
        <f t="shared" si="186"/>
        <v>3.3998468097555872</v>
      </c>
    </row>
    <row r="3982" spans="1:5" x14ac:dyDescent="0.25">
      <c r="A3982">
        <f t="shared" si="187"/>
        <v>97.227854172512068</v>
      </c>
      <c r="B3982">
        <f t="shared" si="188"/>
        <v>3.9010852089970909</v>
      </c>
      <c r="E3982" s="3">
        <f t="shared" si="186"/>
        <v>3.401445208997091</v>
      </c>
    </row>
    <row r="3983" spans="1:5" x14ac:dyDescent="0.25">
      <c r="A3983">
        <f t="shared" si="187"/>
        <v>97.252516888844255</v>
      </c>
      <c r="B3983">
        <f t="shared" si="188"/>
        <v>3.9026840137383121</v>
      </c>
      <c r="E3983" s="3">
        <f t="shared" si="186"/>
        <v>3.4030440137383122</v>
      </c>
    </row>
    <row r="3984" spans="1:5" x14ac:dyDescent="0.25">
      <c r="A3984">
        <f t="shared" si="187"/>
        <v>97.277179605176443</v>
      </c>
      <c r="B3984">
        <f t="shared" si="188"/>
        <v>3.904283223979252</v>
      </c>
      <c r="E3984" s="3">
        <f t="shared" si="186"/>
        <v>3.4046432239792521</v>
      </c>
    </row>
    <row r="3985" spans="1:5" x14ac:dyDescent="0.25">
      <c r="A3985">
        <f t="shared" si="187"/>
        <v>97.30184232150863</v>
      </c>
      <c r="B3985">
        <f t="shared" si="188"/>
        <v>3.9058828397199092</v>
      </c>
      <c r="E3985" s="3">
        <f t="shared" si="186"/>
        <v>3.4062428397199094</v>
      </c>
    </row>
    <row r="3986" spans="1:5" x14ac:dyDescent="0.25">
      <c r="A3986">
        <f t="shared" si="187"/>
        <v>97.326505037840818</v>
      </c>
      <c r="B3986">
        <f t="shared" si="188"/>
        <v>3.9074828609602843</v>
      </c>
      <c r="E3986" s="3">
        <f t="shared" si="186"/>
        <v>3.4078428609602844</v>
      </c>
    </row>
    <row r="3987" spans="1:5" x14ac:dyDescent="0.25">
      <c r="A3987">
        <f t="shared" si="187"/>
        <v>97.351167754173005</v>
      </c>
      <c r="B3987">
        <f t="shared" si="188"/>
        <v>3.9090832877003776</v>
      </c>
      <c r="E3987" s="3">
        <f t="shared" si="186"/>
        <v>3.4094432877003777</v>
      </c>
    </row>
    <row r="3988" spans="1:5" x14ac:dyDescent="0.25">
      <c r="A3988">
        <f t="shared" si="187"/>
        <v>97.375830470505193</v>
      </c>
      <c r="B3988">
        <f t="shared" si="188"/>
        <v>3.9106841199401892</v>
      </c>
      <c r="E3988" s="3">
        <f t="shared" si="186"/>
        <v>3.4110441199401893</v>
      </c>
    </row>
    <row r="3989" spans="1:5" x14ac:dyDescent="0.25">
      <c r="A3989">
        <f t="shared" si="187"/>
        <v>97.40049318683738</v>
      </c>
      <c r="B3989">
        <f t="shared" si="188"/>
        <v>3.9122853576797181</v>
      </c>
      <c r="C3989" s="2">
        <f>(B4007-B3979)/(A4007-A3979)</f>
        <v>6.4999429368111539E-2</v>
      </c>
      <c r="D3989">
        <f>ATAN(C3989)*180/PI()</f>
        <v>3.7189614159123336</v>
      </c>
      <c r="E3989" s="3">
        <f t="shared" si="186"/>
        <v>3.4126453576797182</v>
      </c>
    </row>
    <row r="3990" spans="1:5" x14ac:dyDescent="0.25">
      <c r="A3990">
        <f t="shared" si="187"/>
        <v>97.425155903169568</v>
      </c>
      <c r="B3990">
        <f t="shared" si="188"/>
        <v>3.9138870009189657</v>
      </c>
      <c r="E3990" s="3">
        <f t="shared" si="186"/>
        <v>3.4142470009189658</v>
      </c>
    </row>
    <row r="3991" spans="1:5" x14ac:dyDescent="0.25">
      <c r="A3991">
        <f t="shared" si="187"/>
        <v>97.449818619501755</v>
      </c>
      <c r="B3991">
        <f t="shared" si="188"/>
        <v>3.9154890496579298</v>
      </c>
      <c r="E3991" s="3">
        <f t="shared" ref="E3991:E4054" si="189">B3991-0.49964</f>
        <v>3.4158490496579299</v>
      </c>
    </row>
    <row r="3992" spans="1:5" x14ac:dyDescent="0.25">
      <c r="A3992">
        <f t="shared" si="187"/>
        <v>97.474481335833943</v>
      </c>
      <c r="B3992">
        <f t="shared" si="188"/>
        <v>3.9170915038966134</v>
      </c>
      <c r="E3992" s="3">
        <f t="shared" si="189"/>
        <v>3.4174515038966136</v>
      </c>
    </row>
    <row r="3993" spans="1:5" x14ac:dyDescent="0.25">
      <c r="A3993">
        <f t="shared" si="187"/>
        <v>97.49914405216613</v>
      </c>
      <c r="B3993">
        <f t="shared" si="188"/>
        <v>3.918694363635014</v>
      </c>
      <c r="E3993" s="3">
        <f t="shared" si="189"/>
        <v>3.4190543636350141</v>
      </c>
    </row>
    <row r="3994" spans="1:5" x14ac:dyDescent="0.25">
      <c r="A3994">
        <f t="shared" si="187"/>
        <v>97.523806768498318</v>
      </c>
      <c r="B3994">
        <f t="shared" si="188"/>
        <v>3.9202976288731328</v>
      </c>
      <c r="E3994" s="3">
        <f t="shared" si="189"/>
        <v>3.420657628873133</v>
      </c>
    </row>
    <row r="3995" spans="1:5" x14ac:dyDescent="0.25">
      <c r="A3995">
        <f t="shared" si="187"/>
        <v>97.548469484830505</v>
      </c>
      <c r="B3995">
        <f t="shared" si="188"/>
        <v>3.921901299610969</v>
      </c>
      <c r="E3995" s="3">
        <f t="shared" si="189"/>
        <v>3.4222612996109691</v>
      </c>
    </row>
    <row r="3996" spans="1:5" x14ac:dyDescent="0.25">
      <c r="A3996">
        <f t="shared" si="187"/>
        <v>97.573132201162693</v>
      </c>
      <c r="B3996">
        <f t="shared" si="188"/>
        <v>3.9235053758485239</v>
      </c>
      <c r="E3996" s="3">
        <f t="shared" si="189"/>
        <v>3.423865375848524</v>
      </c>
    </row>
    <row r="3997" spans="1:5" x14ac:dyDescent="0.25">
      <c r="A3997">
        <f t="shared" si="187"/>
        <v>97.59779491749488</v>
      </c>
      <c r="B3997">
        <f t="shared" si="188"/>
        <v>3.9251098575857966</v>
      </c>
      <c r="E3997" s="3">
        <f t="shared" si="189"/>
        <v>3.4254698575857967</v>
      </c>
    </row>
    <row r="3998" spans="1:5" x14ac:dyDescent="0.25">
      <c r="A3998">
        <f t="shared" si="187"/>
        <v>97.622457633827068</v>
      </c>
      <c r="B3998">
        <f t="shared" si="188"/>
        <v>3.9267147448227866</v>
      </c>
      <c r="E3998" s="3">
        <f t="shared" si="189"/>
        <v>3.4270747448227867</v>
      </c>
    </row>
    <row r="3999" spans="1:5" x14ac:dyDescent="0.25">
      <c r="A3999">
        <f t="shared" si="187"/>
        <v>97.647120350159256</v>
      </c>
      <c r="B3999">
        <f t="shared" si="188"/>
        <v>3.9283200375594949</v>
      </c>
      <c r="E3999" s="3">
        <f t="shared" si="189"/>
        <v>3.428680037559495</v>
      </c>
    </row>
    <row r="4000" spans="1:5" x14ac:dyDescent="0.25">
      <c r="A4000">
        <f t="shared" si="187"/>
        <v>97.671783066491443</v>
      </c>
      <c r="B4000">
        <f t="shared" si="188"/>
        <v>3.9299257357959214</v>
      </c>
      <c r="E4000" s="3">
        <f t="shared" si="189"/>
        <v>3.4302857357959216</v>
      </c>
    </row>
    <row r="4001" spans="1:5" x14ac:dyDescent="0.25">
      <c r="A4001">
        <f t="shared" si="187"/>
        <v>97.696445782823631</v>
      </c>
      <c r="B4001">
        <f t="shared" si="188"/>
        <v>3.9315318395320658</v>
      </c>
      <c r="E4001" s="3">
        <f t="shared" si="189"/>
        <v>3.4318918395320659</v>
      </c>
    </row>
    <row r="4002" spans="1:5" x14ac:dyDescent="0.25">
      <c r="A4002">
        <f t="shared" si="187"/>
        <v>97.721108499155818</v>
      </c>
      <c r="B4002">
        <f t="shared" si="188"/>
        <v>3.9331383487679279</v>
      </c>
      <c r="E4002" s="3">
        <f t="shared" si="189"/>
        <v>3.433498348767928</v>
      </c>
    </row>
    <row r="4003" spans="1:5" x14ac:dyDescent="0.25">
      <c r="A4003">
        <f t="shared" si="187"/>
        <v>97.745771215488006</v>
      </c>
      <c r="B4003">
        <f t="shared" si="188"/>
        <v>3.9347452635035078</v>
      </c>
      <c r="E4003" s="3">
        <f t="shared" si="189"/>
        <v>3.435105263503508</v>
      </c>
    </row>
    <row r="4004" spans="1:5" x14ac:dyDescent="0.25">
      <c r="A4004">
        <f t="shared" si="187"/>
        <v>97.770433931820193</v>
      </c>
      <c r="B4004">
        <f t="shared" si="188"/>
        <v>3.936352583738806</v>
      </c>
      <c r="E4004" s="3">
        <f t="shared" si="189"/>
        <v>3.4367125837388062</v>
      </c>
    </row>
    <row r="4005" spans="1:5" x14ac:dyDescent="0.25">
      <c r="A4005">
        <f t="shared" si="187"/>
        <v>97.795096648152381</v>
      </c>
      <c r="B4005">
        <f t="shared" si="188"/>
        <v>3.937960309473822</v>
      </c>
      <c r="E4005" s="3">
        <f t="shared" si="189"/>
        <v>3.4383203094738222</v>
      </c>
    </row>
    <row r="4006" spans="1:5" x14ac:dyDescent="0.25">
      <c r="A4006">
        <f t="shared" ref="A4006:A4069" si="190">A4005+$G$1838</f>
        <v>97.819759364484568</v>
      </c>
      <c r="B4006">
        <f t="shared" si="188"/>
        <v>3.9395684407085554</v>
      </c>
      <c r="E4006" s="3">
        <f t="shared" si="189"/>
        <v>3.4399284407085555</v>
      </c>
    </row>
    <row r="4007" spans="1:5" x14ac:dyDescent="0.25">
      <c r="A4007">
        <f t="shared" si="190"/>
        <v>97.844422080816756</v>
      </c>
      <c r="B4007">
        <f t="shared" si="188"/>
        <v>3.9411769774430074</v>
      </c>
      <c r="E4007" s="3">
        <f t="shared" si="189"/>
        <v>3.4415369774430076</v>
      </c>
    </row>
    <row r="4008" spans="1:5" x14ac:dyDescent="0.25">
      <c r="A4008">
        <f t="shared" si="190"/>
        <v>97.869084797148943</v>
      </c>
      <c r="B4008">
        <f t="shared" si="188"/>
        <v>3.9427859196771768</v>
      </c>
      <c r="E4008" s="3">
        <f t="shared" si="189"/>
        <v>3.443145919677177</v>
      </c>
    </row>
    <row r="4009" spans="1:5" x14ac:dyDescent="0.25">
      <c r="A4009">
        <f t="shared" si="190"/>
        <v>97.893747513481131</v>
      </c>
      <c r="B4009">
        <f t="shared" si="188"/>
        <v>3.9443952674110641</v>
      </c>
      <c r="E4009" s="3">
        <f t="shared" si="189"/>
        <v>3.4447552674110642</v>
      </c>
    </row>
    <row r="4010" spans="1:5" x14ac:dyDescent="0.25">
      <c r="A4010">
        <f t="shared" si="190"/>
        <v>97.918410229813318</v>
      </c>
      <c r="B4010">
        <f t="shared" si="188"/>
        <v>3.9460050206446695</v>
      </c>
      <c r="E4010" s="3">
        <f t="shared" si="189"/>
        <v>3.4463650206446697</v>
      </c>
    </row>
    <row r="4011" spans="1:5" x14ac:dyDescent="0.25">
      <c r="A4011">
        <f t="shared" si="190"/>
        <v>97.943072946145506</v>
      </c>
      <c r="B4011">
        <f t="shared" si="188"/>
        <v>3.9476151793779928</v>
      </c>
      <c r="E4011" s="3">
        <f t="shared" si="189"/>
        <v>3.4479751793779929</v>
      </c>
    </row>
    <row r="4012" spans="1:5" x14ac:dyDescent="0.25">
      <c r="A4012">
        <f t="shared" si="190"/>
        <v>97.967735662477693</v>
      </c>
      <c r="B4012">
        <f t="shared" si="188"/>
        <v>3.9492257436110343</v>
      </c>
      <c r="E4012" s="3">
        <f t="shared" si="189"/>
        <v>3.4495857436110344</v>
      </c>
    </row>
    <row r="4013" spans="1:5" x14ac:dyDescent="0.25">
      <c r="A4013">
        <f t="shared" si="190"/>
        <v>97.992398378809881</v>
      </c>
      <c r="B4013">
        <f t="shared" si="188"/>
        <v>3.9508367133437936</v>
      </c>
      <c r="E4013" s="3">
        <f t="shared" si="189"/>
        <v>3.4511967133437937</v>
      </c>
    </row>
    <row r="4014" spans="1:5" x14ac:dyDescent="0.25">
      <c r="A4014">
        <f t="shared" si="190"/>
        <v>98.017061095142068</v>
      </c>
      <c r="B4014">
        <f t="shared" si="188"/>
        <v>3.9524480885762707</v>
      </c>
      <c r="E4014" s="3">
        <f t="shared" si="189"/>
        <v>3.4528080885762709</v>
      </c>
    </row>
    <row r="4015" spans="1:5" x14ac:dyDescent="0.25">
      <c r="A4015">
        <f t="shared" si="190"/>
        <v>98.041723811474256</v>
      </c>
      <c r="B4015">
        <f t="shared" si="188"/>
        <v>3.9540598693084661</v>
      </c>
      <c r="E4015" s="3">
        <f t="shared" si="189"/>
        <v>3.4544198693084662</v>
      </c>
    </row>
    <row r="4016" spans="1:5" x14ac:dyDescent="0.25">
      <c r="A4016">
        <f t="shared" si="190"/>
        <v>98.066386527806443</v>
      </c>
      <c r="B4016">
        <f t="shared" si="188"/>
        <v>3.9556720555403788</v>
      </c>
      <c r="E4016" s="3">
        <f t="shared" si="189"/>
        <v>3.456032055540379</v>
      </c>
    </row>
    <row r="4017" spans="1:5" x14ac:dyDescent="0.25">
      <c r="A4017">
        <f t="shared" si="190"/>
        <v>98.091049244138631</v>
      </c>
      <c r="B4017">
        <f t="shared" si="188"/>
        <v>3.9572846472720102</v>
      </c>
      <c r="E4017" s="3">
        <f t="shared" si="189"/>
        <v>3.4576446472720104</v>
      </c>
    </row>
    <row r="4018" spans="1:5" x14ac:dyDescent="0.25">
      <c r="A4018">
        <f t="shared" si="190"/>
        <v>98.115711960470819</v>
      </c>
      <c r="B4018">
        <f t="shared" si="188"/>
        <v>3.9588976445033586</v>
      </c>
      <c r="E4018" s="3">
        <f t="shared" si="189"/>
        <v>3.4592576445033587</v>
      </c>
    </row>
    <row r="4019" spans="1:5" x14ac:dyDescent="0.25">
      <c r="A4019">
        <f t="shared" si="190"/>
        <v>98.140374676803006</v>
      </c>
      <c r="B4019">
        <f t="shared" si="188"/>
        <v>3.9605110472344256</v>
      </c>
      <c r="E4019" s="3">
        <f t="shared" si="189"/>
        <v>3.4608710472344257</v>
      </c>
    </row>
    <row r="4020" spans="1:5" x14ac:dyDescent="0.25">
      <c r="A4020">
        <f t="shared" si="190"/>
        <v>98.165037393135194</v>
      </c>
      <c r="B4020">
        <f t="shared" si="188"/>
        <v>3.96212485546521</v>
      </c>
      <c r="E4020" s="3">
        <f t="shared" si="189"/>
        <v>3.4624848554652101</v>
      </c>
    </row>
    <row r="4021" spans="1:5" x14ac:dyDescent="0.25">
      <c r="A4021">
        <f t="shared" si="190"/>
        <v>98.189700109467381</v>
      </c>
      <c r="B4021">
        <f t="shared" si="188"/>
        <v>3.9637390691957126</v>
      </c>
      <c r="E4021" s="3">
        <f t="shared" si="189"/>
        <v>3.4640990691957128</v>
      </c>
    </row>
    <row r="4022" spans="1:5" x14ac:dyDescent="0.25">
      <c r="A4022">
        <f t="shared" si="190"/>
        <v>98.214362825799569</v>
      </c>
      <c r="B4022">
        <f t="shared" si="188"/>
        <v>3.9653536884259331</v>
      </c>
      <c r="E4022" s="3">
        <f t="shared" si="189"/>
        <v>3.4657136884259332</v>
      </c>
    </row>
    <row r="4023" spans="1:5" x14ac:dyDescent="0.25">
      <c r="A4023">
        <f t="shared" si="190"/>
        <v>98.239025542131756</v>
      </c>
      <c r="B4023">
        <f t="shared" si="188"/>
        <v>3.9669687131558717</v>
      </c>
      <c r="E4023" s="3">
        <f t="shared" si="189"/>
        <v>3.4673287131558719</v>
      </c>
    </row>
    <row r="4024" spans="1:5" x14ac:dyDescent="0.25">
      <c r="A4024">
        <f t="shared" si="190"/>
        <v>98.263688258463944</v>
      </c>
      <c r="B4024">
        <f t="shared" si="188"/>
        <v>3.9685841433855282</v>
      </c>
      <c r="E4024" s="3">
        <f t="shared" si="189"/>
        <v>3.4689441433855284</v>
      </c>
    </row>
    <row r="4025" spans="1:5" x14ac:dyDescent="0.25">
      <c r="A4025">
        <f t="shared" si="190"/>
        <v>98.288350974796131</v>
      </c>
      <c r="B4025">
        <f t="shared" si="188"/>
        <v>3.9701999791149025</v>
      </c>
      <c r="E4025" s="3">
        <f t="shared" si="189"/>
        <v>3.4705599791149027</v>
      </c>
    </row>
    <row r="4026" spans="1:5" x14ac:dyDescent="0.25">
      <c r="A4026">
        <f t="shared" si="190"/>
        <v>98.313013691128319</v>
      </c>
      <c r="B4026">
        <f t="shared" si="188"/>
        <v>3.9718162203439946</v>
      </c>
      <c r="E4026" s="3">
        <f t="shared" si="189"/>
        <v>3.4721762203439948</v>
      </c>
    </row>
    <row r="4027" spans="1:5" x14ac:dyDescent="0.25">
      <c r="A4027">
        <f t="shared" si="190"/>
        <v>98.337676407460506</v>
      </c>
      <c r="B4027">
        <f t="shared" si="188"/>
        <v>3.973432867072805</v>
      </c>
      <c r="E4027" s="3">
        <f t="shared" si="189"/>
        <v>3.4737928670728051</v>
      </c>
    </row>
    <row r="4028" spans="1:5" x14ac:dyDescent="0.25">
      <c r="A4028">
        <f t="shared" si="190"/>
        <v>98.362339123792694</v>
      </c>
      <c r="B4028">
        <f t="shared" si="188"/>
        <v>3.9750499193013327</v>
      </c>
      <c r="E4028" s="3">
        <f t="shared" si="189"/>
        <v>3.4754099193013328</v>
      </c>
    </row>
    <row r="4029" spans="1:5" x14ac:dyDescent="0.25">
      <c r="A4029">
        <f t="shared" si="190"/>
        <v>98.387001840124881</v>
      </c>
      <c r="B4029">
        <f t="shared" si="188"/>
        <v>3.9766673770295791</v>
      </c>
      <c r="E4029" s="3">
        <f t="shared" si="189"/>
        <v>3.4770273770295792</v>
      </c>
    </row>
    <row r="4030" spans="1:5" x14ac:dyDescent="0.25">
      <c r="A4030">
        <f t="shared" si="190"/>
        <v>98.411664556457069</v>
      </c>
      <c r="B4030">
        <f t="shared" si="188"/>
        <v>3.9782852402575424</v>
      </c>
      <c r="E4030" s="3">
        <f t="shared" si="189"/>
        <v>3.4786452402575425</v>
      </c>
    </row>
    <row r="4031" spans="1:5" x14ac:dyDescent="0.25">
      <c r="A4031">
        <f t="shared" si="190"/>
        <v>98.436327272789256</v>
      </c>
      <c r="B4031">
        <f t="shared" si="188"/>
        <v>3.9799035089852248</v>
      </c>
      <c r="E4031" s="3">
        <f t="shared" si="189"/>
        <v>3.480263508985225</v>
      </c>
    </row>
    <row r="4032" spans="1:5" x14ac:dyDescent="0.25">
      <c r="A4032">
        <f t="shared" si="190"/>
        <v>98.460989989121444</v>
      </c>
      <c r="B4032">
        <f t="shared" si="188"/>
        <v>3.9815221832126242</v>
      </c>
      <c r="E4032" s="3">
        <f t="shared" si="189"/>
        <v>3.4818821832126243</v>
      </c>
    </row>
    <row r="4033" spans="1:5" x14ac:dyDescent="0.25">
      <c r="A4033">
        <f t="shared" si="190"/>
        <v>98.485652705453631</v>
      </c>
      <c r="B4033">
        <f t="shared" si="188"/>
        <v>3.9831412629397418</v>
      </c>
      <c r="E4033" s="3">
        <f t="shared" si="189"/>
        <v>3.4835012629397419</v>
      </c>
    </row>
    <row r="4034" spans="1:5" x14ac:dyDescent="0.25">
      <c r="A4034">
        <f t="shared" si="190"/>
        <v>98.510315421785819</v>
      </c>
      <c r="B4034">
        <f t="shared" si="188"/>
        <v>3.9847607481665777</v>
      </c>
      <c r="E4034" s="3">
        <f t="shared" si="189"/>
        <v>3.4851207481665778</v>
      </c>
    </row>
    <row r="4035" spans="1:5" x14ac:dyDescent="0.25">
      <c r="A4035">
        <f t="shared" si="190"/>
        <v>98.534978138118007</v>
      </c>
      <c r="B4035">
        <f t="shared" ref="B4035:B4098" si="191">$H$25+$H$32*A4035^2</f>
        <v>3.9863806388931309</v>
      </c>
      <c r="E4035" s="3">
        <f t="shared" si="189"/>
        <v>3.486740638893131</v>
      </c>
    </row>
    <row r="4036" spans="1:5" x14ac:dyDescent="0.25">
      <c r="A4036">
        <f t="shared" si="190"/>
        <v>98.559640854450194</v>
      </c>
      <c r="B4036">
        <f t="shared" si="191"/>
        <v>3.9880009351194028</v>
      </c>
      <c r="E4036" s="3">
        <f t="shared" si="189"/>
        <v>3.4883609351194029</v>
      </c>
    </row>
    <row r="4037" spans="1:5" x14ac:dyDescent="0.25">
      <c r="A4037">
        <f t="shared" si="190"/>
        <v>98.584303570782382</v>
      </c>
      <c r="B4037">
        <f t="shared" si="191"/>
        <v>3.9896216368453921</v>
      </c>
      <c r="E4037" s="3">
        <f t="shared" si="189"/>
        <v>3.4899816368453922</v>
      </c>
    </row>
    <row r="4038" spans="1:5" x14ac:dyDescent="0.25">
      <c r="A4038">
        <f t="shared" si="190"/>
        <v>98.608966287114569</v>
      </c>
      <c r="B4038">
        <f t="shared" si="191"/>
        <v>3.9912427440710991</v>
      </c>
      <c r="E4038" s="3">
        <f t="shared" si="189"/>
        <v>3.4916027440710993</v>
      </c>
    </row>
    <row r="4039" spans="1:5" x14ac:dyDescent="0.25">
      <c r="A4039">
        <f t="shared" si="190"/>
        <v>98.633629003446757</v>
      </c>
      <c r="B4039">
        <f t="shared" si="191"/>
        <v>3.9928642567965245</v>
      </c>
      <c r="E4039" s="3">
        <f t="shared" si="189"/>
        <v>3.4932242567965246</v>
      </c>
    </row>
    <row r="4040" spans="1:5" x14ac:dyDescent="0.25">
      <c r="A4040">
        <f t="shared" si="190"/>
        <v>98.658291719778944</v>
      </c>
      <c r="B4040">
        <f t="shared" si="191"/>
        <v>3.9944861750216676</v>
      </c>
      <c r="E4040" s="3">
        <f t="shared" si="189"/>
        <v>3.4948461750216677</v>
      </c>
    </row>
    <row r="4041" spans="1:5" x14ac:dyDescent="0.25">
      <c r="A4041">
        <f t="shared" si="190"/>
        <v>98.682954436111132</v>
      </c>
      <c r="B4041">
        <f t="shared" si="191"/>
        <v>3.9961084987465285</v>
      </c>
      <c r="E4041" s="3">
        <f t="shared" si="189"/>
        <v>3.4964684987465287</v>
      </c>
    </row>
    <row r="4042" spans="1:5" x14ac:dyDescent="0.25">
      <c r="A4042">
        <f t="shared" si="190"/>
        <v>98.707617152443319</v>
      </c>
      <c r="B4042">
        <f t="shared" si="191"/>
        <v>3.9977312279711077</v>
      </c>
      <c r="E4042" s="3">
        <f t="shared" si="189"/>
        <v>3.4980912279711078</v>
      </c>
    </row>
    <row r="4043" spans="1:5" x14ac:dyDescent="0.25">
      <c r="A4043">
        <f t="shared" si="190"/>
        <v>98.732279868775507</v>
      </c>
      <c r="B4043">
        <f t="shared" si="191"/>
        <v>3.9993543626954042</v>
      </c>
      <c r="E4043" s="3">
        <f t="shared" si="189"/>
        <v>3.4997143626954044</v>
      </c>
    </row>
    <row r="4044" spans="1:5" x14ac:dyDescent="0.25">
      <c r="A4044">
        <f t="shared" si="190"/>
        <v>98.756942585107694</v>
      </c>
      <c r="B4044">
        <f t="shared" si="191"/>
        <v>4.000977902919419</v>
      </c>
      <c r="E4044" s="3">
        <f t="shared" si="189"/>
        <v>3.5013379029194192</v>
      </c>
    </row>
    <row r="4045" spans="1:5" x14ac:dyDescent="0.25">
      <c r="A4045">
        <f t="shared" si="190"/>
        <v>98.781605301439882</v>
      </c>
      <c r="B4045">
        <f t="shared" si="191"/>
        <v>4.0026018486431516</v>
      </c>
      <c r="E4045" s="3">
        <f t="shared" si="189"/>
        <v>3.5029618486431517</v>
      </c>
    </row>
    <row r="4046" spans="1:5" x14ac:dyDescent="0.25">
      <c r="A4046">
        <f t="shared" si="190"/>
        <v>98.806268017772069</v>
      </c>
      <c r="B4046">
        <f t="shared" si="191"/>
        <v>4.0042261998666024</v>
      </c>
      <c r="E4046" s="3">
        <f t="shared" si="189"/>
        <v>3.5045861998666026</v>
      </c>
    </row>
    <row r="4047" spans="1:5" x14ac:dyDescent="0.25">
      <c r="A4047">
        <f t="shared" si="190"/>
        <v>98.830930734104257</v>
      </c>
      <c r="B4047">
        <f t="shared" si="191"/>
        <v>4.0058509565897715</v>
      </c>
      <c r="E4047" s="3">
        <f t="shared" si="189"/>
        <v>3.5062109565897717</v>
      </c>
    </row>
    <row r="4048" spans="1:5" x14ac:dyDescent="0.25">
      <c r="A4048">
        <f t="shared" si="190"/>
        <v>98.855593450436444</v>
      </c>
      <c r="B4048">
        <f t="shared" si="191"/>
        <v>4.007476118812658</v>
      </c>
      <c r="E4048" s="3">
        <f t="shared" si="189"/>
        <v>3.5078361188126581</v>
      </c>
    </row>
    <row r="4049" spans="1:5" x14ac:dyDescent="0.25">
      <c r="A4049">
        <f t="shared" si="190"/>
        <v>98.880256166768632</v>
      </c>
      <c r="B4049">
        <f t="shared" si="191"/>
        <v>4.0091016865352618</v>
      </c>
      <c r="E4049" s="3">
        <f t="shared" si="189"/>
        <v>3.5094616865352619</v>
      </c>
    </row>
    <row r="4050" spans="1:5" x14ac:dyDescent="0.25">
      <c r="A4050">
        <f t="shared" si="190"/>
        <v>98.904918883100819</v>
      </c>
      <c r="B4050">
        <f t="shared" si="191"/>
        <v>4.0107276597575847</v>
      </c>
      <c r="E4050" s="3">
        <f t="shared" si="189"/>
        <v>3.5110876597575849</v>
      </c>
    </row>
    <row r="4051" spans="1:5" x14ac:dyDescent="0.25">
      <c r="A4051">
        <f t="shared" si="190"/>
        <v>98.929581599433007</v>
      </c>
      <c r="B4051">
        <f t="shared" si="191"/>
        <v>4.012354038479625</v>
      </c>
      <c r="E4051" s="3">
        <f t="shared" si="189"/>
        <v>3.5127140384796252</v>
      </c>
    </row>
    <row r="4052" spans="1:5" x14ac:dyDescent="0.25">
      <c r="A4052">
        <f t="shared" si="190"/>
        <v>98.954244315765195</v>
      </c>
      <c r="B4052">
        <f t="shared" si="191"/>
        <v>4.0139808227013827</v>
      </c>
      <c r="E4052" s="3">
        <f t="shared" si="189"/>
        <v>3.5143408227013828</v>
      </c>
    </row>
    <row r="4053" spans="1:5" x14ac:dyDescent="0.25">
      <c r="A4053">
        <f t="shared" si="190"/>
        <v>98.978907032097382</v>
      </c>
      <c r="B4053">
        <f t="shared" si="191"/>
        <v>4.0156080124228586</v>
      </c>
      <c r="E4053" s="3">
        <f t="shared" si="189"/>
        <v>3.5159680124228587</v>
      </c>
    </row>
    <row r="4054" spans="1:5" x14ac:dyDescent="0.25">
      <c r="A4054">
        <f t="shared" si="190"/>
        <v>99.00356974842957</v>
      </c>
      <c r="B4054">
        <f t="shared" si="191"/>
        <v>4.0172356076440536</v>
      </c>
      <c r="E4054" s="3">
        <f t="shared" si="189"/>
        <v>3.5175956076440538</v>
      </c>
    </row>
    <row r="4055" spans="1:5" x14ac:dyDescent="0.25">
      <c r="A4055">
        <f t="shared" si="190"/>
        <v>99.028232464761757</v>
      </c>
      <c r="B4055">
        <f t="shared" si="191"/>
        <v>4.0188636083649651</v>
      </c>
      <c r="E4055" s="3">
        <f t="shared" ref="E4055:E4118" si="192">B4055-0.49964</f>
        <v>3.5192236083649653</v>
      </c>
    </row>
    <row r="4056" spans="1:5" x14ac:dyDescent="0.25">
      <c r="A4056">
        <f t="shared" si="190"/>
        <v>99.052895181093945</v>
      </c>
      <c r="B4056">
        <f t="shared" si="191"/>
        <v>4.020492014585594</v>
      </c>
      <c r="E4056" s="3">
        <f t="shared" si="192"/>
        <v>3.5208520145855942</v>
      </c>
    </row>
    <row r="4057" spans="1:5" x14ac:dyDescent="0.25">
      <c r="A4057">
        <f t="shared" si="190"/>
        <v>99.077557897426132</v>
      </c>
      <c r="B4057">
        <f t="shared" si="191"/>
        <v>4.022120826305942</v>
      </c>
      <c r="E4057" s="3">
        <f t="shared" si="192"/>
        <v>3.5224808263059422</v>
      </c>
    </row>
    <row r="4058" spans="1:5" x14ac:dyDescent="0.25">
      <c r="A4058">
        <f t="shared" si="190"/>
        <v>99.10222061375832</v>
      </c>
      <c r="B4058">
        <f t="shared" si="191"/>
        <v>4.0237500435260074</v>
      </c>
      <c r="E4058" s="3">
        <f t="shared" si="192"/>
        <v>3.5241100435260075</v>
      </c>
    </row>
    <row r="4059" spans="1:5" x14ac:dyDescent="0.25">
      <c r="A4059">
        <f t="shared" si="190"/>
        <v>99.126883330090507</v>
      </c>
      <c r="B4059">
        <f t="shared" si="191"/>
        <v>4.0253796662457919</v>
      </c>
      <c r="E4059" s="3">
        <f t="shared" si="192"/>
        <v>3.525739666245792</v>
      </c>
    </row>
    <row r="4060" spans="1:5" x14ac:dyDescent="0.25">
      <c r="A4060">
        <f t="shared" si="190"/>
        <v>99.151546046422695</v>
      </c>
      <c r="B4060">
        <f t="shared" si="191"/>
        <v>4.0270096944652938</v>
      </c>
      <c r="E4060" s="3">
        <f t="shared" si="192"/>
        <v>3.5273696944652939</v>
      </c>
    </row>
    <row r="4061" spans="1:5" x14ac:dyDescent="0.25">
      <c r="A4061">
        <f t="shared" si="190"/>
        <v>99.176208762754882</v>
      </c>
      <c r="B4061">
        <f t="shared" si="191"/>
        <v>4.028640128184513</v>
      </c>
      <c r="E4061" s="3">
        <f t="shared" si="192"/>
        <v>3.5290001281845131</v>
      </c>
    </row>
    <row r="4062" spans="1:5" x14ac:dyDescent="0.25">
      <c r="A4062">
        <f t="shared" si="190"/>
        <v>99.20087147908707</v>
      </c>
      <c r="B4062">
        <f t="shared" si="191"/>
        <v>4.0302709674034505</v>
      </c>
      <c r="E4062" s="3">
        <f t="shared" si="192"/>
        <v>3.5306309674034506</v>
      </c>
    </row>
    <row r="4063" spans="1:5" x14ac:dyDescent="0.25">
      <c r="A4063">
        <f t="shared" si="190"/>
        <v>99.225534195419257</v>
      </c>
      <c r="B4063">
        <f t="shared" si="191"/>
        <v>4.0319022121221053</v>
      </c>
      <c r="E4063" s="3">
        <f t="shared" si="192"/>
        <v>3.5322622121221054</v>
      </c>
    </row>
    <row r="4064" spans="1:5" x14ac:dyDescent="0.25">
      <c r="A4064">
        <f t="shared" si="190"/>
        <v>99.250196911751445</v>
      </c>
      <c r="B4064">
        <f t="shared" si="191"/>
        <v>4.0335338623404784</v>
      </c>
      <c r="E4064" s="3">
        <f t="shared" si="192"/>
        <v>3.5338938623404785</v>
      </c>
    </row>
    <row r="4065" spans="1:5" x14ac:dyDescent="0.25">
      <c r="A4065">
        <f t="shared" si="190"/>
        <v>99.274859628083632</v>
      </c>
      <c r="B4065">
        <f t="shared" si="191"/>
        <v>4.0351659180585697</v>
      </c>
      <c r="E4065" s="3">
        <f t="shared" si="192"/>
        <v>3.5355259180585699</v>
      </c>
    </row>
    <row r="4066" spans="1:5" x14ac:dyDescent="0.25">
      <c r="A4066">
        <f t="shared" si="190"/>
        <v>99.29952234441582</v>
      </c>
      <c r="B4066">
        <f t="shared" si="191"/>
        <v>4.0367983792763784</v>
      </c>
      <c r="E4066" s="3">
        <f t="shared" si="192"/>
        <v>3.5371583792763786</v>
      </c>
    </row>
    <row r="4067" spans="1:5" x14ac:dyDescent="0.25">
      <c r="A4067">
        <f t="shared" si="190"/>
        <v>99.324185060748007</v>
      </c>
      <c r="B4067">
        <f t="shared" si="191"/>
        <v>4.0384312459939053</v>
      </c>
      <c r="E4067" s="3">
        <f t="shared" si="192"/>
        <v>3.5387912459939055</v>
      </c>
    </row>
    <row r="4068" spans="1:5" x14ac:dyDescent="0.25">
      <c r="A4068">
        <f t="shared" si="190"/>
        <v>99.348847777080195</v>
      </c>
      <c r="B4068">
        <f t="shared" si="191"/>
        <v>4.0400645182111505</v>
      </c>
      <c r="E4068" s="3">
        <f t="shared" si="192"/>
        <v>3.5404245182111507</v>
      </c>
    </row>
    <row r="4069" spans="1:5" x14ac:dyDescent="0.25">
      <c r="A4069">
        <f t="shared" si="190"/>
        <v>99.373510493412383</v>
      </c>
      <c r="B4069">
        <f t="shared" si="191"/>
        <v>4.0416981959281131</v>
      </c>
      <c r="E4069" s="3">
        <f t="shared" si="192"/>
        <v>3.5420581959281132</v>
      </c>
    </row>
    <row r="4070" spans="1:5" x14ac:dyDescent="0.25">
      <c r="A4070">
        <f t="shared" ref="A4070:A4133" si="193">A4069+$G$1838</f>
        <v>99.39817320974457</v>
      </c>
      <c r="B4070">
        <f t="shared" si="191"/>
        <v>4.0433322791447939</v>
      </c>
      <c r="E4070" s="3">
        <f t="shared" si="192"/>
        <v>3.543692279144794</v>
      </c>
    </row>
    <row r="4071" spans="1:5" x14ac:dyDescent="0.25">
      <c r="A4071">
        <f t="shared" si="193"/>
        <v>99.422835926076758</v>
      </c>
      <c r="B4071">
        <f t="shared" si="191"/>
        <v>4.0449667678611929</v>
      </c>
      <c r="E4071" s="3">
        <f t="shared" si="192"/>
        <v>3.5453267678611931</v>
      </c>
    </row>
    <row r="4072" spans="1:5" x14ac:dyDescent="0.25">
      <c r="A4072">
        <f t="shared" si="193"/>
        <v>99.447498642408945</v>
      </c>
      <c r="B4072">
        <f t="shared" si="191"/>
        <v>4.0466016620773093</v>
      </c>
      <c r="E4072" s="3">
        <f t="shared" si="192"/>
        <v>3.5469616620773095</v>
      </c>
    </row>
    <row r="4073" spans="1:5" x14ac:dyDescent="0.25">
      <c r="A4073">
        <f t="shared" si="193"/>
        <v>99.472161358741133</v>
      </c>
      <c r="B4073">
        <f t="shared" si="191"/>
        <v>4.048236961793144</v>
      </c>
      <c r="E4073" s="3">
        <f t="shared" si="192"/>
        <v>3.5485969617931441</v>
      </c>
    </row>
    <row r="4074" spans="1:5" x14ac:dyDescent="0.25">
      <c r="A4074">
        <f t="shared" si="193"/>
        <v>99.49682407507332</v>
      </c>
      <c r="B4074">
        <f t="shared" si="191"/>
        <v>4.0498726670086969</v>
      </c>
      <c r="E4074" s="3">
        <f t="shared" si="192"/>
        <v>3.550232667008697</v>
      </c>
    </row>
    <row r="4075" spans="1:5" x14ac:dyDescent="0.25">
      <c r="A4075">
        <f t="shared" si="193"/>
        <v>99.521486791405508</v>
      </c>
      <c r="B4075">
        <f t="shared" si="191"/>
        <v>4.0515087777239671</v>
      </c>
      <c r="E4075" s="3">
        <f t="shared" si="192"/>
        <v>3.5518687777239673</v>
      </c>
    </row>
    <row r="4076" spans="1:5" x14ac:dyDescent="0.25">
      <c r="A4076">
        <f t="shared" si="193"/>
        <v>99.546149507737695</v>
      </c>
      <c r="B4076">
        <f t="shared" si="191"/>
        <v>4.0531452939389556</v>
      </c>
      <c r="E4076" s="3">
        <f t="shared" si="192"/>
        <v>3.5535052939389558</v>
      </c>
    </row>
    <row r="4077" spans="1:5" x14ac:dyDescent="0.25">
      <c r="A4077">
        <f t="shared" si="193"/>
        <v>99.570812224069883</v>
      </c>
      <c r="B4077">
        <f t="shared" si="191"/>
        <v>4.0547822156536615</v>
      </c>
      <c r="E4077" s="3">
        <f t="shared" si="192"/>
        <v>3.5551422156536616</v>
      </c>
    </row>
    <row r="4078" spans="1:5" x14ac:dyDescent="0.25">
      <c r="A4078">
        <f t="shared" si="193"/>
        <v>99.59547494040207</v>
      </c>
      <c r="B4078">
        <f t="shared" si="191"/>
        <v>4.0564195428680856</v>
      </c>
      <c r="E4078" s="3">
        <f t="shared" si="192"/>
        <v>3.5567795428680857</v>
      </c>
    </row>
    <row r="4079" spans="1:5" x14ac:dyDescent="0.25">
      <c r="A4079">
        <f t="shared" si="193"/>
        <v>99.620137656734258</v>
      </c>
      <c r="B4079">
        <f t="shared" si="191"/>
        <v>4.0580572755822271</v>
      </c>
      <c r="E4079" s="3">
        <f t="shared" si="192"/>
        <v>3.5584172755822272</v>
      </c>
    </row>
    <row r="4080" spans="1:5" x14ac:dyDescent="0.25">
      <c r="A4080">
        <f t="shared" si="193"/>
        <v>99.644800373066445</v>
      </c>
      <c r="B4080">
        <f t="shared" si="191"/>
        <v>4.0596954137960868</v>
      </c>
      <c r="E4080" s="3">
        <f t="shared" si="192"/>
        <v>3.5600554137960869</v>
      </c>
    </row>
    <row r="4081" spans="1:5" x14ac:dyDescent="0.25">
      <c r="A4081">
        <f t="shared" si="193"/>
        <v>99.669463089398633</v>
      </c>
      <c r="B4081">
        <f t="shared" si="191"/>
        <v>4.0613339575096656</v>
      </c>
      <c r="E4081" s="3">
        <f t="shared" si="192"/>
        <v>3.5616939575096658</v>
      </c>
    </row>
    <row r="4082" spans="1:5" x14ac:dyDescent="0.25">
      <c r="A4082">
        <f t="shared" si="193"/>
        <v>99.69412580573082</v>
      </c>
      <c r="B4082">
        <f t="shared" si="191"/>
        <v>4.062972906722961</v>
      </c>
      <c r="E4082" s="3">
        <f t="shared" si="192"/>
        <v>3.5633329067229611</v>
      </c>
    </row>
    <row r="4083" spans="1:5" x14ac:dyDescent="0.25">
      <c r="A4083">
        <f t="shared" si="193"/>
        <v>99.718788522063008</v>
      </c>
      <c r="B4083">
        <f t="shared" si="191"/>
        <v>4.0646122614359754</v>
      </c>
      <c r="E4083" s="3">
        <f t="shared" si="192"/>
        <v>3.5649722614359756</v>
      </c>
    </row>
    <row r="4084" spans="1:5" x14ac:dyDescent="0.25">
      <c r="A4084">
        <f t="shared" si="193"/>
        <v>99.743451238395195</v>
      </c>
      <c r="B4084">
        <f t="shared" si="191"/>
        <v>4.0662520216487064</v>
      </c>
      <c r="E4084" s="3">
        <f t="shared" si="192"/>
        <v>3.5666120216487065</v>
      </c>
    </row>
    <row r="4085" spans="1:5" x14ac:dyDescent="0.25">
      <c r="A4085">
        <f t="shared" si="193"/>
        <v>99.768113954727383</v>
      </c>
      <c r="B4085">
        <f t="shared" si="191"/>
        <v>4.0678921873611564</v>
      </c>
      <c r="E4085" s="3">
        <f t="shared" si="192"/>
        <v>3.5682521873611566</v>
      </c>
    </row>
    <row r="4086" spans="1:5" x14ac:dyDescent="0.25">
      <c r="A4086">
        <f t="shared" si="193"/>
        <v>99.792776671059571</v>
      </c>
      <c r="B4086">
        <f t="shared" si="191"/>
        <v>4.0695327585733239</v>
      </c>
      <c r="E4086" s="3">
        <f t="shared" si="192"/>
        <v>3.569892758573324</v>
      </c>
    </row>
    <row r="4087" spans="1:5" x14ac:dyDescent="0.25">
      <c r="A4087">
        <f t="shared" si="193"/>
        <v>99.817439387391758</v>
      </c>
      <c r="B4087">
        <f t="shared" si="191"/>
        <v>4.0711737352852087</v>
      </c>
      <c r="E4087" s="3">
        <f t="shared" si="192"/>
        <v>3.5715337352852088</v>
      </c>
    </row>
    <row r="4088" spans="1:5" x14ac:dyDescent="0.25">
      <c r="A4088">
        <f t="shared" si="193"/>
        <v>99.842102103723946</v>
      </c>
      <c r="B4088">
        <f t="shared" si="191"/>
        <v>4.0728151174968126</v>
      </c>
      <c r="E4088" s="3">
        <f t="shared" si="192"/>
        <v>3.5731751174968127</v>
      </c>
    </row>
    <row r="4089" spans="1:5" x14ac:dyDescent="0.25">
      <c r="A4089">
        <f t="shared" si="193"/>
        <v>99.866764820056133</v>
      </c>
      <c r="B4089">
        <f t="shared" si="191"/>
        <v>4.0744569052081339</v>
      </c>
      <c r="E4089" s="3">
        <f t="shared" si="192"/>
        <v>3.574816905208134</v>
      </c>
    </row>
    <row r="4090" spans="1:5" x14ac:dyDescent="0.25">
      <c r="A4090">
        <f t="shared" si="193"/>
        <v>99.891427536388321</v>
      </c>
      <c r="B4090">
        <f t="shared" si="191"/>
        <v>4.0760990984191725</v>
      </c>
      <c r="E4090" s="3">
        <f t="shared" si="192"/>
        <v>3.5764590984191726</v>
      </c>
    </row>
    <row r="4091" spans="1:5" x14ac:dyDescent="0.25">
      <c r="A4091">
        <f t="shared" si="193"/>
        <v>99.916090252720508</v>
      </c>
      <c r="B4091">
        <f t="shared" si="191"/>
        <v>4.0777416971299303</v>
      </c>
      <c r="E4091" s="3">
        <f t="shared" si="192"/>
        <v>3.5781016971299304</v>
      </c>
    </row>
    <row r="4092" spans="1:5" x14ac:dyDescent="0.25">
      <c r="A4092">
        <f t="shared" si="193"/>
        <v>99.940752969052696</v>
      </c>
      <c r="B4092">
        <f t="shared" si="191"/>
        <v>4.0793847013404054</v>
      </c>
      <c r="E4092" s="3">
        <f t="shared" si="192"/>
        <v>3.5797447013404056</v>
      </c>
    </row>
    <row r="4093" spans="1:5" x14ac:dyDescent="0.25">
      <c r="A4093">
        <f t="shared" si="193"/>
        <v>99.965415685384883</v>
      </c>
      <c r="B4093">
        <f t="shared" si="191"/>
        <v>4.0810281110505979</v>
      </c>
      <c r="E4093" s="3">
        <f t="shared" si="192"/>
        <v>3.5813881110505981</v>
      </c>
    </row>
    <row r="4094" spans="1:5" x14ac:dyDescent="0.25">
      <c r="A4094">
        <f t="shared" si="193"/>
        <v>99.990078401717071</v>
      </c>
      <c r="B4094">
        <f t="shared" si="191"/>
        <v>4.0826719262605087</v>
      </c>
      <c r="E4094" s="3">
        <f t="shared" si="192"/>
        <v>3.5830319262605088</v>
      </c>
    </row>
    <row r="4095" spans="1:5" x14ac:dyDescent="0.25">
      <c r="A4095">
        <f t="shared" si="193"/>
        <v>100.01474111804926</v>
      </c>
      <c r="B4095">
        <f t="shared" si="191"/>
        <v>4.0843161469701377</v>
      </c>
      <c r="E4095" s="3">
        <f t="shared" si="192"/>
        <v>3.5846761469701378</v>
      </c>
    </row>
    <row r="4096" spans="1:5" x14ac:dyDescent="0.25">
      <c r="A4096">
        <f t="shared" si="193"/>
        <v>100.03940383438145</v>
      </c>
      <c r="B4096">
        <f t="shared" si="191"/>
        <v>4.0859607731794849</v>
      </c>
      <c r="E4096" s="3">
        <f t="shared" si="192"/>
        <v>3.5863207731794851</v>
      </c>
    </row>
    <row r="4097" spans="1:5" x14ac:dyDescent="0.25">
      <c r="A4097">
        <f t="shared" si="193"/>
        <v>100.06406655071363</v>
      </c>
      <c r="B4097">
        <f t="shared" si="191"/>
        <v>4.0876058048885486</v>
      </c>
      <c r="E4097" s="3">
        <f t="shared" si="192"/>
        <v>3.5879658048885488</v>
      </c>
    </row>
    <row r="4098" spans="1:5" x14ac:dyDescent="0.25">
      <c r="A4098">
        <f t="shared" si="193"/>
        <v>100.08872926704582</v>
      </c>
      <c r="B4098">
        <f t="shared" si="191"/>
        <v>4.0892512420973315</v>
      </c>
      <c r="E4098" s="3">
        <f t="shared" si="192"/>
        <v>3.5896112420973316</v>
      </c>
    </row>
    <row r="4099" spans="1:5" x14ac:dyDescent="0.25">
      <c r="A4099">
        <f t="shared" si="193"/>
        <v>100.11339198337801</v>
      </c>
      <c r="B4099">
        <f t="shared" ref="B4099:B4162" si="194">$H$25+$H$32*A4099^2</f>
        <v>4.0908970848058317</v>
      </c>
      <c r="E4099" s="3">
        <f t="shared" si="192"/>
        <v>3.5912570848058318</v>
      </c>
    </row>
    <row r="4100" spans="1:5" x14ac:dyDescent="0.25">
      <c r="A4100">
        <f t="shared" si="193"/>
        <v>100.1380546997102</v>
      </c>
      <c r="B4100">
        <f t="shared" si="194"/>
        <v>4.092543333014051</v>
      </c>
      <c r="E4100" s="3">
        <f t="shared" si="192"/>
        <v>3.5929033330140512</v>
      </c>
    </row>
    <row r="4101" spans="1:5" x14ac:dyDescent="0.25">
      <c r="A4101">
        <f t="shared" si="193"/>
        <v>100.16271741604238</v>
      </c>
      <c r="B4101">
        <f t="shared" si="194"/>
        <v>4.094189986721986</v>
      </c>
      <c r="E4101" s="3">
        <f t="shared" si="192"/>
        <v>3.5945499867219861</v>
      </c>
    </row>
    <row r="4102" spans="1:5" x14ac:dyDescent="0.25">
      <c r="A4102">
        <f t="shared" si="193"/>
        <v>100.18738013237457</v>
      </c>
      <c r="B4102">
        <f t="shared" si="194"/>
        <v>4.0958370459296409</v>
      </c>
      <c r="E4102" s="3">
        <f t="shared" si="192"/>
        <v>3.5961970459296411</v>
      </c>
    </row>
    <row r="4103" spans="1:5" x14ac:dyDescent="0.25">
      <c r="A4103">
        <f t="shared" si="193"/>
        <v>100.21204284870676</v>
      </c>
      <c r="B4103">
        <f t="shared" si="194"/>
        <v>4.0974845106370132</v>
      </c>
      <c r="E4103" s="3">
        <f t="shared" si="192"/>
        <v>3.5978445106370134</v>
      </c>
    </row>
    <row r="4104" spans="1:5" x14ac:dyDescent="0.25">
      <c r="A4104">
        <f t="shared" si="193"/>
        <v>100.23670556503895</v>
      </c>
      <c r="B4104">
        <f t="shared" si="194"/>
        <v>4.0991323808441029</v>
      </c>
      <c r="E4104" s="3">
        <f t="shared" si="192"/>
        <v>3.5994923808441031</v>
      </c>
    </row>
    <row r="4105" spans="1:5" x14ac:dyDescent="0.25">
      <c r="A4105">
        <f t="shared" si="193"/>
        <v>100.26136828137113</v>
      </c>
      <c r="B4105">
        <f t="shared" si="194"/>
        <v>4.1007806565509117</v>
      </c>
      <c r="E4105" s="3">
        <f t="shared" si="192"/>
        <v>3.6011406565509119</v>
      </c>
    </row>
    <row r="4106" spans="1:5" x14ac:dyDescent="0.25">
      <c r="A4106">
        <f t="shared" si="193"/>
        <v>100.28603099770332</v>
      </c>
      <c r="B4106">
        <f t="shared" si="194"/>
        <v>4.102429337757437</v>
      </c>
      <c r="E4106" s="3">
        <f t="shared" si="192"/>
        <v>3.6027893377574371</v>
      </c>
    </row>
    <row r="4107" spans="1:5" x14ac:dyDescent="0.25">
      <c r="A4107">
        <f t="shared" si="193"/>
        <v>100.31069371403551</v>
      </c>
      <c r="B4107">
        <f t="shared" si="194"/>
        <v>4.1040784244636814</v>
      </c>
      <c r="E4107" s="3">
        <f t="shared" si="192"/>
        <v>3.6044384244636816</v>
      </c>
    </row>
    <row r="4108" spans="1:5" x14ac:dyDescent="0.25">
      <c r="A4108">
        <f t="shared" si="193"/>
        <v>100.3353564303677</v>
      </c>
      <c r="B4108">
        <f t="shared" si="194"/>
        <v>4.1057279166696423</v>
      </c>
      <c r="E4108" s="3">
        <f t="shared" si="192"/>
        <v>3.6060879166696425</v>
      </c>
    </row>
    <row r="4109" spans="1:5" x14ac:dyDescent="0.25">
      <c r="A4109">
        <f t="shared" si="193"/>
        <v>100.36001914669988</v>
      </c>
      <c r="B4109">
        <f t="shared" si="194"/>
        <v>4.1073778143753223</v>
      </c>
      <c r="E4109" s="3">
        <f t="shared" si="192"/>
        <v>3.6077378143753225</v>
      </c>
    </row>
    <row r="4110" spans="1:5" x14ac:dyDescent="0.25">
      <c r="A4110">
        <f t="shared" si="193"/>
        <v>100.38468186303207</v>
      </c>
      <c r="B4110">
        <f t="shared" si="194"/>
        <v>4.1090281175807206</v>
      </c>
      <c r="E4110" s="3">
        <f t="shared" si="192"/>
        <v>3.6093881175807208</v>
      </c>
    </row>
    <row r="4111" spans="1:5" x14ac:dyDescent="0.25">
      <c r="A4111">
        <f t="shared" si="193"/>
        <v>100.40934457936426</v>
      </c>
      <c r="B4111">
        <f t="shared" si="194"/>
        <v>4.1106788262858354</v>
      </c>
      <c r="E4111" s="3">
        <f t="shared" si="192"/>
        <v>3.6110388262858355</v>
      </c>
    </row>
    <row r="4112" spans="1:5" x14ac:dyDescent="0.25">
      <c r="A4112">
        <f t="shared" si="193"/>
        <v>100.43400729569645</v>
      </c>
      <c r="B4112">
        <f t="shared" si="194"/>
        <v>4.1123299404906692</v>
      </c>
      <c r="E4112" s="3">
        <f t="shared" si="192"/>
        <v>3.6126899404906694</v>
      </c>
    </row>
    <row r="4113" spans="1:5" x14ac:dyDescent="0.25">
      <c r="A4113">
        <f t="shared" si="193"/>
        <v>100.45867001202863</v>
      </c>
      <c r="B4113">
        <f t="shared" si="194"/>
        <v>4.1139814601952196</v>
      </c>
      <c r="E4113" s="3">
        <f t="shared" si="192"/>
        <v>3.6143414601952197</v>
      </c>
    </row>
    <row r="4114" spans="1:5" x14ac:dyDescent="0.25">
      <c r="A4114">
        <f t="shared" si="193"/>
        <v>100.48333272836082</v>
      </c>
      <c r="B4114">
        <f t="shared" si="194"/>
        <v>4.11563338539949</v>
      </c>
      <c r="E4114" s="3">
        <f t="shared" si="192"/>
        <v>3.6159933853994901</v>
      </c>
    </row>
    <row r="4115" spans="1:5" x14ac:dyDescent="0.25">
      <c r="A4115">
        <f t="shared" si="193"/>
        <v>100.50799544469301</v>
      </c>
      <c r="B4115">
        <f t="shared" si="194"/>
        <v>4.1172857161034777</v>
      </c>
      <c r="E4115" s="3">
        <f t="shared" si="192"/>
        <v>3.6176457161034778</v>
      </c>
    </row>
    <row r="4116" spans="1:5" x14ac:dyDescent="0.25">
      <c r="A4116">
        <f t="shared" si="193"/>
        <v>100.5326581610252</v>
      </c>
      <c r="B4116">
        <f t="shared" si="194"/>
        <v>4.1189384523071819</v>
      </c>
      <c r="E4116" s="3">
        <f t="shared" si="192"/>
        <v>3.6192984523071821</v>
      </c>
    </row>
    <row r="4117" spans="1:5" x14ac:dyDescent="0.25">
      <c r="A4117">
        <f t="shared" si="193"/>
        <v>100.55732087735738</v>
      </c>
      <c r="B4117">
        <f t="shared" si="194"/>
        <v>4.1205915940106053</v>
      </c>
      <c r="E4117" s="3">
        <f t="shared" si="192"/>
        <v>3.6209515940106054</v>
      </c>
    </row>
    <row r="4118" spans="1:5" x14ac:dyDescent="0.25">
      <c r="A4118">
        <f t="shared" si="193"/>
        <v>100.58198359368957</v>
      </c>
      <c r="B4118">
        <f t="shared" si="194"/>
        <v>4.122245141213746</v>
      </c>
      <c r="E4118" s="3">
        <f t="shared" si="192"/>
        <v>3.6226051412137461</v>
      </c>
    </row>
    <row r="4119" spans="1:5" x14ac:dyDescent="0.25">
      <c r="A4119">
        <f t="shared" si="193"/>
        <v>100.60664631002176</v>
      </c>
      <c r="B4119">
        <f t="shared" si="194"/>
        <v>4.1238990939166049</v>
      </c>
      <c r="E4119" s="3">
        <f t="shared" ref="E4119:E4182" si="195">B4119-0.49964</f>
        <v>3.6242590939166051</v>
      </c>
    </row>
    <row r="4120" spans="1:5" x14ac:dyDescent="0.25">
      <c r="A4120">
        <f t="shared" si="193"/>
        <v>100.63130902635395</v>
      </c>
      <c r="B4120">
        <f t="shared" si="194"/>
        <v>4.1255534521191812</v>
      </c>
      <c r="E4120" s="3">
        <f t="shared" si="195"/>
        <v>3.6259134521191814</v>
      </c>
    </row>
    <row r="4121" spans="1:5" x14ac:dyDescent="0.25">
      <c r="A4121">
        <f t="shared" si="193"/>
        <v>100.65597174268613</v>
      </c>
      <c r="B4121">
        <f t="shared" si="194"/>
        <v>4.1272082158214767</v>
      </c>
      <c r="E4121" s="3">
        <f t="shared" si="195"/>
        <v>3.6275682158214768</v>
      </c>
    </row>
    <row r="4122" spans="1:5" x14ac:dyDescent="0.25">
      <c r="A4122">
        <f t="shared" si="193"/>
        <v>100.68063445901832</v>
      </c>
      <c r="B4122">
        <f t="shared" si="194"/>
        <v>4.1288633850234895</v>
      </c>
      <c r="E4122" s="3">
        <f t="shared" si="195"/>
        <v>3.6292233850234896</v>
      </c>
    </row>
    <row r="4123" spans="1:5" x14ac:dyDescent="0.25">
      <c r="A4123">
        <f t="shared" si="193"/>
        <v>100.70529717535051</v>
      </c>
      <c r="B4123">
        <f t="shared" si="194"/>
        <v>4.1305189597252197</v>
      </c>
      <c r="E4123" s="3">
        <f t="shared" si="195"/>
        <v>3.6308789597252198</v>
      </c>
    </row>
    <row r="4124" spans="1:5" x14ac:dyDescent="0.25">
      <c r="A4124">
        <f t="shared" si="193"/>
        <v>100.7299598916827</v>
      </c>
      <c r="B4124">
        <f t="shared" si="194"/>
        <v>4.1321749399266681</v>
      </c>
      <c r="E4124" s="3">
        <f t="shared" si="195"/>
        <v>3.6325349399266682</v>
      </c>
    </row>
    <row r="4125" spans="1:5" x14ac:dyDescent="0.25">
      <c r="A4125">
        <f t="shared" si="193"/>
        <v>100.75462260801488</v>
      </c>
      <c r="B4125">
        <f t="shared" si="194"/>
        <v>4.1338313256278347</v>
      </c>
      <c r="E4125" s="3">
        <f t="shared" si="195"/>
        <v>3.6341913256278349</v>
      </c>
    </row>
    <row r="4126" spans="1:5" x14ac:dyDescent="0.25">
      <c r="A4126">
        <f t="shared" si="193"/>
        <v>100.77928532434707</v>
      </c>
      <c r="B4126">
        <f t="shared" si="194"/>
        <v>4.1354881168287196</v>
      </c>
      <c r="E4126" s="3">
        <f t="shared" si="195"/>
        <v>3.6358481168287198</v>
      </c>
    </row>
    <row r="4127" spans="1:5" x14ac:dyDescent="0.25">
      <c r="A4127">
        <f t="shared" si="193"/>
        <v>100.80394804067926</v>
      </c>
      <c r="B4127">
        <f t="shared" si="194"/>
        <v>4.137145313529321</v>
      </c>
      <c r="E4127" s="3">
        <f t="shared" si="195"/>
        <v>3.6375053135293212</v>
      </c>
    </row>
    <row r="4128" spans="1:5" x14ac:dyDescent="0.25">
      <c r="A4128">
        <f t="shared" si="193"/>
        <v>100.82861075701145</v>
      </c>
      <c r="B4128">
        <f t="shared" si="194"/>
        <v>4.1388029157296415</v>
      </c>
      <c r="E4128" s="3">
        <f t="shared" si="195"/>
        <v>3.6391629157296417</v>
      </c>
    </row>
    <row r="4129" spans="1:5" x14ac:dyDescent="0.25">
      <c r="A4129">
        <f t="shared" si="193"/>
        <v>100.85327347334363</v>
      </c>
      <c r="B4129">
        <f t="shared" si="194"/>
        <v>4.1404609234296803</v>
      </c>
      <c r="E4129" s="3">
        <f t="shared" si="195"/>
        <v>3.6408209234296804</v>
      </c>
    </row>
    <row r="4130" spans="1:5" x14ac:dyDescent="0.25">
      <c r="A4130">
        <f t="shared" si="193"/>
        <v>100.87793618967582</v>
      </c>
      <c r="B4130">
        <f t="shared" si="194"/>
        <v>4.1421193366294355</v>
      </c>
      <c r="E4130" s="3">
        <f t="shared" si="195"/>
        <v>3.6424793366294357</v>
      </c>
    </row>
    <row r="4131" spans="1:5" x14ac:dyDescent="0.25">
      <c r="A4131">
        <f t="shared" si="193"/>
        <v>100.90259890600801</v>
      </c>
      <c r="B4131">
        <f t="shared" si="194"/>
        <v>4.1437781553289099</v>
      </c>
      <c r="E4131" s="3">
        <f t="shared" si="195"/>
        <v>3.6441381553289101</v>
      </c>
    </row>
    <row r="4132" spans="1:5" x14ac:dyDescent="0.25">
      <c r="A4132">
        <f t="shared" si="193"/>
        <v>100.9272616223402</v>
      </c>
      <c r="B4132">
        <f t="shared" si="194"/>
        <v>4.1454373795281008</v>
      </c>
      <c r="E4132" s="3">
        <f t="shared" si="195"/>
        <v>3.6457973795281009</v>
      </c>
    </row>
    <row r="4133" spans="1:5" x14ac:dyDescent="0.25">
      <c r="A4133">
        <f t="shared" si="193"/>
        <v>100.95192433867238</v>
      </c>
      <c r="B4133">
        <f t="shared" si="194"/>
        <v>4.1470970092270107</v>
      </c>
      <c r="E4133" s="3">
        <f t="shared" si="195"/>
        <v>3.6474570092270109</v>
      </c>
    </row>
    <row r="4134" spans="1:5" x14ac:dyDescent="0.25">
      <c r="A4134">
        <f t="shared" ref="A4134:A4197" si="196">A4133+$G$1838</f>
        <v>100.97658705500457</v>
      </c>
      <c r="B4134">
        <f t="shared" si="194"/>
        <v>4.148757044425639</v>
      </c>
      <c r="E4134" s="3">
        <f t="shared" si="195"/>
        <v>3.6491170444256391</v>
      </c>
    </row>
    <row r="4135" spans="1:5" x14ac:dyDescent="0.25">
      <c r="A4135">
        <f t="shared" si="196"/>
        <v>101.00124977133676</v>
      </c>
      <c r="B4135">
        <f t="shared" si="194"/>
        <v>4.1504174851239846</v>
      </c>
      <c r="E4135" s="3">
        <f t="shared" si="195"/>
        <v>3.6507774851239847</v>
      </c>
    </row>
    <row r="4136" spans="1:5" x14ac:dyDescent="0.25">
      <c r="A4136">
        <f t="shared" si="196"/>
        <v>101.02591248766895</v>
      </c>
      <c r="B4136">
        <f t="shared" si="194"/>
        <v>4.1520783313220484</v>
      </c>
      <c r="E4136" s="3">
        <f t="shared" si="195"/>
        <v>3.6524383313220485</v>
      </c>
    </row>
    <row r="4137" spans="1:5" x14ac:dyDescent="0.25">
      <c r="A4137">
        <f t="shared" si="196"/>
        <v>101.05057520400113</v>
      </c>
      <c r="B4137">
        <f t="shared" si="194"/>
        <v>4.1537395830198296</v>
      </c>
      <c r="E4137" s="3">
        <f t="shared" si="195"/>
        <v>3.6540995830198297</v>
      </c>
    </row>
    <row r="4138" spans="1:5" x14ac:dyDescent="0.25">
      <c r="A4138">
        <f t="shared" si="196"/>
        <v>101.07523792033332</v>
      </c>
      <c r="B4138">
        <f t="shared" si="194"/>
        <v>4.155401240217329</v>
      </c>
      <c r="E4138" s="3">
        <f t="shared" si="195"/>
        <v>3.6557612402173292</v>
      </c>
    </row>
    <row r="4139" spans="1:5" x14ac:dyDescent="0.25">
      <c r="A4139">
        <f t="shared" si="196"/>
        <v>101.09990063666551</v>
      </c>
      <c r="B4139">
        <f t="shared" si="194"/>
        <v>4.1570633029145458</v>
      </c>
      <c r="E4139" s="3">
        <f t="shared" si="195"/>
        <v>3.657423302914546</v>
      </c>
    </row>
    <row r="4140" spans="1:5" x14ac:dyDescent="0.25">
      <c r="A4140">
        <f t="shared" si="196"/>
        <v>101.1245633529977</v>
      </c>
      <c r="B4140">
        <f t="shared" si="194"/>
        <v>4.1587257711114809</v>
      </c>
      <c r="E4140" s="3">
        <f t="shared" si="195"/>
        <v>3.659085771111481</v>
      </c>
    </row>
    <row r="4141" spans="1:5" x14ac:dyDescent="0.25">
      <c r="A4141">
        <f t="shared" si="196"/>
        <v>101.14922606932988</v>
      </c>
      <c r="B4141">
        <f t="shared" si="194"/>
        <v>4.1603886448081342</v>
      </c>
      <c r="E4141" s="3">
        <f t="shared" si="195"/>
        <v>3.6607486448081343</v>
      </c>
    </row>
    <row r="4142" spans="1:5" x14ac:dyDescent="0.25">
      <c r="A4142">
        <f t="shared" si="196"/>
        <v>101.17388878566207</v>
      </c>
      <c r="B4142">
        <f t="shared" si="194"/>
        <v>4.1620519240045057</v>
      </c>
      <c r="E4142" s="3">
        <f t="shared" si="195"/>
        <v>3.6624119240045059</v>
      </c>
    </row>
    <row r="4143" spans="1:5" x14ac:dyDescent="0.25">
      <c r="A4143">
        <f t="shared" si="196"/>
        <v>101.19855150199426</v>
      </c>
      <c r="B4143">
        <f t="shared" si="194"/>
        <v>4.1637156087005955</v>
      </c>
      <c r="E4143" s="3">
        <f t="shared" si="195"/>
        <v>3.6640756087005957</v>
      </c>
    </row>
    <row r="4144" spans="1:5" x14ac:dyDescent="0.25">
      <c r="A4144">
        <f t="shared" si="196"/>
        <v>101.22321421832645</v>
      </c>
      <c r="B4144">
        <f t="shared" si="194"/>
        <v>4.1653796988964018</v>
      </c>
      <c r="E4144" s="3">
        <f t="shared" si="195"/>
        <v>3.6657396988964019</v>
      </c>
    </row>
    <row r="4145" spans="1:5" x14ac:dyDescent="0.25">
      <c r="A4145">
        <f t="shared" si="196"/>
        <v>101.24787693465863</v>
      </c>
      <c r="B4145">
        <f t="shared" si="194"/>
        <v>4.1670441945919263</v>
      </c>
      <c r="E4145" s="3">
        <f t="shared" si="195"/>
        <v>3.6674041945919265</v>
      </c>
    </row>
    <row r="4146" spans="1:5" x14ac:dyDescent="0.25">
      <c r="A4146">
        <f t="shared" si="196"/>
        <v>101.27253965099082</v>
      </c>
      <c r="B4146">
        <f t="shared" si="194"/>
        <v>4.16870909578717</v>
      </c>
      <c r="E4146" s="3">
        <f t="shared" si="195"/>
        <v>3.6690690957871701</v>
      </c>
    </row>
    <row r="4147" spans="1:5" x14ac:dyDescent="0.25">
      <c r="A4147">
        <f t="shared" si="196"/>
        <v>101.29720236732301</v>
      </c>
      <c r="B4147">
        <f t="shared" si="194"/>
        <v>4.1703744024821301</v>
      </c>
      <c r="E4147" s="3">
        <f t="shared" si="195"/>
        <v>3.6707344024821302</v>
      </c>
    </row>
    <row r="4148" spans="1:5" x14ac:dyDescent="0.25">
      <c r="A4148">
        <f t="shared" si="196"/>
        <v>101.3218650836552</v>
      </c>
      <c r="B4148">
        <f t="shared" si="194"/>
        <v>4.1720401146768094</v>
      </c>
      <c r="E4148" s="3">
        <f t="shared" si="195"/>
        <v>3.6724001146768095</v>
      </c>
    </row>
    <row r="4149" spans="1:5" x14ac:dyDescent="0.25">
      <c r="A4149">
        <f t="shared" si="196"/>
        <v>101.34652779998738</v>
      </c>
      <c r="B4149">
        <f t="shared" si="194"/>
        <v>4.1737062323712051</v>
      </c>
      <c r="E4149" s="3">
        <f t="shared" si="195"/>
        <v>3.6740662323712052</v>
      </c>
    </row>
    <row r="4150" spans="1:5" x14ac:dyDescent="0.25">
      <c r="A4150">
        <f t="shared" si="196"/>
        <v>101.37119051631957</v>
      </c>
      <c r="B4150">
        <f t="shared" si="194"/>
        <v>4.1753727555653199</v>
      </c>
      <c r="E4150" s="3">
        <f t="shared" si="195"/>
        <v>3.6757327555653201</v>
      </c>
    </row>
    <row r="4151" spans="1:5" x14ac:dyDescent="0.25">
      <c r="A4151">
        <f t="shared" si="196"/>
        <v>101.39585323265176</v>
      </c>
      <c r="B4151">
        <f t="shared" si="194"/>
        <v>4.1770396842591513</v>
      </c>
      <c r="C4151" s="2">
        <f>(B4169-B4141)/(A4169-A4141)</f>
        <v>6.7663002731987637E-2</v>
      </c>
      <c r="D4151">
        <f>ATAN(C4151)*180/PI()</f>
        <v>3.8709043168608019</v>
      </c>
      <c r="E4151" s="3">
        <f t="shared" si="195"/>
        <v>3.6773996842591514</v>
      </c>
    </row>
    <row r="4152" spans="1:5" x14ac:dyDescent="0.25">
      <c r="A4152">
        <f t="shared" si="196"/>
        <v>101.42051594898395</v>
      </c>
      <c r="B4152">
        <f t="shared" si="194"/>
        <v>4.1787070184527026</v>
      </c>
      <c r="E4152" s="3">
        <f t="shared" si="195"/>
        <v>3.6790670184527028</v>
      </c>
    </row>
    <row r="4153" spans="1:5" x14ac:dyDescent="0.25">
      <c r="A4153">
        <f t="shared" si="196"/>
        <v>101.44517866531613</v>
      </c>
      <c r="B4153">
        <f t="shared" si="194"/>
        <v>4.1803747581459705</v>
      </c>
      <c r="E4153" s="3">
        <f t="shared" si="195"/>
        <v>3.6807347581459706</v>
      </c>
    </row>
    <row r="4154" spans="1:5" x14ac:dyDescent="0.25">
      <c r="A4154">
        <f t="shared" si="196"/>
        <v>101.46984138164832</v>
      </c>
      <c r="B4154">
        <f t="shared" si="194"/>
        <v>4.1820429033389566</v>
      </c>
      <c r="E4154" s="3">
        <f t="shared" si="195"/>
        <v>3.6824029033389567</v>
      </c>
    </row>
    <row r="4155" spans="1:5" x14ac:dyDescent="0.25">
      <c r="A4155">
        <f t="shared" si="196"/>
        <v>101.49450409798051</v>
      </c>
      <c r="B4155">
        <f t="shared" si="194"/>
        <v>4.1837114540316609</v>
      </c>
      <c r="E4155" s="3">
        <f t="shared" si="195"/>
        <v>3.684071454031661</v>
      </c>
    </row>
    <row r="4156" spans="1:5" x14ac:dyDescent="0.25">
      <c r="A4156">
        <f t="shared" si="196"/>
        <v>101.5191668143127</v>
      </c>
      <c r="B4156">
        <f t="shared" si="194"/>
        <v>4.1853804102240826</v>
      </c>
      <c r="E4156" s="3">
        <f t="shared" si="195"/>
        <v>3.6857404102240827</v>
      </c>
    </row>
    <row r="4157" spans="1:5" x14ac:dyDescent="0.25">
      <c r="A4157">
        <f t="shared" si="196"/>
        <v>101.54382953064489</v>
      </c>
      <c r="B4157">
        <f t="shared" si="194"/>
        <v>4.1870497719162225</v>
      </c>
      <c r="E4157" s="3">
        <f t="shared" si="195"/>
        <v>3.6874097719162227</v>
      </c>
    </row>
    <row r="4158" spans="1:5" x14ac:dyDescent="0.25">
      <c r="A4158">
        <f t="shared" si="196"/>
        <v>101.56849224697707</v>
      </c>
      <c r="B4158">
        <f t="shared" si="194"/>
        <v>4.1887195391080798</v>
      </c>
      <c r="E4158" s="3">
        <f t="shared" si="195"/>
        <v>3.68907953910808</v>
      </c>
    </row>
    <row r="4159" spans="1:5" x14ac:dyDescent="0.25">
      <c r="A4159">
        <f t="shared" si="196"/>
        <v>101.59315496330926</v>
      </c>
      <c r="B4159">
        <f t="shared" si="194"/>
        <v>4.1903897117996554</v>
      </c>
      <c r="E4159" s="3">
        <f t="shared" si="195"/>
        <v>3.6907497117996555</v>
      </c>
    </row>
    <row r="4160" spans="1:5" x14ac:dyDescent="0.25">
      <c r="A4160">
        <f t="shared" si="196"/>
        <v>101.61781767964145</v>
      </c>
      <c r="B4160">
        <f t="shared" si="194"/>
        <v>4.19206028999095</v>
      </c>
      <c r="E4160" s="3">
        <f t="shared" si="195"/>
        <v>3.6924202899909502</v>
      </c>
    </row>
    <row r="4161" spans="1:5" x14ac:dyDescent="0.25">
      <c r="A4161">
        <f t="shared" si="196"/>
        <v>101.64248039597364</v>
      </c>
      <c r="B4161">
        <f t="shared" si="194"/>
        <v>4.1937312736819621</v>
      </c>
      <c r="E4161" s="3">
        <f t="shared" si="195"/>
        <v>3.6940912736819622</v>
      </c>
    </row>
    <row r="4162" spans="1:5" x14ac:dyDescent="0.25">
      <c r="A4162">
        <f t="shared" si="196"/>
        <v>101.66714311230582</v>
      </c>
      <c r="B4162">
        <f t="shared" si="194"/>
        <v>4.1954026628726906</v>
      </c>
      <c r="E4162" s="3">
        <f t="shared" si="195"/>
        <v>3.6957626628726907</v>
      </c>
    </row>
    <row r="4163" spans="1:5" x14ac:dyDescent="0.25">
      <c r="A4163">
        <f t="shared" si="196"/>
        <v>101.69180582863801</v>
      </c>
      <c r="B4163">
        <f t="shared" ref="B4163:B4226" si="197">$H$25+$H$32*A4163^2</f>
        <v>4.1970744575631382</v>
      </c>
      <c r="E4163" s="3">
        <f t="shared" si="195"/>
        <v>3.6974344575631384</v>
      </c>
    </row>
    <row r="4164" spans="1:5" x14ac:dyDescent="0.25">
      <c r="A4164">
        <f t="shared" si="196"/>
        <v>101.7164685449702</v>
      </c>
      <c r="B4164">
        <f t="shared" si="197"/>
        <v>4.1987466577533041</v>
      </c>
      <c r="E4164" s="3">
        <f t="shared" si="195"/>
        <v>3.6991066577533043</v>
      </c>
    </row>
    <row r="4165" spans="1:5" x14ac:dyDescent="0.25">
      <c r="A4165">
        <f t="shared" si="196"/>
        <v>101.74113126130239</v>
      </c>
      <c r="B4165">
        <f t="shared" si="197"/>
        <v>4.2004192634431874</v>
      </c>
      <c r="E4165" s="3">
        <f t="shared" si="195"/>
        <v>3.7007792634431875</v>
      </c>
    </row>
    <row r="4166" spans="1:5" x14ac:dyDescent="0.25">
      <c r="A4166">
        <f t="shared" si="196"/>
        <v>101.76579397763457</v>
      </c>
      <c r="B4166">
        <f t="shared" si="197"/>
        <v>4.202092274632788</v>
      </c>
      <c r="E4166" s="3">
        <f t="shared" si="195"/>
        <v>3.7024522746327881</v>
      </c>
    </row>
    <row r="4167" spans="1:5" x14ac:dyDescent="0.25">
      <c r="A4167">
        <f t="shared" si="196"/>
        <v>101.79045669396676</v>
      </c>
      <c r="B4167">
        <f t="shared" si="197"/>
        <v>4.2037656913221078</v>
      </c>
      <c r="E4167" s="3">
        <f t="shared" si="195"/>
        <v>3.7041256913221079</v>
      </c>
    </row>
    <row r="4168" spans="1:5" x14ac:dyDescent="0.25">
      <c r="A4168">
        <f t="shared" si="196"/>
        <v>101.81511941029895</v>
      </c>
      <c r="B4168">
        <f t="shared" si="197"/>
        <v>4.2054395135111449</v>
      </c>
      <c r="E4168" s="3">
        <f t="shared" si="195"/>
        <v>3.705799513511145</v>
      </c>
    </row>
    <row r="4169" spans="1:5" x14ac:dyDescent="0.25">
      <c r="A4169">
        <f t="shared" si="196"/>
        <v>101.83978212663114</v>
      </c>
      <c r="B4169">
        <f t="shared" si="197"/>
        <v>4.2071137411998993</v>
      </c>
      <c r="E4169" s="3">
        <f t="shared" si="195"/>
        <v>3.7074737411998995</v>
      </c>
    </row>
    <row r="4170" spans="1:5" x14ac:dyDescent="0.25">
      <c r="A4170">
        <f t="shared" si="196"/>
        <v>101.86444484296332</v>
      </c>
      <c r="B4170">
        <f t="shared" si="197"/>
        <v>4.2087883743883721</v>
      </c>
      <c r="E4170" s="3">
        <f t="shared" si="195"/>
        <v>3.7091483743883722</v>
      </c>
    </row>
    <row r="4171" spans="1:5" x14ac:dyDescent="0.25">
      <c r="A4171">
        <f t="shared" si="196"/>
        <v>101.88910755929551</v>
      </c>
      <c r="B4171">
        <f t="shared" si="197"/>
        <v>4.210463413076563</v>
      </c>
      <c r="E4171" s="3">
        <f t="shared" si="195"/>
        <v>3.7108234130765632</v>
      </c>
    </row>
    <row r="4172" spans="1:5" x14ac:dyDescent="0.25">
      <c r="A4172">
        <f t="shared" si="196"/>
        <v>101.9137702756277</v>
      </c>
      <c r="B4172">
        <f t="shared" si="197"/>
        <v>4.2121388572644722</v>
      </c>
      <c r="E4172" s="3">
        <f t="shared" si="195"/>
        <v>3.7124988572644724</v>
      </c>
    </row>
    <row r="4173" spans="1:5" x14ac:dyDescent="0.25">
      <c r="A4173">
        <f t="shared" si="196"/>
        <v>101.93843299195989</v>
      </c>
      <c r="B4173">
        <f t="shared" si="197"/>
        <v>4.2138147069520979</v>
      </c>
      <c r="E4173" s="3">
        <f t="shared" si="195"/>
        <v>3.7141747069520981</v>
      </c>
    </row>
    <row r="4174" spans="1:5" x14ac:dyDescent="0.25">
      <c r="A4174">
        <f t="shared" si="196"/>
        <v>101.96309570829207</v>
      </c>
      <c r="B4174">
        <f t="shared" si="197"/>
        <v>4.2154909621394427</v>
      </c>
      <c r="E4174" s="3">
        <f t="shared" si="195"/>
        <v>3.7158509621394429</v>
      </c>
    </row>
    <row r="4175" spans="1:5" x14ac:dyDescent="0.25">
      <c r="A4175">
        <f t="shared" si="196"/>
        <v>101.98775842462426</v>
      </c>
      <c r="B4175">
        <f t="shared" si="197"/>
        <v>4.2171676228265049</v>
      </c>
      <c r="E4175" s="3">
        <f t="shared" si="195"/>
        <v>3.7175276228265051</v>
      </c>
    </row>
    <row r="4176" spans="1:5" x14ac:dyDescent="0.25">
      <c r="A4176">
        <f t="shared" si="196"/>
        <v>102.01242114095645</v>
      </c>
      <c r="B4176">
        <f t="shared" si="197"/>
        <v>4.2188446890132862</v>
      </c>
      <c r="E4176" s="3">
        <f t="shared" si="195"/>
        <v>3.7192046890132864</v>
      </c>
    </row>
    <row r="4177" spans="1:5" x14ac:dyDescent="0.25">
      <c r="A4177">
        <f t="shared" si="196"/>
        <v>102.03708385728864</v>
      </c>
      <c r="B4177">
        <f t="shared" si="197"/>
        <v>4.2205221606997849</v>
      </c>
      <c r="E4177" s="3">
        <f t="shared" si="195"/>
        <v>3.7208821606997851</v>
      </c>
    </row>
    <row r="4178" spans="1:5" x14ac:dyDescent="0.25">
      <c r="A4178">
        <f t="shared" si="196"/>
        <v>102.06174657362082</v>
      </c>
      <c r="B4178">
        <f t="shared" si="197"/>
        <v>4.222200037886001</v>
      </c>
      <c r="E4178" s="3">
        <f t="shared" si="195"/>
        <v>3.7225600378860011</v>
      </c>
    </row>
    <row r="4179" spans="1:5" x14ac:dyDescent="0.25">
      <c r="A4179">
        <f t="shared" si="196"/>
        <v>102.08640928995301</v>
      </c>
      <c r="B4179">
        <f t="shared" si="197"/>
        <v>4.2238783205719344</v>
      </c>
      <c r="E4179" s="3">
        <f t="shared" si="195"/>
        <v>3.7242383205719345</v>
      </c>
    </row>
    <row r="4180" spans="1:5" x14ac:dyDescent="0.25">
      <c r="A4180">
        <f t="shared" si="196"/>
        <v>102.1110720062852</v>
      </c>
      <c r="B4180">
        <f t="shared" si="197"/>
        <v>4.2255570087575869</v>
      </c>
      <c r="E4180" s="3">
        <f t="shared" si="195"/>
        <v>3.725917008757587</v>
      </c>
    </row>
    <row r="4181" spans="1:5" x14ac:dyDescent="0.25">
      <c r="A4181">
        <f t="shared" si="196"/>
        <v>102.13573472261739</v>
      </c>
      <c r="B4181">
        <f t="shared" si="197"/>
        <v>4.2272361024429568</v>
      </c>
      <c r="E4181" s="3">
        <f t="shared" si="195"/>
        <v>3.7275961024429569</v>
      </c>
    </row>
    <row r="4182" spans="1:5" x14ac:dyDescent="0.25">
      <c r="A4182">
        <f t="shared" si="196"/>
        <v>102.16039743894957</v>
      </c>
      <c r="B4182">
        <f t="shared" si="197"/>
        <v>4.2289156016280449</v>
      </c>
      <c r="E4182" s="3">
        <f t="shared" si="195"/>
        <v>3.7292756016280451</v>
      </c>
    </row>
    <row r="4183" spans="1:5" x14ac:dyDescent="0.25">
      <c r="A4183">
        <f t="shared" si="196"/>
        <v>102.18506015528176</v>
      </c>
      <c r="B4183">
        <f t="shared" si="197"/>
        <v>4.2305955063128504</v>
      </c>
      <c r="E4183" s="3">
        <f t="shared" ref="E4183:E4246" si="198">B4183-0.49964</f>
        <v>3.7309555063128506</v>
      </c>
    </row>
    <row r="4184" spans="1:5" x14ac:dyDescent="0.25">
      <c r="A4184">
        <f t="shared" si="196"/>
        <v>102.20972287161395</v>
      </c>
      <c r="B4184">
        <f t="shared" si="197"/>
        <v>4.2322758164973742</v>
      </c>
      <c r="E4184" s="3">
        <f t="shared" si="198"/>
        <v>3.7326358164973743</v>
      </c>
    </row>
    <row r="4185" spans="1:5" x14ac:dyDescent="0.25">
      <c r="A4185">
        <f t="shared" si="196"/>
        <v>102.23438558794614</v>
      </c>
      <c r="B4185">
        <f t="shared" si="197"/>
        <v>4.2339565321816153</v>
      </c>
      <c r="E4185" s="3">
        <f t="shared" si="198"/>
        <v>3.7343165321816154</v>
      </c>
    </row>
    <row r="4186" spans="1:5" x14ac:dyDescent="0.25">
      <c r="A4186">
        <f t="shared" si="196"/>
        <v>102.25904830427832</v>
      </c>
      <c r="B4186">
        <f t="shared" si="197"/>
        <v>4.2356376533655755</v>
      </c>
      <c r="E4186" s="3">
        <f t="shared" si="198"/>
        <v>3.7359976533655757</v>
      </c>
    </row>
    <row r="4187" spans="1:5" x14ac:dyDescent="0.25">
      <c r="A4187">
        <f t="shared" si="196"/>
        <v>102.28371102061051</v>
      </c>
      <c r="B4187">
        <f t="shared" si="197"/>
        <v>4.2373191800492531</v>
      </c>
      <c r="E4187" s="3">
        <f t="shared" si="198"/>
        <v>3.7376791800492533</v>
      </c>
    </row>
    <row r="4188" spans="1:5" x14ac:dyDescent="0.25">
      <c r="A4188">
        <f t="shared" si="196"/>
        <v>102.3083737369427</v>
      </c>
      <c r="B4188">
        <f t="shared" si="197"/>
        <v>4.2390011122326481</v>
      </c>
      <c r="E4188" s="3">
        <f t="shared" si="198"/>
        <v>3.7393611122326482</v>
      </c>
    </row>
    <row r="4189" spans="1:5" x14ac:dyDescent="0.25">
      <c r="A4189">
        <f t="shared" si="196"/>
        <v>102.33303645327489</v>
      </c>
      <c r="B4189">
        <f t="shared" si="197"/>
        <v>4.2406834499157622</v>
      </c>
      <c r="E4189" s="3">
        <f t="shared" si="198"/>
        <v>3.7410434499157623</v>
      </c>
    </row>
    <row r="4190" spans="1:5" x14ac:dyDescent="0.25">
      <c r="A4190">
        <f t="shared" si="196"/>
        <v>102.35769916960707</v>
      </c>
      <c r="B4190">
        <f t="shared" si="197"/>
        <v>4.2423661930985936</v>
      </c>
      <c r="E4190" s="3">
        <f t="shared" si="198"/>
        <v>3.7427261930985938</v>
      </c>
    </row>
    <row r="4191" spans="1:5" x14ac:dyDescent="0.25">
      <c r="A4191">
        <f t="shared" si="196"/>
        <v>102.38236188593926</v>
      </c>
      <c r="B4191">
        <f t="shared" si="197"/>
        <v>4.2440493417811425</v>
      </c>
      <c r="E4191" s="3">
        <f t="shared" si="198"/>
        <v>3.7444093417811426</v>
      </c>
    </row>
    <row r="4192" spans="1:5" x14ac:dyDescent="0.25">
      <c r="A4192">
        <f t="shared" si="196"/>
        <v>102.40702460227145</v>
      </c>
      <c r="B4192">
        <f t="shared" si="197"/>
        <v>4.2457328959634104</v>
      </c>
      <c r="E4192" s="3">
        <f t="shared" si="198"/>
        <v>3.7460928959634106</v>
      </c>
    </row>
    <row r="4193" spans="1:5" x14ac:dyDescent="0.25">
      <c r="A4193">
        <f t="shared" si="196"/>
        <v>102.43168731860364</v>
      </c>
      <c r="B4193">
        <f t="shared" si="197"/>
        <v>4.2474168556453948</v>
      </c>
      <c r="E4193" s="3">
        <f t="shared" si="198"/>
        <v>3.747776855645395</v>
      </c>
    </row>
    <row r="4194" spans="1:5" x14ac:dyDescent="0.25">
      <c r="A4194">
        <f t="shared" si="196"/>
        <v>102.45635003493582</v>
      </c>
      <c r="B4194">
        <f t="shared" si="197"/>
        <v>4.2491012208270984</v>
      </c>
      <c r="E4194" s="3">
        <f t="shared" si="198"/>
        <v>3.7494612208270985</v>
      </c>
    </row>
    <row r="4195" spans="1:5" x14ac:dyDescent="0.25">
      <c r="A4195">
        <f t="shared" si="196"/>
        <v>102.48101275126801</v>
      </c>
      <c r="B4195">
        <f t="shared" si="197"/>
        <v>4.2507859915085184</v>
      </c>
      <c r="E4195" s="3">
        <f t="shared" si="198"/>
        <v>3.7511459915085186</v>
      </c>
    </row>
    <row r="4196" spans="1:5" x14ac:dyDescent="0.25">
      <c r="A4196">
        <f t="shared" si="196"/>
        <v>102.5056754676002</v>
      </c>
      <c r="B4196">
        <f t="shared" si="197"/>
        <v>4.2524711676896576</v>
      </c>
      <c r="E4196" s="3">
        <f t="shared" si="198"/>
        <v>3.7528311676896577</v>
      </c>
    </row>
    <row r="4197" spans="1:5" x14ac:dyDescent="0.25">
      <c r="A4197">
        <f t="shared" si="196"/>
        <v>102.53033818393239</v>
      </c>
      <c r="B4197">
        <f t="shared" si="197"/>
        <v>4.2541567493705141</v>
      </c>
      <c r="E4197" s="3">
        <f t="shared" si="198"/>
        <v>3.7545167493705143</v>
      </c>
    </row>
    <row r="4198" spans="1:5" x14ac:dyDescent="0.25">
      <c r="A4198">
        <f t="shared" ref="A4198:A4261" si="199">A4197+$G$1838</f>
        <v>102.55500090026457</v>
      </c>
      <c r="B4198">
        <f t="shared" si="197"/>
        <v>4.2558427365510898</v>
      </c>
      <c r="E4198" s="3">
        <f t="shared" si="198"/>
        <v>3.7562027365510899</v>
      </c>
    </row>
    <row r="4199" spans="1:5" x14ac:dyDescent="0.25">
      <c r="A4199">
        <f t="shared" si="199"/>
        <v>102.57966361659676</v>
      </c>
      <c r="B4199">
        <f t="shared" si="197"/>
        <v>4.2575291292313819</v>
      </c>
      <c r="E4199" s="3">
        <f t="shared" si="198"/>
        <v>3.7578891292313821</v>
      </c>
    </row>
    <row r="4200" spans="1:5" x14ac:dyDescent="0.25">
      <c r="A4200">
        <f t="shared" si="199"/>
        <v>102.60432633292895</v>
      </c>
      <c r="B4200">
        <f t="shared" si="197"/>
        <v>4.2592159274113923</v>
      </c>
      <c r="E4200" s="3">
        <f t="shared" si="198"/>
        <v>3.7595759274113925</v>
      </c>
    </row>
    <row r="4201" spans="1:5" x14ac:dyDescent="0.25">
      <c r="A4201">
        <f t="shared" si="199"/>
        <v>102.62898904926114</v>
      </c>
      <c r="B4201">
        <f t="shared" si="197"/>
        <v>4.260903131091121</v>
      </c>
      <c r="E4201" s="3">
        <f t="shared" si="198"/>
        <v>3.7612631310911211</v>
      </c>
    </row>
    <row r="4202" spans="1:5" x14ac:dyDescent="0.25">
      <c r="A4202">
        <f t="shared" si="199"/>
        <v>102.65365176559332</v>
      </c>
      <c r="B4202">
        <f t="shared" si="197"/>
        <v>4.2625907402705669</v>
      </c>
      <c r="E4202" s="3">
        <f t="shared" si="198"/>
        <v>3.7629507402705671</v>
      </c>
    </row>
    <row r="4203" spans="1:5" x14ac:dyDescent="0.25">
      <c r="A4203">
        <f t="shared" si="199"/>
        <v>102.67831448192551</v>
      </c>
      <c r="B4203">
        <f t="shared" si="197"/>
        <v>4.2642787549497321</v>
      </c>
      <c r="E4203" s="3">
        <f t="shared" si="198"/>
        <v>3.7646387549497322</v>
      </c>
    </row>
    <row r="4204" spans="1:5" x14ac:dyDescent="0.25">
      <c r="A4204">
        <f t="shared" si="199"/>
        <v>102.7029771982577</v>
      </c>
      <c r="B4204">
        <f t="shared" si="197"/>
        <v>4.2659671751286137</v>
      </c>
      <c r="E4204" s="3">
        <f t="shared" si="198"/>
        <v>3.7663271751286138</v>
      </c>
    </row>
    <row r="4205" spans="1:5" x14ac:dyDescent="0.25">
      <c r="A4205">
        <f t="shared" si="199"/>
        <v>102.72763991458989</v>
      </c>
      <c r="B4205">
        <f t="shared" si="197"/>
        <v>4.2676560008072135</v>
      </c>
      <c r="E4205" s="3">
        <f t="shared" si="198"/>
        <v>3.7680160008072137</v>
      </c>
    </row>
    <row r="4206" spans="1:5" x14ac:dyDescent="0.25">
      <c r="A4206">
        <f t="shared" si="199"/>
        <v>102.75230263092207</v>
      </c>
      <c r="B4206">
        <f t="shared" si="197"/>
        <v>4.2693452319855325</v>
      </c>
      <c r="E4206" s="3">
        <f t="shared" si="198"/>
        <v>3.7697052319855326</v>
      </c>
    </row>
    <row r="4207" spans="1:5" x14ac:dyDescent="0.25">
      <c r="A4207">
        <f t="shared" si="199"/>
        <v>102.77696534725426</v>
      </c>
      <c r="B4207">
        <f t="shared" si="197"/>
        <v>4.271034868663568</v>
      </c>
      <c r="E4207" s="3">
        <f t="shared" si="198"/>
        <v>3.7713948686635681</v>
      </c>
    </row>
    <row r="4208" spans="1:5" x14ac:dyDescent="0.25">
      <c r="A4208">
        <f t="shared" si="199"/>
        <v>102.80162806358645</v>
      </c>
      <c r="B4208">
        <f t="shared" si="197"/>
        <v>4.2727249108413217</v>
      </c>
      <c r="E4208" s="3">
        <f t="shared" si="198"/>
        <v>3.7730849108413218</v>
      </c>
    </row>
    <row r="4209" spans="1:5" x14ac:dyDescent="0.25">
      <c r="A4209">
        <f t="shared" si="199"/>
        <v>102.82629077991864</v>
      </c>
      <c r="B4209">
        <f t="shared" si="197"/>
        <v>4.2744153585187936</v>
      </c>
      <c r="E4209" s="3">
        <f t="shared" si="198"/>
        <v>3.7747753585187938</v>
      </c>
    </row>
    <row r="4210" spans="1:5" x14ac:dyDescent="0.25">
      <c r="A4210">
        <f t="shared" si="199"/>
        <v>102.85095349625082</v>
      </c>
      <c r="B4210">
        <f t="shared" si="197"/>
        <v>4.2761062116959829</v>
      </c>
      <c r="E4210" s="3">
        <f t="shared" si="198"/>
        <v>3.7764662116959831</v>
      </c>
    </row>
    <row r="4211" spans="1:5" x14ac:dyDescent="0.25">
      <c r="A4211">
        <f t="shared" si="199"/>
        <v>102.87561621258301</v>
      </c>
      <c r="B4211">
        <f t="shared" si="197"/>
        <v>4.2777974703728905</v>
      </c>
      <c r="E4211" s="3">
        <f t="shared" si="198"/>
        <v>3.7781574703728906</v>
      </c>
    </row>
    <row r="4212" spans="1:5" x14ac:dyDescent="0.25">
      <c r="A4212">
        <f t="shared" si="199"/>
        <v>102.9002789289152</v>
      </c>
      <c r="B4212">
        <f t="shared" si="197"/>
        <v>4.2794891345495163</v>
      </c>
      <c r="E4212" s="3">
        <f t="shared" si="198"/>
        <v>3.7798491345495164</v>
      </c>
    </row>
    <row r="4213" spans="1:5" x14ac:dyDescent="0.25">
      <c r="A4213">
        <f t="shared" si="199"/>
        <v>102.92494164524739</v>
      </c>
      <c r="B4213">
        <f t="shared" si="197"/>
        <v>4.2811812042258595</v>
      </c>
      <c r="E4213" s="3">
        <f t="shared" si="198"/>
        <v>3.7815412042258596</v>
      </c>
    </row>
    <row r="4214" spans="1:5" x14ac:dyDescent="0.25">
      <c r="A4214">
        <f t="shared" si="199"/>
        <v>102.94960436157957</v>
      </c>
      <c r="B4214">
        <f t="shared" si="197"/>
        <v>4.2828736794019209</v>
      </c>
      <c r="E4214" s="3">
        <f t="shared" si="198"/>
        <v>3.783233679401921</v>
      </c>
    </row>
    <row r="4215" spans="1:5" x14ac:dyDescent="0.25">
      <c r="A4215">
        <f t="shared" si="199"/>
        <v>102.97426707791176</v>
      </c>
      <c r="B4215">
        <f t="shared" si="197"/>
        <v>4.2845665600777005</v>
      </c>
      <c r="E4215" s="3">
        <f t="shared" si="198"/>
        <v>3.7849265600777007</v>
      </c>
    </row>
    <row r="4216" spans="1:5" x14ac:dyDescent="0.25">
      <c r="A4216">
        <f t="shared" si="199"/>
        <v>102.99892979424395</v>
      </c>
      <c r="B4216">
        <f t="shared" si="197"/>
        <v>4.2862598462531984</v>
      </c>
      <c r="E4216" s="3">
        <f t="shared" si="198"/>
        <v>3.7866198462531986</v>
      </c>
    </row>
    <row r="4217" spans="1:5" x14ac:dyDescent="0.25">
      <c r="A4217">
        <f t="shared" si="199"/>
        <v>103.02359251057614</v>
      </c>
      <c r="B4217">
        <f t="shared" si="197"/>
        <v>4.2879535379284128</v>
      </c>
      <c r="E4217" s="3">
        <f t="shared" si="198"/>
        <v>3.788313537928413</v>
      </c>
    </row>
    <row r="4218" spans="1:5" x14ac:dyDescent="0.25">
      <c r="A4218">
        <f t="shared" si="199"/>
        <v>103.04825522690832</v>
      </c>
      <c r="B4218">
        <f t="shared" si="197"/>
        <v>4.2896476351033463</v>
      </c>
      <c r="E4218" s="3">
        <f t="shared" si="198"/>
        <v>3.7900076351033465</v>
      </c>
    </row>
    <row r="4219" spans="1:5" x14ac:dyDescent="0.25">
      <c r="A4219">
        <f t="shared" si="199"/>
        <v>103.07291794324051</v>
      </c>
      <c r="B4219">
        <f t="shared" si="197"/>
        <v>4.2913421377779972</v>
      </c>
      <c r="E4219" s="3">
        <f t="shared" si="198"/>
        <v>3.7917021377779974</v>
      </c>
    </row>
    <row r="4220" spans="1:5" x14ac:dyDescent="0.25">
      <c r="A4220">
        <f t="shared" si="199"/>
        <v>103.0975806595727</v>
      </c>
      <c r="B4220">
        <f t="shared" si="197"/>
        <v>4.2930370459523655</v>
      </c>
      <c r="E4220" s="3">
        <f t="shared" si="198"/>
        <v>3.7933970459523656</v>
      </c>
    </row>
    <row r="4221" spans="1:5" x14ac:dyDescent="0.25">
      <c r="A4221">
        <f t="shared" si="199"/>
        <v>103.12224337590489</v>
      </c>
      <c r="B4221">
        <f t="shared" si="197"/>
        <v>4.2947323596264528</v>
      </c>
      <c r="E4221" s="3">
        <f t="shared" si="198"/>
        <v>3.795092359626453</v>
      </c>
    </row>
    <row r="4222" spans="1:5" x14ac:dyDescent="0.25">
      <c r="A4222">
        <f t="shared" si="199"/>
        <v>103.14690609223707</v>
      </c>
      <c r="B4222">
        <f t="shared" si="197"/>
        <v>4.2964280788002576</v>
      </c>
      <c r="E4222" s="3">
        <f t="shared" si="198"/>
        <v>3.7967880788002577</v>
      </c>
    </row>
    <row r="4223" spans="1:5" x14ac:dyDescent="0.25">
      <c r="A4223">
        <f t="shared" si="199"/>
        <v>103.17156880856926</v>
      </c>
      <c r="B4223">
        <f t="shared" si="197"/>
        <v>4.2981242034737805</v>
      </c>
      <c r="E4223" s="3">
        <f t="shared" si="198"/>
        <v>3.7984842034737807</v>
      </c>
    </row>
    <row r="4224" spans="1:5" x14ac:dyDescent="0.25">
      <c r="A4224">
        <f t="shared" si="199"/>
        <v>103.19623152490145</v>
      </c>
      <c r="B4224">
        <f t="shared" si="197"/>
        <v>4.2998207336470209</v>
      </c>
      <c r="E4224" s="3">
        <f t="shared" si="198"/>
        <v>3.800180733647021</v>
      </c>
    </row>
    <row r="4225" spans="1:5" x14ac:dyDescent="0.25">
      <c r="A4225">
        <f t="shared" si="199"/>
        <v>103.22089424123364</v>
      </c>
      <c r="B4225">
        <f t="shared" si="197"/>
        <v>4.3015176693199795</v>
      </c>
      <c r="E4225" s="3">
        <f t="shared" si="198"/>
        <v>3.8018776693199796</v>
      </c>
    </row>
    <row r="4226" spans="1:5" x14ac:dyDescent="0.25">
      <c r="A4226">
        <f t="shared" si="199"/>
        <v>103.24555695756582</v>
      </c>
      <c r="B4226">
        <f t="shared" si="197"/>
        <v>4.3032150104926554</v>
      </c>
      <c r="E4226" s="3">
        <f t="shared" si="198"/>
        <v>3.8035750104926556</v>
      </c>
    </row>
    <row r="4227" spans="1:5" x14ac:dyDescent="0.25">
      <c r="A4227">
        <f t="shared" si="199"/>
        <v>103.27021967389801</v>
      </c>
      <c r="B4227">
        <f t="shared" ref="B4227:B4290" si="200">$H$25+$H$32*A4227^2</f>
        <v>4.3049127571650505</v>
      </c>
      <c r="E4227" s="3">
        <f t="shared" si="198"/>
        <v>3.8052727571650506</v>
      </c>
    </row>
    <row r="4228" spans="1:5" x14ac:dyDescent="0.25">
      <c r="A4228">
        <f t="shared" si="199"/>
        <v>103.2948823902302</v>
      </c>
      <c r="B4228">
        <f t="shared" si="200"/>
        <v>4.306610909337163</v>
      </c>
      <c r="E4228" s="3">
        <f t="shared" si="198"/>
        <v>3.8069709093371631</v>
      </c>
    </row>
    <row r="4229" spans="1:5" x14ac:dyDescent="0.25">
      <c r="A4229">
        <f t="shared" si="199"/>
        <v>103.31954510656239</v>
      </c>
      <c r="B4229">
        <f t="shared" si="200"/>
        <v>4.3083094670089928</v>
      </c>
      <c r="E4229" s="3">
        <f t="shared" si="198"/>
        <v>3.8086694670089929</v>
      </c>
    </row>
    <row r="4230" spans="1:5" x14ac:dyDescent="0.25">
      <c r="A4230">
        <f t="shared" si="199"/>
        <v>103.34420782289457</v>
      </c>
      <c r="B4230">
        <f t="shared" si="200"/>
        <v>4.3100084301805417</v>
      </c>
      <c r="E4230" s="3">
        <f t="shared" si="198"/>
        <v>3.8103684301805418</v>
      </c>
    </row>
    <row r="4231" spans="1:5" x14ac:dyDescent="0.25">
      <c r="A4231">
        <f t="shared" si="199"/>
        <v>103.36887053922676</v>
      </c>
      <c r="B4231">
        <f t="shared" si="200"/>
        <v>4.3117077988518071</v>
      </c>
      <c r="E4231" s="3">
        <f t="shared" si="198"/>
        <v>3.8120677988518072</v>
      </c>
    </row>
    <row r="4232" spans="1:5" x14ac:dyDescent="0.25">
      <c r="A4232">
        <f t="shared" si="199"/>
        <v>103.39353325555895</v>
      </c>
      <c r="B4232">
        <f t="shared" si="200"/>
        <v>4.3134075730227917</v>
      </c>
      <c r="E4232" s="3">
        <f t="shared" si="198"/>
        <v>3.8137675730227918</v>
      </c>
    </row>
    <row r="4233" spans="1:5" x14ac:dyDescent="0.25">
      <c r="A4233">
        <f t="shared" si="199"/>
        <v>103.41819597189114</v>
      </c>
      <c r="B4233">
        <f t="shared" si="200"/>
        <v>4.3151077526934927</v>
      </c>
      <c r="E4233" s="3">
        <f t="shared" si="198"/>
        <v>3.8154677526934928</v>
      </c>
    </row>
    <row r="4234" spans="1:5" x14ac:dyDescent="0.25">
      <c r="A4234">
        <f t="shared" si="199"/>
        <v>103.44285868822332</v>
      </c>
      <c r="B4234">
        <f t="shared" si="200"/>
        <v>4.3168083378639128</v>
      </c>
      <c r="E4234" s="3">
        <f t="shared" si="198"/>
        <v>3.817168337863913</v>
      </c>
    </row>
    <row r="4235" spans="1:5" x14ac:dyDescent="0.25">
      <c r="A4235">
        <f t="shared" si="199"/>
        <v>103.46752140455551</v>
      </c>
      <c r="B4235">
        <f t="shared" si="200"/>
        <v>4.3185093285340512</v>
      </c>
      <c r="E4235" s="3">
        <f t="shared" si="198"/>
        <v>3.8188693285340514</v>
      </c>
    </row>
    <row r="4236" spans="1:5" x14ac:dyDescent="0.25">
      <c r="A4236">
        <f t="shared" si="199"/>
        <v>103.4921841208877</v>
      </c>
      <c r="B4236">
        <f t="shared" si="200"/>
        <v>4.320210724703907</v>
      </c>
      <c r="E4236" s="3">
        <f t="shared" si="198"/>
        <v>3.8205707247039071</v>
      </c>
    </row>
    <row r="4237" spans="1:5" x14ac:dyDescent="0.25">
      <c r="A4237">
        <f t="shared" si="199"/>
        <v>103.51684683721989</v>
      </c>
      <c r="B4237">
        <f t="shared" si="200"/>
        <v>4.3219125263734801</v>
      </c>
      <c r="E4237" s="3">
        <f t="shared" si="198"/>
        <v>3.8222725263734803</v>
      </c>
    </row>
    <row r="4238" spans="1:5" x14ac:dyDescent="0.25">
      <c r="A4238">
        <f t="shared" si="199"/>
        <v>103.54150955355207</v>
      </c>
      <c r="B4238">
        <f t="shared" si="200"/>
        <v>4.3236147335427715</v>
      </c>
      <c r="E4238" s="3">
        <f t="shared" si="198"/>
        <v>3.8239747335427716</v>
      </c>
    </row>
    <row r="4239" spans="1:5" x14ac:dyDescent="0.25">
      <c r="A4239">
        <f t="shared" si="199"/>
        <v>103.56617226988426</v>
      </c>
      <c r="B4239">
        <f t="shared" si="200"/>
        <v>4.3253173462117811</v>
      </c>
      <c r="E4239" s="3">
        <f t="shared" si="198"/>
        <v>3.8256773462117812</v>
      </c>
    </row>
    <row r="4240" spans="1:5" x14ac:dyDescent="0.25">
      <c r="A4240">
        <f t="shared" si="199"/>
        <v>103.59083498621645</v>
      </c>
      <c r="B4240">
        <f t="shared" si="200"/>
        <v>4.327020364380509</v>
      </c>
      <c r="E4240" s="3">
        <f t="shared" si="198"/>
        <v>3.8273803643805091</v>
      </c>
    </row>
    <row r="4241" spans="1:5" x14ac:dyDescent="0.25">
      <c r="A4241">
        <f t="shared" si="199"/>
        <v>103.61549770254864</v>
      </c>
      <c r="B4241">
        <f t="shared" si="200"/>
        <v>4.3287237880489542</v>
      </c>
      <c r="E4241" s="3">
        <f t="shared" si="198"/>
        <v>3.8290837880489543</v>
      </c>
    </row>
    <row r="4242" spans="1:5" x14ac:dyDescent="0.25">
      <c r="A4242">
        <f t="shared" si="199"/>
        <v>103.64016041888082</v>
      </c>
      <c r="B4242">
        <f t="shared" si="200"/>
        <v>4.3304276172171168</v>
      </c>
      <c r="E4242" s="3">
        <f t="shared" si="198"/>
        <v>3.8307876172171169</v>
      </c>
    </row>
    <row r="4243" spans="1:5" x14ac:dyDescent="0.25">
      <c r="A4243">
        <f t="shared" si="199"/>
        <v>103.66482313521301</v>
      </c>
      <c r="B4243">
        <f t="shared" si="200"/>
        <v>4.3321318518849985</v>
      </c>
      <c r="E4243" s="3">
        <f t="shared" si="198"/>
        <v>3.8324918518849986</v>
      </c>
    </row>
    <row r="4244" spans="1:5" x14ac:dyDescent="0.25">
      <c r="A4244">
        <f t="shared" si="199"/>
        <v>103.6894858515452</v>
      </c>
      <c r="B4244">
        <f t="shared" si="200"/>
        <v>4.3338364920525976</v>
      </c>
      <c r="E4244" s="3">
        <f t="shared" si="198"/>
        <v>3.8341964920525977</v>
      </c>
    </row>
    <row r="4245" spans="1:5" x14ac:dyDescent="0.25">
      <c r="A4245">
        <f t="shared" si="199"/>
        <v>103.71414856787739</v>
      </c>
      <c r="B4245">
        <f t="shared" si="200"/>
        <v>4.335541537719914</v>
      </c>
      <c r="E4245" s="3">
        <f t="shared" si="198"/>
        <v>3.8359015377199142</v>
      </c>
    </row>
    <row r="4246" spans="1:5" x14ac:dyDescent="0.25">
      <c r="A4246">
        <f t="shared" si="199"/>
        <v>103.73881128420958</v>
      </c>
      <c r="B4246">
        <f t="shared" si="200"/>
        <v>4.3372469888869496</v>
      </c>
      <c r="E4246" s="3">
        <f t="shared" si="198"/>
        <v>3.8376069888869497</v>
      </c>
    </row>
    <row r="4247" spans="1:5" x14ac:dyDescent="0.25">
      <c r="A4247">
        <f t="shared" si="199"/>
        <v>103.76347400054176</v>
      </c>
      <c r="B4247">
        <f t="shared" si="200"/>
        <v>4.3389528455537025</v>
      </c>
      <c r="E4247" s="3">
        <f t="shared" ref="E4247:E4310" si="201">B4247-0.49964</f>
        <v>3.8393128455537027</v>
      </c>
    </row>
    <row r="4248" spans="1:5" x14ac:dyDescent="0.25">
      <c r="A4248">
        <f t="shared" si="199"/>
        <v>103.78813671687395</v>
      </c>
      <c r="B4248">
        <f t="shared" si="200"/>
        <v>4.3406591077201728</v>
      </c>
      <c r="E4248" s="3">
        <f t="shared" si="201"/>
        <v>3.841019107720173</v>
      </c>
    </row>
    <row r="4249" spans="1:5" x14ac:dyDescent="0.25">
      <c r="A4249">
        <f t="shared" si="199"/>
        <v>103.81279943320614</v>
      </c>
      <c r="B4249">
        <f t="shared" si="200"/>
        <v>4.3423657753863614</v>
      </c>
      <c r="E4249" s="3">
        <f t="shared" si="201"/>
        <v>3.8427257753863615</v>
      </c>
    </row>
    <row r="4250" spans="1:5" x14ac:dyDescent="0.25">
      <c r="A4250">
        <f t="shared" si="199"/>
        <v>103.83746214953833</v>
      </c>
      <c r="B4250">
        <f t="shared" si="200"/>
        <v>4.3440728485522673</v>
      </c>
      <c r="E4250" s="3">
        <f t="shared" si="201"/>
        <v>3.8444328485522674</v>
      </c>
    </row>
    <row r="4251" spans="1:5" x14ac:dyDescent="0.25">
      <c r="A4251">
        <f t="shared" si="199"/>
        <v>103.86212486587051</v>
      </c>
      <c r="B4251">
        <f t="shared" si="200"/>
        <v>4.3457803272178932</v>
      </c>
      <c r="E4251" s="3">
        <f t="shared" si="201"/>
        <v>3.8461403272178933</v>
      </c>
    </row>
    <row r="4252" spans="1:5" x14ac:dyDescent="0.25">
      <c r="A4252">
        <f t="shared" si="199"/>
        <v>103.8867875822027</v>
      </c>
      <c r="B4252">
        <f t="shared" si="200"/>
        <v>4.3474882113832347</v>
      </c>
      <c r="E4252" s="3">
        <f t="shared" si="201"/>
        <v>3.8478482113832349</v>
      </c>
    </row>
    <row r="4253" spans="1:5" x14ac:dyDescent="0.25">
      <c r="A4253">
        <f t="shared" si="199"/>
        <v>103.91145029853489</v>
      </c>
      <c r="B4253">
        <f t="shared" si="200"/>
        <v>4.3491965010482954</v>
      </c>
      <c r="E4253" s="3">
        <f t="shared" si="201"/>
        <v>3.8495565010482955</v>
      </c>
    </row>
    <row r="4254" spans="1:5" x14ac:dyDescent="0.25">
      <c r="A4254">
        <f t="shared" si="199"/>
        <v>103.93611301486708</v>
      </c>
      <c r="B4254">
        <f t="shared" si="200"/>
        <v>4.3509051962130734</v>
      </c>
      <c r="E4254" s="3">
        <f t="shared" si="201"/>
        <v>3.8512651962130735</v>
      </c>
    </row>
    <row r="4255" spans="1:5" x14ac:dyDescent="0.25">
      <c r="A4255">
        <f t="shared" si="199"/>
        <v>103.96077573119926</v>
      </c>
      <c r="B4255">
        <f t="shared" si="200"/>
        <v>4.3526142968775705</v>
      </c>
      <c r="E4255" s="3">
        <f t="shared" si="201"/>
        <v>3.8529742968775706</v>
      </c>
    </row>
    <row r="4256" spans="1:5" x14ac:dyDescent="0.25">
      <c r="A4256">
        <f t="shared" si="199"/>
        <v>103.98543844753145</v>
      </c>
      <c r="B4256">
        <f t="shared" si="200"/>
        <v>4.3543238030417832</v>
      </c>
      <c r="E4256" s="3">
        <f t="shared" si="201"/>
        <v>3.8546838030417834</v>
      </c>
    </row>
    <row r="4257" spans="1:5" x14ac:dyDescent="0.25">
      <c r="A4257">
        <f t="shared" si="199"/>
        <v>104.01010116386364</v>
      </c>
      <c r="B4257">
        <f t="shared" si="200"/>
        <v>4.356033714705716</v>
      </c>
      <c r="E4257" s="3">
        <f t="shared" si="201"/>
        <v>3.8563937147057161</v>
      </c>
    </row>
    <row r="4258" spans="1:5" x14ac:dyDescent="0.25">
      <c r="A4258">
        <f t="shared" si="199"/>
        <v>104.03476388019583</v>
      </c>
      <c r="B4258">
        <f t="shared" si="200"/>
        <v>4.3577440318693661</v>
      </c>
      <c r="E4258" s="3">
        <f t="shared" si="201"/>
        <v>3.8581040318693662</v>
      </c>
    </row>
    <row r="4259" spans="1:5" x14ac:dyDescent="0.25">
      <c r="A4259">
        <f t="shared" si="199"/>
        <v>104.05942659652801</v>
      </c>
      <c r="B4259">
        <f t="shared" si="200"/>
        <v>4.3594547545327336</v>
      </c>
      <c r="E4259" s="3">
        <f t="shared" si="201"/>
        <v>3.8598147545327337</v>
      </c>
    </row>
    <row r="4260" spans="1:5" x14ac:dyDescent="0.25">
      <c r="A4260">
        <f t="shared" si="199"/>
        <v>104.0840893128602</v>
      </c>
      <c r="B4260">
        <f t="shared" si="200"/>
        <v>4.3611658826958202</v>
      </c>
      <c r="E4260" s="3">
        <f t="shared" si="201"/>
        <v>3.8615258826958203</v>
      </c>
    </row>
    <row r="4261" spans="1:5" x14ac:dyDescent="0.25">
      <c r="A4261">
        <f t="shared" si="199"/>
        <v>104.10875202919239</v>
      </c>
      <c r="B4261">
        <f t="shared" si="200"/>
        <v>4.3628774163586233</v>
      </c>
      <c r="E4261" s="3">
        <f t="shared" si="201"/>
        <v>3.8632374163586234</v>
      </c>
    </row>
    <row r="4262" spans="1:5" x14ac:dyDescent="0.25">
      <c r="A4262">
        <f t="shared" ref="A4262:A4325" si="202">A4261+$G$1838</f>
        <v>104.13341474552458</v>
      </c>
      <c r="B4262">
        <f t="shared" si="200"/>
        <v>4.3645893555211446</v>
      </c>
      <c r="E4262" s="3">
        <f t="shared" si="201"/>
        <v>3.8649493555211447</v>
      </c>
    </row>
    <row r="4263" spans="1:5" x14ac:dyDescent="0.25">
      <c r="A4263">
        <f t="shared" si="202"/>
        <v>104.15807746185676</v>
      </c>
      <c r="B4263">
        <f t="shared" si="200"/>
        <v>4.3663017001833841</v>
      </c>
      <c r="E4263" s="3">
        <f t="shared" si="201"/>
        <v>3.8666617001833843</v>
      </c>
    </row>
    <row r="4264" spans="1:5" x14ac:dyDescent="0.25">
      <c r="A4264">
        <f t="shared" si="202"/>
        <v>104.18274017818895</v>
      </c>
      <c r="B4264">
        <f t="shared" si="200"/>
        <v>4.368014450345342</v>
      </c>
      <c r="E4264" s="3">
        <f t="shared" si="201"/>
        <v>3.8683744503453421</v>
      </c>
    </row>
    <row r="4265" spans="1:5" x14ac:dyDescent="0.25">
      <c r="A4265">
        <f t="shared" si="202"/>
        <v>104.20740289452114</v>
      </c>
      <c r="B4265">
        <f t="shared" si="200"/>
        <v>4.3697276060070172</v>
      </c>
      <c r="E4265" s="3">
        <f t="shared" si="201"/>
        <v>3.8700876060070173</v>
      </c>
    </row>
    <row r="4266" spans="1:5" x14ac:dyDescent="0.25">
      <c r="A4266">
        <f t="shared" si="202"/>
        <v>104.23206561085333</v>
      </c>
      <c r="B4266">
        <f t="shared" si="200"/>
        <v>4.3714411671684106</v>
      </c>
      <c r="E4266" s="3">
        <f t="shared" si="201"/>
        <v>3.8718011671684107</v>
      </c>
    </row>
    <row r="4267" spans="1:5" x14ac:dyDescent="0.25">
      <c r="A4267">
        <f t="shared" si="202"/>
        <v>104.25672832718551</v>
      </c>
      <c r="B4267">
        <f t="shared" si="200"/>
        <v>4.3731551338295223</v>
      </c>
      <c r="E4267" s="3">
        <f t="shared" si="201"/>
        <v>3.8735151338295224</v>
      </c>
    </row>
    <row r="4268" spans="1:5" x14ac:dyDescent="0.25">
      <c r="A4268">
        <f t="shared" si="202"/>
        <v>104.2813910435177</v>
      </c>
      <c r="B4268">
        <f t="shared" si="200"/>
        <v>4.3748695059903504</v>
      </c>
      <c r="E4268" s="3">
        <f t="shared" si="201"/>
        <v>3.8752295059903505</v>
      </c>
    </row>
    <row r="4269" spans="1:5" x14ac:dyDescent="0.25">
      <c r="A4269">
        <f t="shared" si="202"/>
        <v>104.30605375984989</v>
      </c>
      <c r="B4269">
        <f t="shared" si="200"/>
        <v>4.3765842836508977</v>
      </c>
      <c r="E4269" s="3">
        <f t="shared" si="201"/>
        <v>3.8769442836508978</v>
      </c>
    </row>
    <row r="4270" spans="1:5" x14ac:dyDescent="0.25">
      <c r="A4270">
        <f t="shared" si="202"/>
        <v>104.33071647618208</v>
      </c>
      <c r="B4270">
        <f t="shared" si="200"/>
        <v>4.3782994668111632</v>
      </c>
      <c r="E4270" s="3">
        <f t="shared" si="201"/>
        <v>3.8786594668111634</v>
      </c>
    </row>
    <row r="4271" spans="1:5" x14ac:dyDescent="0.25">
      <c r="A4271">
        <f t="shared" si="202"/>
        <v>104.35537919251426</v>
      </c>
      <c r="B4271">
        <f t="shared" si="200"/>
        <v>4.3800150554711461</v>
      </c>
      <c r="E4271" s="3">
        <f t="shared" si="201"/>
        <v>3.8803750554711463</v>
      </c>
    </row>
    <row r="4272" spans="1:5" x14ac:dyDescent="0.25">
      <c r="A4272">
        <f t="shared" si="202"/>
        <v>104.38004190884645</v>
      </c>
      <c r="B4272">
        <f t="shared" si="200"/>
        <v>4.3817310496308473</v>
      </c>
      <c r="E4272" s="3">
        <f t="shared" si="201"/>
        <v>3.8820910496308474</v>
      </c>
    </row>
    <row r="4273" spans="1:5" x14ac:dyDescent="0.25">
      <c r="A4273">
        <f t="shared" si="202"/>
        <v>104.40470462517864</v>
      </c>
      <c r="B4273">
        <f t="shared" si="200"/>
        <v>4.3834474492902658</v>
      </c>
      <c r="E4273" s="3">
        <f t="shared" si="201"/>
        <v>3.8838074492902659</v>
      </c>
    </row>
    <row r="4274" spans="1:5" x14ac:dyDescent="0.25">
      <c r="A4274">
        <f t="shared" si="202"/>
        <v>104.42936734151083</v>
      </c>
      <c r="B4274">
        <f t="shared" si="200"/>
        <v>4.3851642544494025</v>
      </c>
      <c r="E4274" s="3">
        <f t="shared" si="201"/>
        <v>3.8855242544494026</v>
      </c>
    </row>
    <row r="4275" spans="1:5" x14ac:dyDescent="0.25">
      <c r="A4275">
        <f t="shared" si="202"/>
        <v>104.45403005784301</v>
      </c>
      <c r="B4275">
        <f t="shared" si="200"/>
        <v>4.3868814651082575</v>
      </c>
      <c r="E4275" s="3">
        <f t="shared" si="201"/>
        <v>3.8872414651082576</v>
      </c>
    </row>
    <row r="4276" spans="1:5" x14ac:dyDescent="0.25">
      <c r="A4276">
        <f t="shared" si="202"/>
        <v>104.4786927741752</v>
      </c>
      <c r="B4276">
        <f t="shared" si="200"/>
        <v>4.388599081266829</v>
      </c>
      <c r="E4276" s="3">
        <f t="shared" si="201"/>
        <v>3.8889590812668291</v>
      </c>
    </row>
    <row r="4277" spans="1:5" x14ac:dyDescent="0.25">
      <c r="A4277">
        <f t="shared" si="202"/>
        <v>104.50335549050739</v>
      </c>
      <c r="B4277">
        <f t="shared" si="200"/>
        <v>4.3903171029251205</v>
      </c>
      <c r="E4277" s="3">
        <f t="shared" si="201"/>
        <v>3.8906771029251206</v>
      </c>
    </row>
    <row r="4278" spans="1:5" x14ac:dyDescent="0.25">
      <c r="A4278">
        <f t="shared" si="202"/>
        <v>104.52801820683958</v>
      </c>
      <c r="B4278">
        <f t="shared" si="200"/>
        <v>4.3920355300831293</v>
      </c>
      <c r="E4278" s="3">
        <f t="shared" si="201"/>
        <v>3.8923955300831294</v>
      </c>
    </row>
    <row r="4279" spans="1:5" x14ac:dyDescent="0.25">
      <c r="A4279">
        <f t="shared" si="202"/>
        <v>104.55268092317176</v>
      </c>
      <c r="B4279">
        <f t="shared" si="200"/>
        <v>4.3937543627408546</v>
      </c>
      <c r="E4279" s="3">
        <f t="shared" si="201"/>
        <v>3.8941143627408548</v>
      </c>
    </row>
    <row r="4280" spans="1:5" x14ac:dyDescent="0.25">
      <c r="A4280">
        <f t="shared" si="202"/>
        <v>104.57734363950395</v>
      </c>
      <c r="B4280">
        <f t="shared" si="200"/>
        <v>4.3954736008982991</v>
      </c>
      <c r="E4280" s="3">
        <f t="shared" si="201"/>
        <v>3.8958336008982992</v>
      </c>
    </row>
    <row r="4281" spans="1:5" x14ac:dyDescent="0.25">
      <c r="A4281">
        <f t="shared" si="202"/>
        <v>104.60200635583614</v>
      </c>
      <c r="B4281">
        <f t="shared" si="200"/>
        <v>4.3971932445554609</v>
      </c>
      <c r="E4281" s="3">
        <f t="shared" si="201"/>
        <v>3.897553244555461</v>
      </c>
    </row>
    <row r="4282" spans="1:5" x14ac:dyDescent="0.25">
      <c r="A4282">
        <f t="shared" si="202"/>
        <v>104.62666907216833</v>
      </c>
      <c r="B4282">
        <f t="shared" si="200"/>
        <v>4.3989132937123419</v>
      </c>
      <c r="E4282" s="3">
        <f t="shared" si="201"/>
        <v>3.899273293712342</v>
      </c>
    </row>
    <row r="4283" spans="1:5" x14ac:dyDescent="0.25">
      <c r="A4283">
        <f t="shared" si="202"/>
        <v>104.65133178850051</v>
      </c>
      <c r="B4283">
        <f t="shared" si="200"/>
        <v>4.4006337483689393</v>
      </c>
      <c r="E4283" s="3">
        <f t="shared" si="201"/>
        <v>3.9009937483689394</v>
      </c>
    </row>
    <row r="4284" spans="1:5" x14ac:dyDescent="0.25">
      <c r="A4284">
        <f t="shared" si="202"/>
        <v>104.6759945048327</v>
      </c>
      <c r="B4284">
        <f t="shared" si="200"/>
        <v>4.402354608525255</v>
      </c>
      <c r="E4284" s="3">
        <f t="shared" si="201"/>
        <v>3.9027146085252551</v>
      </c>
    </row>
    <row r="4285" spans="1:5" x14ac:dyDescent="0.25">
      <c r="A4285">
        <f t="shared" si="202"/>
        <v>104.70065722116489</v>
      </c>
      <c r="B4285">
        <f t="shared" si="200"/>
        <v>4.4040758741812889</v>
      </c>
      <c r="E4285" s="3">
        <f t="shared" si="201"/>
        <v>3.904435874181289</v>
      </c>
    </row>
    <row r="4286" spans="1:5" x14ac:dyDescent="0.25">
      <c r="A4286">
        <f t="shared" si="202"/>
        <v>104.72531993749708</v>
      </c>
      <c r="B4286">
        <f t="shared" si="200"/>
        <v>4.405797545337041</v>
      </c>
      <c r="E4286" s="3">
        <f t="shared" si="201"/>
        <v>3.9061575453370412</v>
      </c>
    </row>
    <row r="4287" spans="1:5" x14ac:dyDescent="0.25">
      <c r="A4287">
        <f t="shared" si="202"/>
        <v>104.74998265382926</v>
      </c>
      <c r="B4287">
        <f t="shared" si="200"/>
        <v>4.4075196219925097</v>
      </c>
      <c r="E4287" s="3">
        <f t="shared" si="201"/>
        <v>3.9078796219925098</v>
      </c>
    </row>
    <row r="4288" spans="1:5" x14ac:dyDescent="0.25">
      <c r="A4288">
        <f t="shared" si="202"/>
        <v>104.77464537016145</v>
      </c>
      <c r="B4288">
        <f t="shared" si="200"/>
        <v>4.4092421041476975</v>
      </c>
      <c r="E4288" s="3">
        <f t="shared" si="201"/>
        <v>3.9096021041476976</v>
      </c>
    </row>
    <row r="4289" spans="1:5" x14ac:dyDescent="0.25">
      <c r="A4289">
        <f t="shared" si="202"/>
        <v>104.79930808649364</v>
      </c>
      <c r="B4289">
        <f t="shared" si="200"/>
        <v>4.4109649918026035</v>
      </c>
      <c r="E4289" s="3">
        <f t="shared" si="201"/>
        <v>3.9113249918026036</v>
      </c>
    </row>
    <row r="4290" spans="1:5" x14ac:dyDescent="0.25">
      <c r="A4290">
        <f t="shared" si="202"/>
        <v>104.82397080282583</v>
      </c>
      <c r="B4290">
        <f t="shared" si="200"/>
        <v>4.4126882849572269</v>
      </c>
      <c r="E4290" s="3">
        <f t="shared" si="201"/>
        <v>3.913048284957227</v>
      </c>
    </row>
    <row r="4291" spans="1:5" x14ac:dyDescent="0.25">
      <c r="A4291">
        <f t="shared" si="202"/>
        <v>104.84863351915801</v>
      </c>
      <c r="B4291">
        <f t="shared" ref="B4291:B4354" si="203">$H$25+$H$32*A4291^2</f>
        <v>4.4144119836115685</v>
      </c>
      <c r="E4291" s="3">
        <f t="shared" si="201"/>
        <v>3.9147719836115686</v>
      </c>
    </row>
    <row r="4292" spans="1:5" x14ac:dyDescent="0.25">
      <c r="A4292">
        <f t="shared" si="202"/>
        <v>104.8732962354902</v>
      </c>
      <c r="B4292">
        <f t="shared" si="203"/>
        <v>4.4161360877656275</v>
      </c>
      <c r="E4292" s="3">
        <f t="shared" si="201"/>
        <v>3.9164960877656276</v>
      </c>
    </row>
    <row r="4293" spans="1:5" x14ac:dyDescent="0.25">
      <c r="A4293">
        <f t="shared" si="202"/>
        <v>104.89795895182239</v>
      </c>
      <c r="B4293">
        <f t="shared" si="203"/>
        <v>4.4178605974194056</v>
      </c>
      <c r="E4293" s="3">
        <f t="shared" si="201"/>
        <v>3.9182205974194058</v>
      </c>
    </row>
    <row r="4294" spans="1:5" x14ac:dyDescent="0.25">
      <c r="A4294">
        <f t="shared" si="202"/>
        <v>104.92262166815458</v>
      </c>
      <c r="B4294">
        <f t="shared" si="203"/>
        <v>4.4195855125728993</v>
      </c>
      <c r="E4294" s="3">
        <f t="shared" si="201"/>
        <v>3.9199455125728995</v>
      </c>
    </row>
    <row r="4295" spans="1:5" x14ac:dyDescent="0.25">
      <c r="A4295">
        <f t="shared" si="202"/>
        <v>104.94728438448676</v>
      </c>
      <c r="B4295">
        <f t="shared" si="203"/>
        <v>4.4213108332261131</v>
      </c>
      <c r="E4295" s="3">
        <f t="shared" si="201"/>
        <v>3.9216708332261132</v>
      </c>
    </row>
    <row r="4296" spans="1:5" x14ac:dyDescent="0.25">
      <c r="A4296">
        <f t="shared" si="202"/>
        <v>104.97194710081895</v>
      </c>
      <c r="B4296">
        <f t="shared" si="203"/>
        <v>4.4230365593790442</v>
      </c>
      <c r="E4296" s="3">
        <f t="shared" si="201"/>
        <v>3.9233965593790443</v>
      </c>
    </row>
    <row r="4297" spans="1:5" x14ac:dyDescent="0.25">
      <c r="A4297">
        <f t="shared" si="202"/>
        <v>104.99660981715114</v>
      </c>
      <c r="B4297">
        <f t="shared" si="203"/>
        <v>4.4247626910316926</v>
      </c>
      <c r="E4297" s="3">
        <f t="shared" si="201"/>
        <v>3.9251226910316928</v>
      </c>
    </row>
    <row r="4298" spans="1:5" x14ac:dyDescent="0.25">
      <c r="A4298">
        <f t="shared" si="202"/>
        <v>105.02127253348333</v>
      </c>
      <c r="B4298">
        <f t="shared" si="203"/>
        <v>4.4264892281840593</v>
      </c>
      <c r="E4298" s="3">
        <f t="shared" si="201"/>
        <v>3.9268492281840595</v>
      </c>
    </row>
    <row r="4299" spans="1:5" x14ac:dyDescent="0.25">
      <c r="A4299">
        <f t="shared" si="202"/>
        <v>105.04593524981551</v>
      </c>
      <c r="B4299">
        <f t="shared" si="203"/>
        <v>4.4282161708361443</v>
      </c>
      <c r="E4299" s="3">
        <f t="shared" si="201"/>
        <v>3.9285761708361444</v>
      </c>
    </row>
    <row r="4300" spans="1:5" x14ac:dyDescent="0.25">
      <c r="A4300">
        <f t="shared" si="202"/>
        <v>105.0705979661477</v>
      </c>
      <c r="B4300">
        <f t="shared" si="203"/>
        <v>4.4299435189879475</v>
      </c>
      <c r="E4300" s="3">
        <f t="shared" si="201"/>
        <v>3.9303035189879476</v>
      </c>
    </row>
    <row r="4301" spans="1:5" x14ac:dyDescent="0.25">
      <c r="A4301">
        <f t="shared" si="202"/>
        <v>105.09526068247989</v>
      </c>
      <c r="B4301">
        <f t="shared" si="203"/>
        <v>4.431671272639468</v>
      </c>
      <c r="E4301" s="3">
        <f t="shared" si="201"/>
        <v>3.9320312726394682</v>
      </c>
    </row>
    <row r="4302" spans="1:5" x14ac:dyDescent="0.25">
      <c r="A4302">
        <f t="shared" si="202"/>
        <v>105.11992339881208</v>
      </c>
      <c r="B4302">
        <f t="shared" si="203"/>
        <v>4.4333994317907059</v>
      </c>
      <c r="E4302" s="3">
        <f t="shared" si="201"/>
        <v>3.9337594317907061</v>
      </c>
    </row>
    <row r="4303" spans="1:5" x14ac:dyDescent="0.25">
      <c r="A4303">
        <f t="shared" si="202"/>
        <v>105.14458611514426</v>
      </c>
      <c r="B4303">
        <f t="shared" si="203"/>
        <v>4.435127996441663</v>
      </c>
      <c r="E4303" s="3">
        <f t="shared" si="201"/>
        <v>3.9354879964416631</v>
      </c>
    </row>
    <row r="4304" spans="1:5" x14ac:dyDescent="0.25">
      <c r="A4304">
        <f t="shared" si="202"/>
        <v>105.16924883147645</v>
      </c>
      <c r="B4304">
        <f t="shared" si="203"/>
        <v>4.4368569665923374</v>
      </c>
      <c r="E4304" s="3">
        <f t="shared" si="201"/>
        <v>3.9372169665923376</v>
      </c>
    </row>
    <row r="4305" spans="1:5" x14ac:dyDescent="0.25">
      <c r="A4305">
        <f t="shared" si="202"/>
        <v>105.19391154780864</v>
      </c>
      <c r="B4305">
        <f t="shared" si="203"/>
        <v>4.4385863422427292</v>
      </c>
      <c r="E4305" s="3">
        <f t="shared" si="201"/>
        <v>3.9389463422427293</v>
      </c>
    </row>
    <row r="4306" spans="1:5" x14ac:dyDescent="0.25">
      <c r="A4306">
        <f t="shared" si="202"/>
        <v>105.21857426414083</v>
      </c>
      <c r="B4306">
        <f t="shared" si="203"/>
        <v>4.4403161233928392</v>
      </c>
      <c r="E4306" s="3">
        <f t="shared" si="201"/>
        <v>3.9406761233928393</v>
      </c>
    </row>
    <row r="4307" spans="1:5" x14ac:dyDescent="0.25">
      <c r="A4307">
        <f t="shared" si="202"/>
        <v>105.24323698047301</v>
      </c>
      <c r="B4307">
        <f t="shared" si="203"/>
        <v>4.4420463100426675</v>
      </c>
      <c r="E4307" s="3">
        <f t="shared" si="201"/>
        <v>3.9424063100426676</v>
      </c>
    </row>
    <row r="4308" spans="1:5" x14ac:dyDescent="0.25">
      <c r="A4308">
        <f t="shared" si="202"/>
        <v>105.2678996968052</v>
      </c>
      <c r="B4308">
        <f t="shared" si="203"/>
        <v>4.4437769021922131</v>
      </c>
      <c r="E4308" s="3">
        <f t="shared" si="201"/>
        <v>3.9441369021922132</v>
      </c>
    </row>
    <row r="4309" spans="1:5" x14ac:dyDescent="0.25">
      <c r="A4309">
        <f t="shared" si="202"/>
        <v>105.29256241313739</v>
      </c>
      <c r="B4309">
        <f t="shared" si="203"/>
        <v>4.445507899841477</v>
      </c>
      <c r="E4309" s="3">
        <f t="shared" si="201"/>
        <v>3.9458678998414771</v>
      </c>
    </row>
    <row r="4310" spans="1:5" x14ac:dyDescent="0.25">
      <c r="A4310">
        <f t="shared" si="202"/>
        <v>105.31722512946958</v>
      </c>
      <c r="B4310">
        <f t="shared" si="203"/>
        <v>4.4472393029904591</v>
      </c>
      <c r="E4310" s="3">
        <f t="shared" si="201"/>
        <v>3.9475993029904592</v>
      </c>
    </row>
    <row r="4311" spans="1:5" x14ac:dyDescent="0.25">
      <c r="A4311">
        <f t="shared" si="202"/>
        <v>105.34188784580176</v>
      </c>
      <c r="B4311">
        <f t="shared" si="203"/>
        <v>4.4489711116391586</v>
      </c>
      <c r="E4311" s="3">
        <f t="shared" ref="E4311:E4374" si="204">B4311-0.49964</f>
        <v>3.9493311116391587</v>
      </c>
    </row>
    <row r="4312" spans="1:5" x14ac:dyDescent="0.25">
      <c r="A4312">
        <f t="shared" si="202"/>
        <v>105.36655056213395</v>
      </c>
      <c r="B4312">
        <f t="shared" si="203"/>
        <v>4.4507033257875772</v>
      </c>
      <c r="E4312" s="3">
        <f t="shared" si="204"/>
        <v>3.9510633257875774</v>
      </c>
    </row>
    <row r="4313" spans="1:5" x14ac:dyDescent="0.25">
      <c r="A4313">
        <f t="shared" si="202"/>
        <v>105.39121327846614</v>
      </c>
      <c r="B4313">
        <f t="shared" si="203"/>
        <v>4.4524359454357132</v>
      </c>
      <c r="C4313" s="2">
        <f>(B4331-B4303)/(A4331-A4303)</f>
        <v>7.0326576095862445E-2</v>
      </c>
      <c r="D4313">
        <f>ATAN(C4313)*180/PI()</f>
        <v>4.0227927095123306</v>
      </c>
      <c r="E4313" s="3">
        <f t="shared" si="204"/>
        <v>3.9527959454357133</v>
      </c>
    </row>
    <row r="4314" spans="1:5" x14ac:dyDescent="0.25">
      <c r="A4314">
        <f t="shared" si="202"/>
        <v>105.41587599479833</v>
      </c>
      <c r="B4314">
        <f t="shared" si="203"/>
        <v>4.4541689705835656</v>
      </c>
      <c r="E4314" s="3">
        <f t="shared" si="204"/>
        <v>3.9545289705835658</v>
      </c>
    </row>
    <row r="4315" spans="1:5" x14ac:dyDescent="0.25">
      <c r="A4315">
        <f t="shared" si="202"/>
        <v>105.44053871113051</v>
      </c>
      <c r="B4315">
        <f t="shared" si="203"/>
        <v>4.4559024012311372</v>
      </c>
      <c r="E4315" s="3">
        <f t="shared" si="204"/>
        <v>3.9562624012311374</v>
      </c>
    </row>
    <row r="4316" spans="1:5" x14ac:dyDescent="0.25">
      <c r="A4316">
        <f t="shared" si="202"/>
        <v>105.4652014274627</v>
      </c>
      <c r="B4316">
        <f t="shared" si="203"/>
        <v>4.4576362373784271</v>
      </c>
      <c r="E4316" s="3">
        <f t="shared" si="204"/>
        <v>3.9579962373784272</v>
      </c>
    </row>
    <row r="4317" spans="1:5" x14ac:dyDescent="0.25">
      <c r="A4317">
        <f t="shared" si="202"/>
        <v>105.48986414379489</v>
      </c>
      <c r="B4317">
        <f t="shared" si="203"/>
        <v>4.4593704790254343</v>
      </c>
      <c r="E4317" s="3">
        <f t="shared" si="204"/>
        <v>3.9597304790254344</v>
      </c>
    </row>
    <row r="4318" spans="1:5" x14ac:dyDescent="0.25">
      <c r="A4318">
        <f t="shared" si="202"/>
        <v>105.51452686012708</v>
      </c>
      <c r="B4318">
        <f t="shared" si="203"/>
        <v>4.4611051261721588</v>
      </c>
      <c r="E4318" s="3">
        <f t="shared" si="204"/>
        <v>3.961465126172159</v>
      </c>
    </row>
    <row r="4319" spans="1:5" x14ac:dyDescent="0.25">
      <c r="A4319">
        <f t="shared" si="202"/>
        <v>105.53918957645926</v>
      </c>
      <c r="B4319">
        <f t="shared" si="203"/>
        <v>4.4628401788186025</v>
      </c>
      <c r="E4319" s="3">
        <f t="shared" si="204"/>
        <v>3.9632001788186026</v>
      </c>
    </row>
    <row r="4320" spans="1:5" x14ac:dyDescent="0.25">
      <c r="A4320">
        <f t="shared" si="202"/>
        <v>105.56385229279145</v>
      </c>
      <c r="B4320">
        <f t="shared" si="203"/>
        <v>4.4645756369647636</v>
      </c>
      <c r="E4320" s="3">
        <f t="shared" si="204"/>
        <v>3.9649356369647637</v>
      </c>
    </row>
    <row r="4321" spans="1:5" x14ac:dyDescent="0.25">
      <c r="A4321">
        <f t="shared" si="202"/>
        <v>105.58851500912364</v>
      </c>
      <c r="B4321">
        <f t="shared" si="203"/>
        <v>4.466311500610642</v>
      </c>
      <c r="E4321" s="3">
        <f t="shared" si="204"/>
        <v>3.9666715006106421</v>
      </c>
    </row>
    <row r="4322" spans="1:5" x14ac:dyDescent="0.25">
      <c r="A4322">
        <f t="shared" si="202"/>
        <v>105.61317772545583</v>
      </c>
      <c r="B4322">
        <f t="shared" si="203"/>
        <v>4.4680477697562395</v>
      </c>
      <c r="E4322" s="3">
        <f t="shared" si="204"/>
        <v>3.9684077697562397</v>
      </c>
    </row>
    <row r="4323" spans="1:5" x14ac:dyDescent="0.25">
      <c r="A4323">
        <f t="shared" si="202"/>
        <v>105.63784044178801</v>
      </c>
      <c r="B4323">
        <f t="shared" si="203"/>
        <v>4.4697844444015544</v>
      </c>
      <c r="E4323" s="3">
        <f t="shared" si="204"/>
        <v>3.9701444444015546</v>
      </c>
    </row>
    <row r="4324" spans="1:5" x14ac:dyDescent="0.25">
      <c r="A4324">
        <f t="shared" si="202"/>
        <v>105.6625031581202</v>
      </c>
      <c r="B4324">
        <f t="shared" si="203"/>
        <v>4.4715215245465867</v>
      </c>
      <c r="E4324" s="3">
        <f t="shared" si="204"/>
        <v>3.9718815245465868</v>
      </c>
    </row>
    <row r="4325" spans="1:5" x14ac:dyDescent="0.25">
      <c r="A4325">
        <f t="shared" si="202"/>
        <v>105.68716587445239</v>
      </c>
      <c r="B4325">
        <f t="shared" si="203"/>
        <v>4.4732590101913381</v>
      </c>
      <c r="E4325" s="3">
        <f t="shared" si="204"/>
        <v>3.9736190101913382</v>
      </c>
    </row>
    <row r="4326" spans="1:5" x14ac:dyDescent="0.25">
      <c r="A4326">
        <f t="shared" ref="A4326:A4389" si="205">A4325+$G$1838</f>
        <v>105.71182859078458</v>
      </c>
      <c r="B4326">
        <f t="shared" si="203"/>
        <v>4.4749969013358069</v>
      </c>
      <c r="E4326" s="3">
        <f t="shared" si="204"/>
        <v>3.975356901335807</v>
      </c>
    </row>
    <row r="4327" spans="1:5" x14ac:dyDescent="0.25">
      <c r="A4327">
        <f t="shared" si="205"/>
        <v>105.73649130711676</v>
      </c>
      <c r="B4327">
        <f t="shared" si="203"/>
        <v>4.476735197979993</v>
      </c>
      <c r="E4327" s="3">
        <f t="shared" si="204"/>
        <v>3.9770951979799931</v>
      </c>
    </row>
    <row r="4328" spans="1:5" x14ac:dyDescent="0.25">
      <c r="A4328">
        <f t="shared" si="205"/>
        <v>105.76115402344895</v>
      </c>
      <c r="B4328">
        <f t="shared" si="203"/>
        <v>4.4784739001238982</v>
      </c>
      <c r="E4328" s="3">
        <f t="shared" si="204"/>
        <v>3.9788339001238984</v>
      </c>
    </row>
    <row r="4329" spans="1:5" x14ac:dyDescent="0.25">
      <c r="A4329">
        <f t="shared" si="205"/>
        <v>105.78581673978114</v>
      </c>
      <c r="B4329">
        <f t="shared" si="203"/>
        <v>4.4802130077675191</v>
      </c>
      <c r="E4329" s="3">
        <f t="shared" si="204"/>
        <v>3.9805730077675192</v>
      </c>
    </row>
    <row r="4330" spans="1:5" x14ac:dyDescent="0.25">
      <c r="A4330">
        <f t="shared" si="205"/>
        <v>105.81047945611333</v>
      </c>
      <c r="B4330">
        <f t="shared" si="203"/>
        <v>4.4819525209108599</v>
      </c>
      <c r="E4330" s="3">
        <f t="shared" si="204"/>
        <v>3.9823125209108601</v>
      </c>
    </row>
    <row r="4331" spans="1:5" x14ac:dyDescent="0.25">
      <c r="A4331">
        <f t="shared" si="205"/>
        <v>105.83514217244552</v>
      </c>
      <c r="B4331">
        <f t="shared" si="203"/>
        <v>4.4836924395539182</v>
      </c>
      <c r="E4331" s="3">
        <f t="shared" si="204"/>
        <v>3.9840524395539183</v>
      </c>
    </row>
    <row r="4332" spans="1:5" x14ac:dyDescent="0.25">
      <c r="A4332">
        <f t="shared" si="205"/>
        <v>105.8598048887777</v>
      </c>
      <c r="B4332">
        <f t="shared" si="203"/>
        <v>4.4854327636966946</v>
      </c>
      <c r="E4332" s="3">
        <f t="shared" si="204"/>
        <v>3.9857927636966948</v>
      </c>
    </row>
    <row r="4333" spans="1:5" x14ac:dyDescent="0.25">
      <c r="A4333">
        <f t="shared" si="205"/>
        <v>105.88446760510989</v>
      </c>
      <c r="B4333">
        <f t="shared" si="203"/>
        <v>4.4871734933391885</v>
      </c>
      <c r="E4333" s="3">
        <f t="shared" si="204"/>
        <v>3.9875334933391886</v>
      </c>
    </row>
    <row r="4334" spans="1:5" x14ac:dyDescent="0.25">
      <c r="A4334">
        <f t="shared" si="205"/>
        <v>105.90913032144208</v>
      </c>
      <c r="B4334">
        <f t="shared" si="203"/>
        <v>4.4889146284814005</v>
      </c>
      <c r="E4334" s="3">
        <f t="shared" si="204"/>
        <v>3.9892746284814007</v>
      </c>
    </row>
    <row r="4335" spans="1:5" x14ac:dyDescent="0.25">
      <c r="A4335">
        <f t="shared" si="205"/>
        <v>105.93379303777427</v>
      </c>
      <c r="B4335">
        <f t="shared" si="203"/>
        <v>4.49065616912333</v>
      </c>
      <c r="E4335" s="3">
        <f t="shared" si="204"/>
        <v>3.9910161691233301</v>
      </c>
    </row>
    <row r="4336" spans="1:5" x14ac:dyDescent="0.25">
      <c r="A4336">
        <f t="shared" si="205"/>
        <v>105.95845575410645</v>
      </c>
      <c r="B4336">
        <f t="shared" si="203"/>
        <v>4.4923981152649777</v>
      </c>
      <c r="E4336" s="3">
        <f t="shared" si="204"/>
        <v>3.9927581152649778</v>
      </c>
    </row>
    <row r="4337" spans="1:5" x14ac:dyDescent="0.25">
      <c r="A4337">
        <f t="shared" si="205"/>
        <v>105.98311847043864</v>
      </c>
      <c r="B4337">
        <f t="shared" si="203"/>
        <v>4.4941404669063436</v>
      </c>
      <c r="E4337" s="3">
        <f t="shared" si="204"/>
        <v>3.9945004669063437</v>
      </c>
    </row>
    <row r="4338" spans="1:5" x14ac:dyDescent="0.25">
      <c r="A4338">
        <f t="shared" si="205"/>
        <v>106.00778118677083</v>
      </c>
      <c r="B4338">
        <f t="shared" si="203"/>
        <v>4.4958832240474269</v>
      </c>
      <c r="E4338" s="3">
        <f t="shared" si="204"/>
        <v>3.996243224047427</v>
      </c>
    </row>
    <row r="4339" spans="1:5" x14ac:dyDescent="0.25">
      <c r="A4339">
        <f t="shared" si="205"/>
        <v>106.03244390310302</v>
      </c>
      <c r="B4339">
        <f t="shared" si="203"/>
        <v>4.4976263866882285</v>
      </c>
      <c r="E4339" s="3">
        <f t="shared" si="204"/>
        <v>3.9979863866882286</v>
      </c>
    </row>
    <row r="4340" spans="1:5" x14ac:dyDescent="0.25">
      <c r="A4340">
        <f t="shared" si="205"/>
        <v>106.0571066194352</v>
      </c>
      <c r="B4340">
        <f t="shared" si="203"/>
        <v>4.4993699548287491</v>
      </c>
      <c r="E4340" s="3">
        <f t="shared" si="204"/>
        <v>3.9997299548287493</v>
      </c>
    </row>
    <row r="4341" spans="1:5" x14ac:dyDescent="0.25">
      <c r="A4341">
        <f t="shared" si="205"/>
        <v>106.08176933576739</v>
      </c>
      <c r="B4341">
        <f t="shared" si="203"/>
        <v>4.5011139284689863</v>
      </c>
      <c r="E4341" s="3">
        <f t="shared" si="204"/>
        <v>4.001473928468986</v>
      </c>
    </row>
    <row r="4342" spans="1:5" x14ac:dyDescent="0.25">
      <c r="A4342">
        <f t="shared" si="205"/>
        <v>106.10643205209958</v>
      </c>
      <c r="B4342">
        <f t="shared" si="203"/>
        <v>4.5028583076089417</v>
      </c>
      <c r="E4342" s="3">
        <f t="shared" si="204"/>
        <v>4.0032183076089414</v>
      </c>
    </row>
    <row r="4343" spans="1:5" x14ac:dyDescent="0.25">
      <c r="A4343">
        <f t="shared" si="205"/>
        <v>106.13109476843177</v>
      </c>
      <c r="B4343">
        <f t="shared" si="203"/>
        <v>4.5046030922486144</v>
      </c>
      <c r="E4343" s="3">
        <f t="shared" si="204"/>
        <v>4.0049630922486141</v>
      </c>
    </row>
    <row r="4344" spans="1:5" x14ac:dyDescent="0.25">
      <c r="A4344">
        <f t="shared" si="205"/>
        <v>106.15575748476395</v>
      </c>
      <c r="B4344">
        <f t="shared" si="203"/>
        <v>4.5063482823880054</v>
      </c>
      <c r="E4344" s="3">
        <f t="shared" si="204"/>
        <v>4.0067082823880051</v>
      </c>
    </row>
    <row r="4345" spans="1:5" x14ac:dyDescent="0.25">
      <c r="A4345">
        <f t="shared" si="205"/>
        <v>106.18042020109614</v>
      </c>
      <c r="B4345">
        <f t="shared" si="203"/>
        <v>4.5080938780271147</v>
      </c>
      <c r="E4345" s="3">
        <f t="shared" si="204"/>
        <v>4.0084538780271144</v>
      </c>
    </row>
    <row r="4346" spans="1:5" x14ac:dyDescent="0.25">
      <c r="A4346">
        <f t="shared" si="205"/>
        <v>106.20508291742833</v>
      </c>
      <c r="B4346">
        <f t="shared" si="203"/>
        <v>4.5098398791659413</v>
      </c>
      <c r="E4346" s="3">
        <f t="shared" si="204"/>
        <v>4.010199879165941</v>
      </c>
    </row>
    <row r="4347" spans="1:5" x14ac:dyDescent="0.25">
      <c r="A4347">
        <f t="shared" si="205"/>
        <v>106.22974563376052</v>
      </c>
      <c r="B4347">
        <f t="shared" si="203"/>
        <v>4.5115862858044871</v>
      </c>
      <c r="E4347" s="3">
        <f t="shared" si="204"/>
        <v>4.0119462858044868</v>
      </c>
    </row>
    <row r="4348" spans="1:5" x14ac:dyDescent="0.25">
      <c r="A4348">
        <f t="shared" si="205"/>
        <v>106.2544083500927</v>
      </c>
      <c r="B4348">
        <f t="shared" si="203"/>
        <v>4.5133330979427502</v>
      </c>
      <c r="E4348" s="3">
        <f t="shared" si="204"/>
        <v>4.0136930979427499</v>
      </c>
    </row>
    <row r="4349" spans="1:5" x14ac:dyDescent="0.25">
      <c r="A4349">
        <f t="shared" si="205"/>
        <v>106.27907106642489</v>
      </c>
      <c r="B4349">
        <f t="shared" si="203"/>
        <v>4.5150803155807306</v>
      </c>
      <c r="E4349" s="3">
        <f t="shared" si="204"/>
        <v>4.0154403155807303</v>
      </c>
    </row>
    <row r="4350" spans="1:5" x14ac:dyDescent="0.25">
      <c r="A4350">
        <f t="shared" si="205"/>
        <v>106.30373378275708</v>
      </c>
      <c r="B4350">
        <f t="shared" si="203"/>
        <v>4.5168279387184294</v>
      </c>
      <c r="E4350" s="3">
        <f t="shared" si="204"/>
        <v>4.0171879387184291</v>
      </c>
    </row>
    <row r="4351" spans="1:5" x14ac:dyDescent="0.25">
      <c r="A4351">
        <f t="shared" si="205"/>
        <v>106.32839649908927</v>
      </c>
      <c r="B4351">
        <f t="shared" si="203"/>
        <v>4.5185759673558454</v>
      </c>
      <c r="E4351" s="3">
        <f t="shared" si="204"/>
        <v>4.0189359673558451</v>
      </c>
    </row>
    <row r="4352" spans="1:5" x14ac:dyDescent="0.25">
      <c r="A4352">
        <f t="shared" si="205"/>
        <v>106.35305921542145</v>
      </c>
      <c r="B4352">
        <f t="shared" si="203"/>
        <v>4.5203244014929798</v>
      </c>
      <c r="E4352" s="3">
        <f t="shared" si="204"/>
        <v>4.0206844014929795</v>
      </c>
    </row>
    <row r="4353" spans="1:5" x14ac:dyDescent="0.25">
      <c r="A4353">
        <f t="shared" si="205"/>
        <v>106.37772193175364</v>
      </c>
      <c r="B4353">
        <f t="shared" si="203"/>
        <v>4.5220732411298332</v>
      </c>
      <c r="E4353" s="3">
        <f t="shared" si="204"/>
        <v>4.0224332411298329</v>
      </c>
    </row>
    <row r="4354" spans="1:5" x14ac:dyDescent="0.25">
      <c r="A4354">
        <f t="shared" si="205"/>
        <v>106.40238464808583</v>
      </c>
      <c r="B4354">
        <f t="shared" si="203"/>
        <v>4.5238224862664032</v>
      </c>
      <c r="E4354" s="3">
        <f t="shared" si="204"/>
        <v>4.0241824862664028</v>
      </c>
    </row>
    <row r="4355" spans="1:5" x14ac:dyDescent="0.25">
      <c r="A4355">
        <f t="shared" si="205"/>
        <v>106.42704736441802</v>
      </c>
      <c r="B4355">
        <f t="shared" ref="B4355:B4418" si="206">$H$25+$H$32*A4355^2</f>
        <v>4.5255721369026922</v>
      </c>
      <c r="E4355" s="3">
        <f t="shared" si="204"/>
        <v>4.0259321369026919</v>
      </c>
    </row>
    <row r="4356" spans="1:5" x14ac:dyDescent="0.25">
      <c r="A4356">
        <f t="shared" si="205"/>
        <v>106.4517100807502</v>
      </c>
      <c r="B4356">
        <f t="shared" si="206"/>
        <v>4.5273221930386978</v>
      </c>
      <c r="E4356" s="3">
        <f t="shared" si="204"/>
        <v>4.0276821930386975</v>
      </c>
    </row>
    <row r="4357" spans="1:5" x14ac:dyDescent="0.25">
      <c r="A4357">
        <f t="shared" si="205"/>
        <v>106.47637279708239</v>
      </c>
      <c r="B4357">
        <f t="shared" si="206"/>
        <v>4.5290726546744224</v>
      </c>
      <c r="E4357" s="3">
        <f t="shared" si="204"/>
        <v>4.0294326546744221</v>
      </c>
    </row>
    <row r="4358" spans="1:5" x14ac:dyDescent="0.25">
      <c r="A4358">
        <f t="shared" si="205"/>
        <v>106.50103551341458</v>
      </c>
      <c r="B4358">
        <f t="shared" si="206"/>
        <v>4.5308235218098645</v>
      </c>
      <c r="E4358" s="3">
        <f t="shared" si="204"/>
        <v>4.0311835218098642</v>
      </c>
    </row>
    <row r="4359" spans="1:5" x14ac:dyDescent="0.25">
      <c r="A4359">
        <f t="shared" si="205"/>
        <v>106.52569822974677</v>
      </c>
      <c r="B4359">
        <f t="shared" si="206"/>
        <v>4.5325747944450239</v>
      </c>
      <c r="E4359" s="3">
        <f t="shared" si="204"/>
        <v>4.0329347944450236</v>
      </c>
    </row>
    <row r="4360" spans="1:5" x14ac:dyDescent="0.25">
      <c r="A4360">
        <f t="shared" si="205"/>
        <v>106.55036094607895</v>
      </c>
      <c r="B4360">
        <f t="shared" si="206"/>
        <v>4.5343264725799024</v>
      </c>
      <c r="E4360" s="3">
        <f t="shared" si="204"/>
        <v>4.0346864725799021</v>
      </c>
    </row>
    <row r="4361" spans="1:5" x14ac:dyDescent="0.25">
      <c r="A4361">
        <f t="shared" si="205"/>
        <v>106.57502366241114</v>
      </c>
      <c r="B4361">
        <f t="shared" si="206"/>
        <v>4.5360785562144983</v>
      </c>
      <c r="E4361" s="3">
        <f t="shared" si="204"/>
        <v>4.036438556214498</v>
      </c>
    </row>
    <row r="4362" spans="1:5" x14ac:dyDescent="0.25">
      <c r="A4362">
        <f t="shared" si="205"/>
        <v>106.59968637874333</v>
      </c>
      <c r="B4362">
        <f t="shared" si="206"/>
        <v>4.5378310453488115</v>
      </c>
      <c r="E4362" s="3">
        <f t="shared" si="204"/>
        <v>4.0381910453488112</v>
      </c>
    </row>
    <row r="4363" spans="1:5" x14ac:dyDescent="0.25">
      <c r="A4363">
        <f t="shared" si="205"/>
        <v>106.62434909507552</v>
      </c>
      <c r="B4363">
        <f t="shared" si="206"/>
        <v>4.5395839399828439</v>
      </c>
      <c r="E4363" s="3">
        <f t="shared" si="204"/>
        <v>4.0399439399828436</v>
      </c>
    </row>
    <row r="4364" spans="1:5" x14ac:dyDescent="0.25">
      <c r="A4364">
        <f t="shared" si="205"/>
        <v>106.6490118114077</v>
      </c>
      <c r="B4364">
        <f t="shared" si="206"/>
        <v>4.5413372401165928</v>
      </c>
      <c r="E4364" s="3">
        <f t="shared" si="204"/>
        <v>4.0416972401165925</v>
      </c>
    </row>
    <row r="4365" spans="1:5" x14ac:dyDescent="0.25">
      <c r="A4365">
        <f t="shared" si="205"/>
        <v>106.67367452773989</v>
      </c>
      <c r="B4365">
        <f t="shared" si="206"/>
        <v>4.5430909457500608</v>
      </c>
      <c r="E4365" s="3">
        <f t="shared" si="204"/>
        <v>4.0434509457500605</v>
      </c>
    </row>
    <row r="4366" spans="1:5" x14ac:dyDescent="0.25">
      <c r="A4366">
        <f t="shared" si="205"/>
        <v>106.69833724407208</v>
      </c>
      <c r="B4366">
        <f t="shared" si="206"/>
        <v>4.5448450568832461</v>
      </c>
      <c r="E4366" s="3">
        <f t="shared" si="204"/>
        <v>4.0452050568832458</v>
      </c>
    </row>
    <row r="4367" spans="1:5" x14ac:dyDescent="0.25">
      <c r="A4367">
        <f t="shared" si="205"/>
        <v>106.72299996040427</v>
      </c>
      <c r="B4367">
        <f t="shared" si="206"/>
        <v>4.5465995735161497</v>
      </c>
      <c r="E4367" s="3">
        <f t="shared" si="204"/>
        <v>4.0469595735161494</v>
      </c>
    </row>
    <row r="4368" spans="1:5" x14ac:dyDescent="0.25">
      <c r="A4368">
        <f t="shared" si="205"/>
        <v>106.74766267673645</v>
      </c>
      <c r="B4368">
        <f t="shared" si="206"/>
        <v>4.5483544956487716</v>
      </c>
      <c r="E4368" s="3">
        <f t="shared" si="204"/>
        <v>4.0487144956487713</v>
      </c>
    </row>
    <row r="4369" spans="1:5" x14ac:dyDescent="0.25">
      <c r="A4369">
        <f t="shared" si="205"/>
        <v>106.77232539306864</v>
      </c>
      <c r="B4369">
        <f t="shared" si="206"/>
        <v>4.5501098232811099</v>
      </c>
      <c r="E4369" s="3">
        <f t="shared" si="204"/>
        <v>4.0504698232811096</v>
      </c>
    </row>
    <row r="4370" spans="1:5" x14ac:dyDescent="0.25">
      <c r="A4370">
        <f t="shared" si="205"/>
        <v>106.79698810940083</v>
      </c>
      <c r="B4370">
        <f t="shared" si="206"/>
        <v>4.5518655564131674</v>
      </c>
      <c r="E4370" s="3">
        <f t="shared" si="204"/>
        <v>4.0522255564131671</v>
      </c>
    </row>
    <row r="4371" spans="1:5" x14ac:dyDescent="0.25">
      <c r="A4371">
        <f t="shared" si="205"/>
        <v>106.82165082573302</v>
      </c>
      <c r="B4371">
        <f t="shared" si="206"/>
        <v>4.5536216950449422</v>
      </c>
      <c r="E4371" s="3">
        <f t="shared" si="204"/>
        <v>4.0539816950449419</v>
      </c>
    </row>
    <row r="4372" spans="1:5" x14ac:dyDescent="0.25">
      <c r="A4372">
        <f t="shared" si="205"/>
        <v>106.8463135420652</v>
      </c>
      <c r="B4372">
        <f t="shared" si="206"/>
        <v>4.5553782391764353</v>
      </c>
      <c r="E4372" s="3">
        <f t="shared" si="204"/>
        <v>4.0557382391764349</v>
      </c>
    </row>
    <row r="4373" spans="1:5" x14ac:dyDescent="0.25">
      <c r="A4373">
        <f t="shared" si="205"/>
        <v>106.87097625839739</v>
      </c>
      <c r="B4373">
        <f t="shared" si="206"/>
        <v>4.5571351888076457</v>
      </c>
      <c r="E4373" s="3">
        <f t="shared" si="204"/>
        <v>4.0574951888076454</v>
      </c>
    </row>
    <row r="4374" spans="1:5" x14ac:dyDescent="0.25">
      <c r="A4374">
        <f t="shared" si="205"/>
        <v>106.89563897472958</v>
      </c>
      <c r="B4374">
        <f t="shared" si="206"/>
        <v>4.5588925439385743</v>
      </c>
      <c r="E4374" s="3">
        <f t="shared" si="204"/>
        <v>4.059252543938574</v>
      </c>
    </row>
    <row r="4375" spans="1:5" x14ac:dyDescent="0.25">
      <c r="A4375">
        <f t="shared" si="205"/>
        <v>106.92030169106177</v>
      </c>
      <c r="B4375">
        <f t="shared" si="206"/>
        <v>4.5606503045692222</v>
      </c>
      <c r="E4375" s="3">
        <f t="shared" ref="E4375:E4438" si="207">B4375-0.49964</f>
        <v>4.0610103045692219</v>
      </c>
    </row>
    <row r="4376" spans="1:5" x14ac:dyDescent="0.25">
      <c r="A4376">
        <f t="shared" si="205"/>
        <v>106.94496440739395</v>
      </c>
      <c r="B4376">
        <f t="shared" si="206"/>
        <v>4.5624084706995864</v>
      </c>
      <c r="E4376" s="3">
        <f t="shared" si="207"/>
        <v>4.0627684706995861</v>
      </c>
    </row>
    <row r="4377" spans="1:5" x14ac:dyDescent="0.25">
      <c r="A4377">
        <f t="shared" si="205"/>
        <v>106.96962712372614</v>
      </c>
      <c r="B4377">
        <f t="shared" si="206"/>
        <v>4.564167042329669</v>
      </c>
      <c r="E4377" s="3">
        <f t="shared" si="207"/>
        <v>4.0645270423296687</v>
      </c>
    </row>
    <row r="4378" spans="1:5" x14ac:dyDescent="0.25">
      <c r="A4378">
        <f t="shared" si="205"/>
        <v>106.99428984005833</v>
      </c>
      <c r="B4378">
        <f t="shared" si="206"/>
        <v>4.5659260194594697</v>
      </c>
      <c r="E4378" s="3">
        <f t="shared" si="207"/>
        <v>4.0662860194594694</v>
      </c>
    </row>
    <row r="4379" spans="1:5" x14ac:dyDescent="0.25">
      <c r="A4379">
        <f t="shared" si="205"/>
        <v>107.01895255639052</v>
      </c>
      <c r="B4379">
        <f t="shared" si="206"/>
        <v>4.5676854020889888</v>
      </c>
      <c r="E4379" s="3">
        <f t="shared" si="207"/>
        <v>4.0680454020889885</v>
      </c>
    </row>
    <row r="4380" spans="1:5" x14ac:dyDescent="0.25">
      <c r="A4380">
        <f t="shared" si="205"/>
        <v>107.0436152727227</v>
      </c>
      <c r="B4380">
        <f t="shared" si="206"/>
        <v>4.5694451902182243</v>
      </c>
      <c r="E4380" s="3">
        <f t="shared" si="207"/>
        <v>4.069805190218224</v>
      </c>
    </row>
    <row r="4381" spans="1:5" x14ac:dyDescent="0.25">
      <c r="A4381">
        <f t="shared" si="205"/>
        <v>107.06827798905489</v>
      </c>
      <c r="B4381">
        <f t="shared" si="206"/>
        <v>4.5712053838471789</v>
      </c>
      <c r="E4381" s="3">
        <f t="shared" si="207"/>
        <v>4.0715653838471786</v>
      </c>
    </row>
    <row r="4382" spans="1:5" x14ac:dyDescent="0.25">
      <c r="A4382">
        <f t="shared" si="205"/>
        <v>107.09294070538708</v>
      </c>
      <c r="B4382">
        <f t="shared" si="206"/>
        <v>4.5729659829758509</v>
      </c>
      <c r="E4382" s="3">
        <f t="shared" si="207"/>
        <v>4.0733259829758506</v>
      </c>
    </row>
    <row r="4383" spans="1:5" x14ac:dyDescent="0.25">
      <c r="A4383">
        <f t="shared" si="205"/>
        <v>107.11760342171927</v>
      </c>
      <c r="B4383">
        <f t="shared" si="206"/>
        <v>4.5747269876042402</v>
      </c>
      <c r="E4383" s="3">
        <f t="shared" si="207"/>
        <v>4.0750869876042399</v>
      </c>
    </row>
    <row r="4384" spans="1:5" x14ac:dyDescent="0.25">
      <c r="A4384">
        <f t="shared" si="205"/>
        <v>107.14226613805145</v>
      </c>
      <c r="B4384">
        <f t="shared" si="206"/>
        <v>4.5764883977323496</v>
      </c>
      <c r="E4384" s="3">
        <f t="shared" si="207"/>
        <v>4.0768483977323493</v>
      </c>
    </row>
    <row r="4385" spans="1:5" x14ac:dyDescent="0.25">
      <c r="A4385">
        <f t="shared" si="205"/>
        <v>107.16692885438364</v>
      </c>
      <c r="B4385">
        <f t="shared" si="206"/>
        <v>4.5782502133601746</v>
      </c>
      <c r="E4385" s="3">
        <f t="shared" si="207"/>
        <v>4.0786102133601743</v>
      </c>
    </row>
    <row r="4386" spans="1:5" x14ac:dyDescent="0.25">
      <c r="A4386">
        <f t="shared" si="205"/>
        <v>107.19159157071583</v>
      </c>
      <c r="B4386">
        <f t="shared" si="206"/>
        <v>4.5800124344877187</v>
      </c>
      <c r="E4386" s="3">
        <f t="shared" si="207"/>
        <v>4.0803724344877184</v>
      </c>
    </row>
    <row r="4387" spans="1:5" x14ac:dyDescent="0.25">
      <c r="A4387">
        <f t="shared" si="205"/>
        <v>107.21625428704802</v>
      </c>
      <c r="B4387">
        <f t="shared" si="206"/>
        <v>4.581775061114981</v>
      </c>
      <c r="E4387" s="3">
        <f t="shared" si="207"/>
        <v>4.0821350611149807</v>
      </c>
    </row>
    <row r="4388" spans="1:5" x14ac:dyDescent="0.25">
      <c r="A4388">
        <f t="shared" si="205"/>
        <v>107.2409170033802</v>
      </c>
      <c r="B4388">
        <f t="shared" si="206"/>
        <v>4.5835380932419607</v>
      </c>
      <c r="E4388" s="3">
        <f t="shared" si="207"/>
        <v>4.0838980932419604</v>
      </c>
    </row>
    <row r="4389" spans="1:5" x14ac:dyDescent="0.25">
      <c r="A4389">
        <f t="shared" si="205"/>
        <v>107.26557971971239</v>
      </c>
      <c r="B4389">
        <f t="shared" si="206"/>
        <v>4.5853015308686578</v>
      </c>
      <c r="E4389" s="3">
        <f t="shared" si="207"/>
        <v>4.0856615308686575</v>
      </c>
    </row>
    <row r="4390" spans="1:5" x14ac:dyDescent="0.25">
      <c r="A4390">
        <f t="shared" ref="A4390:A4453" si="208">A4389+$G$1838</f>
        <v>107.29024243604458</v>
      </c>
      <c r="B4390">
        <f t="shared" si="206"/>
        <v>4.587065373995074</v>
      </c>
      <c r="E4390" s="3">
        <f t="shared" si="207"/>
        <v>4.0874253739950737</v>
      </c>
    </row>
    <row r="4391" spans="1:5" x14ac:dyDescent="0.25">
      <c r="A4391">
        <f t="shared" si="208"/>
        <v>107.31490515237677</v>
      </c>
      <c r="B4391">
        <f t="shared" si="206"/>
        <v>4.5888296226212066</v>
      </c>
      <c r="E4391" s="3">
        <f t="shared" si="207"/>
        <v>4.0891896226212063</v>
      </c>
    </row>
    <row r="4392" spans="1:5" x14ac:dyDescent="0.25">
      <c r="A4392">
        <f t="shared" si="208"/>
        <v>107.33956786870895</v>
      </c>
      <c r="B4392">
        <f t="shared" si="206"/>
        <v>4.5905942767470584</v>
      </c>
      <c r="E4392" s="3">
        <f t="shared" si="207"/>
        <v>4.0909542767470581</v>
      </c>
    </row>
    <row r="4393" spans="1:5" x14ac:dyDescent="0.25">
      <c r="A4393">
        <f t="shared" si="208"/>
        <v>107.36423058504114</v>
      </c>
      <c r="B4393">
        <f t="shared" si="206"/>
        <v>4.5923593363726276</v>
      </c>
      <c r="E4393" s="3">
        <f t="shared" si="207"/>
        <v>4.0927193363726273</v>
      </c>
    </row>
    <row r="4394" spans="1:5" x14ac:dyDescent="0.25">
      <c r="A4394">
        <f t="shared" si="208"/>
        <v>107.38889330137333</v>
      </c>
      <c r="B4394">
        <f t="shared" si="206"/>
        <v>4.594124801497915</v>
      </c>
      <c r="E4394" s="3">
        <f t="shared" si="207"/>
        <v>4.0944848014979147</v>
      </c>
    </row>
    <row r="4395" spans="1:5" x14ac:dyDescent="0.25">
      <c r="A4395">
        <f t="shared" si="208"/>
        <v>107.41355601770552</v>
      </c>
      <c r="B4395">
        <f t="shared" si="206"/>
        <v>4.5958906721229198</v>
      </c>
      <c r="E4395" s="3">
        <f t="shared" si="207"/>
        <v>4.0962506721229195</v>
      </c>
    </row>
    <row r="4396" spans="1:5" x14ac:dyDescent="0.25">
      <c r="A4396">
        <f t="shared" si="208"/>
        <v>107.4382187340377</v>
      </c>
      <c r="B4396">
        <f t="shared" si="206"/>
        <v>4.5976569482476437</v>
      </c>
      <c r="E4396" s="3">
        <f t="shared" si="207"/>
        <v>4.0980169482476434</v>
      </c>
    </row>
    <row r="4397" spans="1:5" x14ac:dyDescent="0.25">
      <c r="A4397">
        <f t="shared" si="208"/>
        <v>107.46288145036989</v>
      </c>
      <c r="B4397">
        <f t="shared" si="206"/>
        <v>4.5994236298720841</v>
      </c>
      <c r="E4397" s="3">
        <f t="shared" si="207"/>
        <v>4.0997836298720838</v>
      </c>
    </row>
    <row r="4398" spans="1:5" x14ac:dyDescent="0.25">
      <c r="A4398">
        <f t="shared" si="208"/>
        <v>107.48754416670208</v>
      </c>
      <c r="B4398">
        <f t="shared" si="206"/>
        <v>4.6011907169962427</v>
      </c>
      <c r="E4398" s="3">
        <f t="shared" si="207"/>
        <v>4.1015507169962424</v>
      </c>
    </row>
    <row r="4399" spans="1:5" x14ac:dyDescent="0.25">
      <c r="A4399">
        <f t="shared" si="208"/>
        <v>107.51220688303427</v>
      </c>
      <c r="B4399">
        <f t="shared" si="206"/>
        <v>4.6029582096201205</v>
      </c>
      <c r="E4399" s="3">
        <f t="shared" si="207"/>
        <v>4.1033182096201202</v>
      </c>
    </row>
    <row r="4400" spans="1:5" x14ac:dyDescent="0.25">
      <c r="A4400">
        <f t="shared" si="208"/>
        <v>107.53686959936645</v>
      </c>
      <c r="B4400">
        <f t="shared" si="206"/>
        <v>4.6047261077437147</v>
      </c>
      <c r="E4400" s="3">
        <f t="shared" si="207"/>
        <v>4.1050861077437144</v>
      </c>
    </row>
    <row r="4401" spans="1:5" x14ac:dyDescent="0.25">
      <c r="A4401">
        <f t="shared" si="208"/>
        <v>107.56153231569864</v>
      </c>
      <c r="B4401">
        <f t="shared" si="206"/>
        <v>4.6064944113670272</v>
      </c>
      <c r="E4401" s="3">
        <f t="shared" si="207"/>
        <v>4.1068544113670269</v>
      </c>
    </row>
    <row r="4402" spans="1:5" x14ac:dyDescent="0.25">
      <c r="A4402">
        <f t="shared" si="208"/>
        <v>107.58619503203083</v>
      </c>
      <c r="B4402">
        <f t="shared" si="206"/>
        <v>4.6082631204900579</v>
      </c>
      <c r="E4402" s="3">
        <f t="shared" si="207"/>
        <v>4.1086231204900576</v>
      </c>
    </row>
    <row r="4403" spans="1:5" x14ac:dyDescent="0.25">
      <c r="A4403">
        <f t="shared" si="208"/>
        <v>107.61085774836302</v>
      </c>
      <c r="B4403">
        <f t="shared" si="206"/>
        <v>4.6100322351128069</v>
      </c>
      <c r="E4403" s="3">
        <f t="shared" si="207"/>
        <v>4.1103922351128066</v>
      </c>
    </row>
    <row r="4404" spans="1:5" x14ac:dyDescent="0.25">
      <c r="A4404">
        <f t="shared" si="208"/>
        <v>107.6355204646952</v>
      </c>
      <c r="B4404">
        <f t="shared" si="206"/>
        <v>4.6118017552352732</v>
      </c>
      <c r="E4404" s="3">
        <f t="shared" si="207"/>
        <v>4.1121617552352729</v>
      </c>
    </row>
    <row r="4405" spans="1:5" x14ac:dyDescent="0.25">
      <c r="A4405">
        <f t="shared" si="208"/>
        <v>107.66018318102739</v>
      </c>
      <c r="B4405">
        <f t="shared" si="206"/>
        <v>4.6135716808574578</v>
      </c>
      <c r="E4405" s="3">
        <f t="shared" si="207"/>
        <v>4.1139316808574575</v>
      </c>
    </row>
    <row r="4406" spans="1:5" x14ac:dyDescent="0.25">
      <c r="A4406">
        <f t="shared" si="208"/>
        <v>107.68484589735958</v>
      </c>
      <c r="B4406">
        <f t="shared" si="206"/>
        <v>4.6153420119793598</v>
      </c>
      <c r="E4406" s="3">
        <f t="shared" si="207"/>
        <v>4.1157020119793595</v>
      </c>
    </row>
    <row r="4407" spans="1:5" x14ac:dyDescent="0.25">
      <c r="A4407">
        <f t="shared" si="208"/>
        <v>107.70950861369177</v>
      </c>
      <c r="B4407">
        <f t="shared" si="206"/>
        <v>4.61711274860098</v>
      </c>
      <c r="E4407" s="3">
        <f t="shared" si="207"/>
        <v>4.1174727486009797</v>
      </c>
    </row>
    <row r="4408" spans="1:5" x14ac:dyDescent="0.25">
      <c r="A4408">
        <f t="shared" si="208"/>
        <v>107.73417133002395</v>
      </c>
      <c r="B4408">
        <f t="shared" si="206"/>
        <v>4.6188838907223184</v>
      </c>
      <c r="E4408" s="3">
        <f t="shared" si="207"/>
        <v>4.1192438907223181</v>
      </c>
    </row>
    <row r="4409" spans="1:5" x14ac:dyDescent="0.25">
      <c r="A4409">
        <f t="shared" si="208"/>
        <v>107.75883404635614</v>
      </c>
      <c r="B4409">
        <f t="shared" si="206"/>
        <v>4.6206554383433751</v>
      </c>
      <c r="E4409" s="3">
        <f t="shared" si="207"/>
        <v>4.1210154383433748</v>
      </c>
    </row>
    <row r="4410" spans="1:5" x14ac:dyDescent="0.25">
      <c r="A4410">
        <f t="shared" si="208"/>
        <v>107.78349676268833</v>
      </c>
      <c r="B4410">
        <f t="shared" si="206"/>
        <v>4.6224273914641483</v>
      </c>
      <c r="E4410" s="3">
        <f t="shared" si="207"/>
        <v>4.122787391464148</v>
      </c>
    </row>
    <row r="4411" spans="1:5" x14ac:dyDescent="0.25">
      <c r="A4411">
        <f t="shared" si="208"/>
        <v>107.80815947902052</v>
      </c>
      <c r="B4411">
        <f t="shared" si="206"/>
        <v>4.6241997500846406</v>
      </c>
      <c r="E4411" s="3">
        <f t="shared" si="207"/>
        <v>4.1245597500846403</v>
      </c>
    </row>
    <row r="4412" spans="1:5" x14ac:dyDescent="0.25">
      <c r="A4412">
        <f t="shared" si="208"/>
        <v>107.8328221953527</v>
      </c>
      <c r="B4412">
        <f t="shared" si="206"/>
        <v>4.6259725142048502</v>
      </c>
      <c r="E4412" s="3">
        <f t="shared" si="207"/>
        <v>4.1263325142048499</v>
      </c>
    </row>
    <row r="4413" spans="1:5" x14ac:dyDescent="0.25">
      <c r="A4413">
        <f t="shared" si="208"/>
        <v>107.85748491168489</v>
      </c>
      <c r="B4413">
        <f t="shared" si="206"/>
        <v>4.6277456838247781</v>
      </c>
      <c r="E4413" s="3">
        <f t="shared" si="207"/>
        <v>4.1281056838247778</v>
      </c>
    </row>
    <row r="4414" spans="1:5" x14ac:dyDescent="0.25">
      <c r="A4414">
        <f t="shared" si="208"/>
        <v>107.88214762801708</v>
      </c>
      <c r="B4414">
        <f t="shared" si="206"/>
        <v>4.6295192589444234</v>
      </c>
      <c r="E4414" s="3">
        <f t="shared" si="207"/>
        <v>4.1298792589444231</v>
      </c>
    </row>
    <row r="4415" spans="1:5" x14ac:dyDescent="0.25">
      <c r="A4415">
        <f t="shared" si="208"/>
        <v>107.90681034434927</v>
      </c>
      <c r="B4415">
        <f t="shared" si="206"/>
        <v>4.6312932395637869</v>
      </c>
      <c r="E4415" s="3">
        <f t="shared" si="207"/>
        <v>4.1316532395637866</v>
      </c>
    </row>
    <row r="4416" spans="1:5" x14ac:dyDescent="0.25">
      <c r="A4416">
        <f t="shared" si="208"/>
        <v>107.93147306068145</v>
      </c>
      <c r="B4416">
        <f t="shared" si="206"/>
        <v>4.6330676256828687</v>
      </c>
      <c r="E4416" s="3">
        <f t="shared" si="207"/>
        <v>4.1334276256828684</v>
      </c>
    </row>
    <row r="4417" spans="1:5" x14ac:dyDescent="0.25">
      <c r="A4417">
        <f t="shared" si="208"/>
        <v>107.95613577701364</v>
      </c>
      <c r="B4417">
        <f t="shared" si="206"/>
        <v>4.6348424173016678</v>
      </c>
      <c r="E4417" s="3">
        <f t="shared" si="207"/>
        <v>4.1352024173016675</v>
      </c>
    </row>
    <row r="4418" spans="1:5" x14ac:dyDescent="0.25">
      <c r="A4418">
        <f t="shared" si="208"/>
        <v>107.98079849334583</v>
      </c>
      <c r="B4418">
        <f t="shared" si="206"/>
        <v>4.6366176144201852</v>
      </c>
      <c r="E4418" s="3">
        <f t="shared" si="207"/>
        <v>4.1369776144201849</v>
      </c>
    </row>
    <row r="4419" spans="1:5" x14ac:dyDescent="0.25">
      <c r="A4419">
        <f t="shared" si="208"/>
        <v>108.00546120967802</v>
      </c>
      <c r="B4419">
        <f t="shared" ref="B4419:B4482" si="209">$H$25+$H$32*A4419^2</f>
        <v>4.6383932170384208</v>
      </c>
      <c r="E4419" s="3">
        <f t="shared" si="207"/>
        <v>4.1387532170384205</v>
      </c>
    </row>
    <row r="4420" spans="1:5" x14ac:dyDescent="0.25">
      <c r="A4420">
        <f t="shared" si="208"/>
        <v>108.03012392601021</v>
      </c>
      <c r="B4420">
        <f t="shared" si="209"/>
        <v>4.6401692251563738</v>
      </c>
      <c r="E4420" s="3">
        <f t="shared" si="207"/>
        <v>4.1405292251563734</v>
      </c>
    </row>
    <row r="4421" spans="1:5" x14ac:dyDescent="0.25">
      <c r="A4421">
        <f t="shared" si="208"/>
        <v>108.05478664234239</v>
      </c>
      <c r="B4421">
        <f t="shared" si="209"/>
        <v>4.641945638774045</v>
      </c>
      <c r="E4421" s="3">
        <f t="shared" si="207"/>
        <v>4.1423056387740447</v>
      </c>
    </row>
    <row r="4422" spans="1:5" x14ac:dyDescent="0.25">
      <c r="A4422">
        <f t="shared" si="208"/>
        <v>108.07944935867458</v>
      </c>
      <c r="B4422">
        <f t="shared" si="209"/>
        <v>4.6437224578914345</v>
      </c>
      <c r="E4422" s="3">
        <f t="shared" si="207"/>
        <v>4.1440824578914341</v>
      </c>
    </row>
    <row r="4423" spans="1:5" x14ac:dyDescent="0.25">
      <c r="A4423">
        <f t="shared" si="208"/>
        <v>108.10411207500677</v>
      </c>
      <c r="B4423">
        <f t="shared" si="209"/>
        <v>4.6454996825085413</v>
      </c>
      <c r="E4423" s="3">
        <f t="shared" si="207"/>
        <v>4.145859682508541</v>
      </c>
    </row>
    <row r="4424" spans="1:5" x14ac:dyDescent="0.25">
      <c r="A4424">
        <f t="shared" si="208"/>
        <v>108.12877479133896</v>
      </c>
      <c r="B4424">
        <f t="shared" si="209"/>
        <v>4.6472773126253664</v>
      </c>
      <c r="E4424" s="3">
        <f t="shared" si="207"/>
        <v>4.1476373126253661</v>
      </c>
    </row>
    <row r="4425" spans="1:5" x14ac:dyDescent="0.25">
      <c r="A4425">
        <f t="shared" si="208"/>
        <v>108.15343750767114</v>
      </c>
      <c r="B4425">
        <f t="shared" si="209"/>
        <v>4.6490553482419088</v>
      </c>
      <c r="E4425" s="3">
        <f t="shared" si="207"/>
        <v>4.1494153482419085</v>
      </c>
    </row>
    <row r="4426" spans="1:5" x14ac:dyDescent="0.25">
      <c r="A4426">
        <f t="shared" si="208"/>
        <v>108.17810022400333</v>
      </c>
      <c r="B4426">
        <f t="shared" si="209"/>
        <v>4.6508337893581695</v>
      </c>
      <c r="E4426" s="3">
        <f t="shared" si="207"/>
        <v>4.1511937893581692</v>
      </c>
    </row>
    <row r="4427" spans="1:5" x14ac:dyDescent="0.25">
      <c r="A4427">
        <f t="shared" si="208"/>
        <v>108.20276294033552</v>
      </c>
      <c r="B4427">
        <f t="shared" si="209"/>
        <v>4.6526126359741484</v>
      </c>
      <c r="E4427" s="3">
        <f t="shared" si="207"/>
        <v>4.1529726359741481</v>
      </c>
    </row>
    <row r="4428" spans="1:5" x14ac:dyDescent="0.25">
      <c r="A4428">
        <f t="shared" si="208"/>
        <v>108.22742565666771</v>
      </c>
      <c r="B4428">
        <f t="shared" si="209"/>
        <v>4.6543918880898447</v>
      </c>
      <c r="E4428" s="3">
        <f t="shared" si="207"/>
        <v>4.1547518880898444</v>
      </c>
    </row>
    <row r="4429" spans="1:5" x14ac:dyDescent="0.25">
      <c r="A4429">
        <f t="shared" si="208"/>
        <v>108.25208837299989</v>
      </c>
      <c r="B4429">
        <f t="shared" si="209"/>
        <v>4.6561715457052593</v>
      </c>
      <c r="E4429" s="3">
        <f t="shared" si="207"/>
        <v>4.156531545705259</v>
      </c>
    </row>
    <row r="4430" spans="1:5" x14ac:dyDescent="0.25">
      <c r="A4430">
        <f t="shared" si="208"/>
        <v>108.27675108933208</v>
      </c>
      <c r="B4430">
        <f t="shared" si="209"/>
        <v>4.6579516088203921</v>
      </c>
      <c r="E4430" s="3">
        <f t="shared" si="207"/>
        <v>4.1583116088203917</v>
      </c>
    </row>
    <row r="4431" spans="1:5" x14ac:dyDescent="0.25">
      <c r="A4431">
        <f t="shared" si="208"/>
        <v>108.30141380566427</v>
      </c>
      <c r="B4431">
        <f t="shared" si="209"/>
        <v>4.6597320774352422</v>
      </c>
      <c r="E4431" s="3">
        <f t="shared" si="207"/>
        <v>4.1600920774352419</v>
      </c>
    </row>
    <row r="4432" spans="1:5" x14ac:dyDescent="0.25">
      <c r="A4432">
        <f t="shared" si="208"/>
        <v>108.32607652199646</v>
      </c>
      <c r="B4432">
        <f t="shared" si="209"/>
        <v>4.6615129515498106</v>
      </c>
      <c r="E4432" s="3">
        <f t="shared" si="207"/>
        <v>4.1618729515498103</v>
      </c>
    </row>
    <row r="4433" spans="1:5" x14ac:dyDescent="0.25">
      <c r="A4433">
        <f t="shared" si="208"/>
        <v>108.35073923832864</v>
      </c>
      <c r="B4433">
        <f t="shared" si="209"/>
        <v>4.6632942311640964</v>
      </c>
      <c r="E4433" s="3">
        <f t="shared" si="207"/>
        <v>4.1636542311640961</v>
      </c>
    </row>
    <row r="4434" spans="1:5" x14ac:dyDescent="0.25">
      <c r="A4434">
        <f t="shared" si="208"/>
        <v>108.37540195466083</v>
      </c>
      <c r="B4434">
        <f t="shared" si="209"/>
        <v>4.6650759162781004</v>
      </c>
      <c r="E4434" s="3">
        <f t="shared" si="207"/>
        <v>4.1654359162781001</v>
      </c>
    </row>
    <row r="4435" spans="1:5" x14ac:dyDescent="0.25">
      <c r="A4435">
        <f t="shared" si="208"/>
        <v>108.40006467099302</v>
      </c>
      <c r="B4435">
        <f t="shared" si="209"/>
        <v>4.6668580068918235</v>
      </c>
      <c r="E4435" s="3">
        <f t="shared" si="207"/>
        <v>4.1672180068918232</v>
      </c>
    </row>
    <row r="4436" spans="1:5" x14ac:dyDescent="0.25">
      <c r="A4436">
        <f t="shared" si="208"/>
        <v>108.42472738732521</v>
      </c>
      <c r="B4436">
        <f t="shared" si="209"/>
        <v>4.6686405030052622</v>
      </c>
      <c r="E4436" s="3">
        <f t="shared" si="207"/>
        <v>4.1690005030052619</v>
      </c>
    </row>
    <row r="4437" spans="1:5" x14ac:dyDescent="0.25">
      <c r="A4437">
        <f t="shared" si="208"/>
        <v>108.44939010365739</v>
      </c>
      <c r="B4437">
        <f t="shared" si="209"/>
        <v>4.6704234046184201</v>
      </c>
      <c r="E4437" s="3">
        <f t="shared" si="207"/>
        <v>4.1707834046184198</v>
      </c>
    </row>
    <row r="4438" spans="1:5" x14ac:dyDescent="0.25">
      <c r="A4438">
        <f t="shared" si="208"/>
        <v>108.47405281998958</v>
      </c>
      <c r="B4438">
        <f t="shared" si="209"/>
        <v>4.6722067117312962</v>
      </c>
      <c r="E4438" s="3">
        <f t="shared" si="207"/>
        <v>4.1725667117312959</v>
      </c>
    </row>
    <row r="4439" spans="1:5" x14ac:dyDescent="0.25">
      <c r="A4439">
        <f t="shared" si="208"/>
        <v>108.49871553632177</v>
      </c>
      <c r="B4439">
        <f t="shared" si="209"/>
        <v>4.6739904243438906</v>
      </c>
      <c r="E4439" s="3">
        <f t="shared" ref="E4439:E4502" si="210">B4439-0.49964</f>
        <v>4.1743504243438903</v>
      </c>
    </row>
    <row r="4440" spans="1:5" x14ac:dyDescent="0.25">
      <c r="A4440">
        <f t="shared" si="208"/>
        <v>108.52337825265396</v>
      </c>
      <c r="B4440">
        <f t="shared" si="209"/>
        <v>4.6757745424562014</v>
      </c>
      <c r="E4440" s="3">
        <f t="shared" si="210"/>
        <v>4.1761345424562011</v>
      </c>
    </row>
    <row r="4441" spans="1:5" x14ac:dyDescent="0.25">
      <c r="A4441">
        <f t="shared" si="208"/>
        <v>108.54804096898614</v>
      </c>
      <c r="B4441">
        <f t="shared" si="209"/>
        <v>4.6775590660682314</v>
      </c>
      <c r="E4441" s="3">
        <f t="shared" si="210"/>
        <v>4.177919066068231</v>
      </c>
    </row>
    <row r="4442" spans="1:5" x14ac:dyDescent="0.25">
      <c r="A4442">
        <f t="shared" si="208"/>
        <v>108.57270368531833</v>
      </c>
      <c r="B4442">
        <f t="shared" si="209"/>
        <v>4.6793439951799787</v>
      </c>
      <c r="E4442" s="3">
        <f t="shared" si="210"/>
        <v>4.1797039951799784</v>
      </c>
    </row>
    <row r="4443" spans="1:5" x14ac:dyDescent="0.25">
      <c r="A4443">
        <f t="shared" si="208"/>
        <v>108.59736640165052</v>
      </c>
      <c r="B4443">
        <f t="shared" si="209"/>
        <v>4.6811293297914442</v>
      </c>
      <c r="E4443" s="3">
        <f t="shared" si="210"/>
        <v>4.1814893297914439</v>
      </c>
    </row>
    <row r="4444" spans="1:5" x14ac:dyDescent="0.25">
      <c r="A4444">
        <f t="shared" si="208"/>
        <v>108.62202911798271</v>
      </c>
      <c r="B4444">
        <f t="shared" si="209"/>
        <v>4.6829150699026272</v>
      </c>
      <c r="E4444" s="3">
        <f t="shared" si="210"/>
        <v>4.1832750699026269</v>
      </c>
    </row>
    <row r="4445" spans="1:5" x14ac:dyDescent="0.25">
      <c r="A4445">
        <f t="shared" si="208"/>
        <v>108.64669183431489</v>
      </c>
      <c r="B4445">
        <f t="shared" si="209"/>
        <v>4.6847012155135292</v>
      </c>
      <c r="E4445" s="3">
        <f t="shared" si="210"/>
        <v>4.1850612155135289</v>
      </c>
    </row>
    <row r="4446" spans="1:5" x14ac:dyDescent="0.25">
      <c r="A4446">
        <f t="shared" si="208"/>
        <v>108.67135455064708</v>
      </c>
      <c r="B4446">
        <f t="shared" si="209"/>
        <v>4.6864877666241487</v>
      </c>
      <c r="E4446" s="3">
        <f t="shared" si="210"/>
        <v>4.1868477666241484</v>
      </c>
    </row>
    <row r="4447" spans="1:5" x14ac:dyDescent="0.25">
      <c r="A4447">
        <f t="shared" si="208"/>
        <v>108.69601726697927</v>
      </c>
      <c r="B4447">
        <f t="shared" si="209"/>
        <v>4.6882747232344855</v>
      </c>
      <c r="E4447" s="3">
        <f t="shared" si="210"/>
        <v>4.1886347232344852</v>
      </c>
    </row>
    <row r="4448" spans="1:5" x14ac:dyDescent="0.25">
      <c r="A4448">
        <f t="shared" si="208"/>
        <v>108.72067998331146</v>
      </c>
      <c r="B4448">
        <f t="shared" si="209"/>
        <v>4.6900620853445396</v>
      </c>
      <c r="E4448" s="3">
        <f t="shared" si="210"/>
        <v>4.1904220853445393</v>
      </c>
    </row>
    <row r="4449" spans="1:5" x14ac:dyDescent="0.25">
      <c r="A4449">
        <f t="shared" si="208"/>
        <v>108.74534269964364</v>
      </c>
      <c r="B4449">
        <f t="shared" si="209"/>
        <v>4.6918498529543129</v>
      </c>
      <c r="E4449" s="3">
        <f t="shared" si="210"/>
        <v>4.1922098529543126</v>
      </c>
    </row>
    <row r="4450" spans="1:5" x14ac:dyDescent="0.25">
      <c r="A4450">
        <f t="shared" si="208"/>
        <v>108.77000541597583</v>
      </c>
      <c r="B4450">
        <f t="shared" si="209"/>
        <v>4.6936380260638035</v>
      </c>
      <c r="E4450" s="3">
        <f t="shared" si="210"/>
        <v>4.1939980260638032</v>
      </c>
    </row>
    <row r="4451" spans="1:5" x14ac:dyDescent="0.25">
      <c r="A4451">
        <f t="shared" si="208"/>
        <v>108.79466813230802</v>
      </c>
      <c r="B4451">
        <f t="shared" si="209"/>
        <v>4.6954266046730124</v>
      </c>
      <c r="E4451" s="3">
        <f t="shared" si="210"/>
        <v>4.1957866046730121</v>
      </c>
    </row>
    <row r="4452" spans="1:5" x14ac:dyDescent="0.25">
      <c r="A4452">
        <f t="shared" si="208"/>
        <v>108.81933084864021</v>
      </c>
      <c r="B4452">
        <f t="shared" si="209"/>
        <v>4.6972155887819396</v>
      </c>
      <c r="E4452" s="3">
        <f t="shared" si="210"/>
        <v>4.1975755887819393</v>
      </c>
    </row>
    <row r="4453" spans="1:5" x14ac:dyDescent="0.25">
      <c r="A4453">
        <f t="shared" si="208"/>
        <v>108.84399356497239</v>
      </c>
      <c r="B4453">
        <f t="shared" si="209"/>
        <v>4.6990049783905832</v>
      </c>
      <c r="E4453" s="3">
        <f t="shared" si="210"/>
        <v>4.1993649783905829</v>
      </c>
    </row>
    <row r="4454" spans="1:5" x14ac:dyDescent="0.25">
      <c r="A4454">
        <f t="shared" ref="A4454:A4517" si="211">A4453+$G$1838</f>
        <v>108.86865628130458</v>
      </c>
      <c r="B4454">
        <f t="shared" si="209"/>
        <v>4.7007947734989468</v>
      </c>
      <c r="E4454" s="3">
        <f t="shared" si="210"/>
        <v>4.2011547734989465</v>
      </c>
    </row>
    <row r="4455" spans="1:5" x14ac:dyDescent="0.25">
      <c r="A4455">
        <f t="shared" si="211"/>
        <v>108.89331899763677</v>
      </c>
      <c r="B4455">
        <f t="shared" si="209"/>
        <v>4.7025849741070269</v>
      </c>
      <c r="E4455" s="3">
        <f t="shared" si="210"/>
        <v>4.2029449741070266</v>
      </c>
    </row>
    <row r="4456" spans="1:5" x14ac:dyDescent="0.25">
      <c r="A4456">
        <f t="shared" si="211"/>
        <v>108.91798171396896</v>
      </c>
      <c r="B4456">
        <f t="shared" si="209"/>
        <v>4.7043755802148253</v>
      </c>
      <c r="E4456" s="3">
        <f t="shared" si="210"/>
        <v>4.204735580214825</v>
      </c>
    </row>
    <row r="4457" spans="1:5" x14ac:dyDescent="0.25">
      <c r="A4457">
        <f t="shared" si="211"/>
        <v>108.94264443030114</v>
      </c>
      <c r="B4457">
        <f t="shared" si="209"/>
        <v>4.706166591822341</v>
      </c>
      <c r="E4457" s="3">
        <f t="shared" si="210"/>
        <v>4.2065265918223407</v>
      </c>
    </row>
    <row r="4458" spans="1:5" x14ac:dyDescent="0.25">
      <c r="A4458">
        <f t="shared" si="211"/>
        <v>108.96730714663333</v>
      </c>
      <c r="B4458">
        <f t="shared" si="209"/>
        <v>4.7079580089295758</v>
      </c>
      <c r="E4458" s="3">
        <f t="shared" si="210"/>
        <v>4.2083180089295755</v>
      </c>
    </row>
    <row r="4459" spans="1:5" x14ac:dyDescent="0.25">
      <c r="A4459">
        <f t="shared" si="211"/>
        <v>108.99196986296552</v>
      </c>
      <c r="B4459">
        <f t="shared" si="209"/>
        <v>4.7097498315365272</v>
      </c>
      <c r="E4459" s="3">
        <f t="shared" si="210"/>
        <v>4.2101098315365268</v>
      </c>
    </row>
    <row r="4460" spans="1:5" x14ac:dyDescent="0.25">
      <c r="A4460">
        <f t="shared" si="211"/>
        <v>109.01663257929771</v>
      </c>
      <c r="B4460">
        <f t="shared" si="209"/>
        <v>4.7115420596431976</v>
      </c>
      <c r="E4460" s="3">
        <f t="shared" si="210"/>
        <v>4.2119020596431973</v>
      </c>
    </row>
    <row r="4461" spans="1:5" x14ac:dyDescent="0.25">
      <c r="A4461">
        <f t="shared" si="211"/>
        <v>109.04129529562989</v>
      </c>
      <c r="B4461">
        <f t="shared" si="209"/>
        <v>4.7133346932495854</v>
      </c>
      <c r="E4461" s="3">
        <f t="shared" si="210"/>
        <v>4.2136946932495851</v>
      </c>
    </row>
    <row r="4462" spans="1:5" x14ac:dyDescent="0.25">
      <c r="A4462">
        <f t="shared" si="211"/>
        <v>109.06595801196208</v>
      </c>
      <c r="B4462">
        <f t="shared" si="209"/>
        <v>4.7151277323556915</v>
      </c>
      <c r="E4462" s="3">
        <f t="shared" si="210"/>
        <v>4.2154877323556912</v>
      </c>
    </row>
    <row r="4463" spans="1:5" x14ac:dyDescent="0.25">
      <c r="A4463">
        <f t="shared" si="211"/>
        <v>109.09062072829427</v>
      </c>
      <c r="B4463">
        <f t="shared" si="209"/>
        <v>4.7169211769615158</v>
      </c>
      <c r="E4463" s="3">
        <f t="shared" si="210"/>
        <v>4.2172811769615155</v>
      </c>
    </row>
    <row r="4464" spans="1:5" x14ac:dyDescent="0.25">
      <c r="A4464">
        <f t="shared" si="211"/>
        <v>109.11528344462646</v>
      </c>
      <c r="B4464">
        <f t="shared" si="209"/>
        <v>4.7187150270670575</v>
      </c>
      <c r="E4464" s="3">
        <f t="shared" si="210"/>
        <v>4.2190750270670572</v>
      </c>
    </row>
    <row r="4465" spans="1:5" x14ac:dyDescent="0.25">
      <c r="A4465">
        <f t="shared" si="211"/>
        <v>109.13994616095864</v>
      </c>
      <c r="B4465">
        <f t="shared" si="209"/>
        <v>4.7205092826723174</v>
      </c>
      <c r="E4465" s="3">
        <f t="shared" si="210"/>
        <v>4.2208692826723171</v>
      </c>
    </row>
    <row r="4466" spans="1:5" x14ac:dyDescent="0.25">
      <c r="A4466">
        <f t="shared" si="211"/>
        <v>109.16460887729083</v>
      </c>
      <c r="B4466">
        <f t="shared" si="209"/>
        <v>4.7223039437772947</v>
      </c>
      <c r="E4466" s="3">
        <f t="shared" si="210"/>
        <v>4.2226639437772944</v>
      </c>
    </row>
    <row r="4467" spans="1:5" x14ac:dyDescent="0.25">
      <c r="A4467">
        <f t="shared" si="211"/>
        <v>109.18927159362302</v>
      </c>
      <c r="B4467">
        <f t="shared" si="209"/>
        <v>4.7240990103819893</v>
      </c>
      <c r="E4467" s="3">
        <f t="shared" si="210"/>
        <v>4.224459010381989</v>
      </c>
    </row>
    <row r="4468" spans="1:5" x14ac:dyDescent="0.25">
      <c r="A4468">
        <f t="shared" si="211"/>
        <v>109.21393430995521</v>
      </c>
      <c r="B4468">
        <f t="shared" si="209"/>
        <v>4.7258944824864031</v>
      </c>
      <c r="E4468" s="3">
        <f t="shared" si="210"/>
        <v>4.2262544824864028</v>
      </c>
    </row>
    <row r="4469" spans="1:5" x14ac:dyDescent="0.25">
      <c r="A4469">
        <f t="shared" si="211"/>
        <v>109.23859702628739</v>
      </c>
      <c r="B4469">
        <f t="shared" si="209"/>
        <v>4.7276903600905351</v>
      </c>
      <c r="E4469" s="3">
        <f t="shared" si="210"/>
        <v>4.2280503600905348</v>
      </c>
    </row>
    <row r="4470" spans="1:5" x14ac:dyDescent="0.25">
      <c r="A4470">
        <f t="shared" si="211"/>
        <v>109.26325974261958</v>
      </c>
      <c r="B4470">
        <f t="shared" si="209"/>
        <v>4.7294866431943845</v>
      </c>
      <c r="E4470" s="3">
        <f t="shared" si="210"/>
        <v>4.2298466431943842</v>
      </c>
    </row>
    <row r="4471" spans="1:5" x14ac:dyDescent="0.25">
      <c r="A4471">
        <f t="shared" si="211"/>
        <v>109.28792245895177</v>
      </c>
      <c r="B4471">
        <f t="shared" si="209"/>
        <v>4.7312833317979521</v>
      </c>
      <c r="E4471" s="3">
        <f t="shared" si="210"/>
        <v>4.2316433317979518</v>
      </c>
    </row>
    <row r="4472" spans="1:5" x14ac:dyDescent="0.25">
      <c r="A4472">
        <f t="shared" si="211"/>
        <v>109.31258517528396</v>
      </c>
      <c r="B4472">
        <f t="shared" si="209"/>
        <v>4.7330804259012371</v>
      </c>
      <c r="E4472" s="3">
        <f t="shared" si="210"/>
        <v>4.2334404259012368</v>
      </c>
    </row>
    <row r="4473" spans="1:5" x14ac:dyDescent="0.25">
      <c r="A4473">
        <f t="shared" si="211"/>
        <v>109.33724789161614</v>
      </c>
      <c r="B4473">
        <f t="shared" si="209"/>
        <v>4.7348779255042395</v>
      </c>
      <c r="E4473" s="3">
        <f t="shared" si="210"/>
        <v>4.2352379255042392</v>
      </c>
    </row>
    <row r="4474" spans="1:5" x14ac:dyDescent="0.25">
      <c r="A4474">
        <f t="shared" si="211"/>
        <v>109.36191060794833</v>
      </c>
      <c r="B4474">
        <f t="shared" si="209"/>
        <v>4.736675830606961</v>
      </c>
      <c r="E4474" s="3">
        <f t="shared" si="210"/>
        <v>4.2370358306069607</v>
      </c>
    </row>
    <row r="4475" spans="1:5" x14ac:dyDescent="0.25">
      <c r="A4475">
        <f t="shared" si="211"/>
        <v>109.38657332428052</v>
      </c>
      <c r="B4475">
        <f t="shared" si="209"/>
        <v>4.7384741412093998</v>
      </c>
      <c r="E4475" s="3">
        <f t="shared" si="210"/>
        <v>4.2388341412093995</v>
      </c>
    </row>
    <row r="4476" spans="1:5" x14ac:dyDescent="0.25">
      <c r="A4476">
        <f t="shared" si="211"/>
        <v>109.41123604061271</v>
      </c>
      <c r="B4476">
        <f t="shared" si="209"/>
        <v>4.740272857311556</v>
      </c>
      <c r="C4476" s="2">
        <f>(B4494-B4466)/(A4494-A4466)</f>
        <v>7.3006591270627044E-2</v>
      </c>
      <c r="D4476">
        <f>ATAN(C4476)*180/PI()</f>
        <v>4.1755615426040702</v>
      </c>
      <c r="E4476" s="3">
        <f t="shared" si="210"/>
        <v>4.2406328573115557</v>
      </c>
    </row>
    <row r="4477" spans="1:5" x14ac:dyDescent="0.25">
      <c r="A4477">
        <f t="shared" si="211"/>
        <v>109.43589875694489</v>
      </c>
      <c r="B4477">
        <f t="shared" si="209"/>
        <v>4.7420719789134314</v>
      </c>
      <c r="E4477" s="3">
        <f t="shared" si="210"/>
        <v>4.242431978913431</v>
      </c>
    </row>
    <row r="4478" spans="1:5" x14ac:dyDescent="0.25">
      <c r="A4478">
        <f t="shared" si="211"/>
        <v>109.46056147327708</v>
      </c>
      <c r="B4478">
        <f t="shared" si="209"/>
        <v>4.7438715060150241</v>
      </c>
      <c r="E4478" s="3">
        <f t="shared" si="210"/>
        <v>4.2442315060150237</v>
      </c>
    </row>
    <row r="4479" spans="1:5" x14ac:dyDescent="0.25">
      <c r="A4479">
        <f t="shared" si="211"/>
        <v>109.48522418960927</v>
      </c>
      <c r="B4479">
        <f t="shared" si="209"/>
        <v>4.7456714386163341</v>
      </c>
      <c r="E4479" s="3">
        <f t="shared" si="210"/>
        <v>4.2460314386163338</v>
      </c>
    </row>
    <row r="4480" spans="1:5" x14ac:dyDescent="0.25">
      <c r="A4480">
        <f t="shared" si="211"/>
        <v>109.50988690594146</v>
      </c>
      <c r="B4480">
        <f t="shared" si="209"/>
        <v>4.7474717767173624</v>
      </c>
      <c r="E4480" s="3">
        <f t="shared" si="210"/>
        <v>4.2478317767173621</v>
      </c>
    </row>
    <row r="4481" spans="1:5" x14ac:dyDescent="0.25">
      <c r="A4481">
        <f t="shared" si="211"/>
        <v>109.53454962227364</v>
      </c>
      <c r="B4481">
        <f t="shared" si="209"/>
        <v>4.749272520318109</v>
      </c>
      <c r="E4481" s="3">
        <f t="shared" si="210"/>
        <v>4.2496325203181087</v>
      </c>
    </row>
    <row r="4482" spans="1:5" x14ac:dyDescent="0.25">
      <c r="A4482">
        <f t="shared" si="211"/>
        <v>109.55921233860583</v>
      </c>
      <c r="B4482">
        <f t="shared" si="209"/>
        <v>4.7510736694185738</v>
      </c>
      <c r="E4482" s="3">
        <f t="shared" si="210"/>
        <v>4.2514336694185735</v>
      </c>
    </row>
    <row r="4483" spans="1:5" x14ac:dyDescent="0.25">
      <c r="A4483">
        <f t="shared" si="211"/>
        <v>109.58387505493802</v>
      </c>
      <c r="B4483">
        <f t="shared" ref="B4483:B4546" si="212">$H$25+$H$32*A4483^2</f>
        <v>4.7528752240187551</v>
      </c>
      <c r="E4483" s="3">
        <f t="shared" si="210"/>
        <v>4.2532352240187548</v>
      </c>
    </row>
    <row r="4484" spans="1:5" x14ac:dyDescent="0.25">
      <c r="A4484">
        <f t="shared" si="211"/>
        <v>109.60853777127021</v>
      </c>
      <c r="B4484">
        <f t="shared" si="212"/>
        <v>4.7546771841186555</v>
      </c>
      <c r="E4484" s="3">
        <f t="shared" si="210"/>
        <v>4.2550371841186552</v>
      </c>
    </row>
    <row r="4485" spans="1:5" x14ac:dyDescent="0.25">
      <c r="A4485">
        <f t="shared" si="211"/>
        <v>109.63320048760239</v>
      </c>
      <c r="B4485">
        <f t="shared" si="212"/>
        <v>4.7564795497182732</v>
      </c>
      <c r="E4485" s="3">
        <f t="shared" si="210"/>
        <v>4.2568395497182729</v>
      </c>
    </row>
    <row r="4486" spans="1:5" x14ac:dyDescent="0.25">
      <c r="A4486">
        <f t="shared" si="211"/>
        <v>109.65786320393458</v>
      </c>
      <c r="B4486">
        <f t="shared" si="212"/>
        <v>4.7582823208176102</v>
      </c>
      <c r="E4486" s="3">
        <f t="shared" si="210"/>
        <v>4.2586423208176098</v>
      </c>
    </row>
    <row r="4487" spans="1:5" x14ac:dyDescent="0.25">
      <c r="A4487">
        <f t="shared" si="211"/>
        <v>109.68252592026677</v>
      </c>
      <c r="B4487">
        <f t="shared" si="212"/>
        <v>4.7600854974166635</v>
      </c>
      <c r="E4487" s="3">
        <f t="shared" si="210"/>
        <v>4.2604454974166632</v>
      </c>
    </row>
    <row r="4488" spans="1:5" x14ac:dyDescent="0.25">
      <c r="A4488">
        <f t="shared" si="211"/>
        <v>109.70718863659896</v>
      </c>
      <c r="B4488">
        <f t="shared" si="212"/>
        <v>4.7618890795154361</v>
      </c>
      <c r="E4488" s="3">
        <f t="shared" si="210"/>
        <v>4.2622490795154357</v>
      </c>
    </row>
    <row r="4489" spans="1:5" x14ac:dyDescent="0.25">
      <c r="A4489">
        <f t="shared" si="211"/>
        <v>109.73185135293114</v>
      </c>
      <c r="B4489">
        <f t="shared" si="212"/>
        <v>4.763693067113925</v>
      </c>
      <c r="E4489" s="3">
        <f t="shared" si="210"/>
        <v>4.2640530671139247</v>
      </c>
    </row>
    <row r="4490" spans="1:5" x14ac:dyDescent="0.25">
      <c r="A4490">
        <f t="shared" si="211"/>
        <v>109.75651406926333</v>
      </c>
      <c r="B4490">
        <f t="shared" si="212"/>
        <v>4.7654974602121332</v>
      </c>
      <c r="E4490" s="3">
        <f t="shared" si="210"/>
        <v>4.2658574602121329</v>
      </c>
    </row>
    <row r="4491" spans="1:5" x14ac:dyDescent="0.25">
      <c r="A4491">
        <f t="shared" si="211"/>
        <v>109.78117678559552</v>
      </c>
      <c r="B4491">
        <f t="shared" si="212"/>
        <v>4.7673022588100586</v>
      </c>
      <c r="E4491" s="3">
        <f t="shared" si="210"/>
        <v>4.2676622588100583</v>
      </c>
    </row>
    <row r="4492" spans="1:5" x14ac:dyDescent="0.25">
      <c r="A4492">
        <f t="shared" si="211"/>
        <v>109.80583950192771</v>
      </c>
      <c r="B4492">
        <f t="shared" si="212"/>
        <v>4.7691074629077024</v>
      </c>
      <c r="E4492" s="3">
        <f t="shared" si="210"/>
        <v>4.2694674629077021</v>
      </c>
    </row>
    <row r="4493" spans="1:5" x14ac:dyDescent="0.25">
      <c r="A4493">
        <f t="shared" si="211"/>
        <v>109.83050221825989</v>
      </c>
      <c r="B4493">
        <f t="shared" si="212"/>
        <v>4.7709130725050635</v>
      </c>
      <c r="E4493" s="3">
        <f t="shared" si="210"/>
        <v>4.2712730725050632</v>
      </c>
    </row>
    <row r="4494" spans="1:5" x14ac:dyDescent="0.25">
      <c r="A4494">
        <f t="shared" si="211"/>
        <v>109.85516493459208</v>
      </c>
      <c r="B4494">
        <f t="shared" si="212"/>
        <v>4.7727190876021428</v>
      </c>
      <c r="E4494" s="3">
        <f t="shared" si="210"/>
        <v>4.2730790876021425</v>
      </c>
    </row>
    <row r="4495" spans="1:5" x14ac:dyDescent="0.25">
      <c r="A4495">
        <f t="shared" si="211"/>
        <v>109.87982765092427</v>
      </c>
      <c r="B4495">
        <f t="shared" si="212"/>
        <v>4.7745255081989404</v>
      </c>
      <c r="E4495" s="3">
        <f t="shared" si="210"/>
        <v>4.2748855081989401</v>
      </c>
    </row>
    <row r="4496" spans="1:5" x14ac:dyDescent="0.25">
      <c r="A4496">
        <f t="shared" si="211"/>
        <v>109.90449036725646</v>
      </c>
      <c r="B4496">
        <f t="shared" si="212"/>
        <v>4.7763323342954562</v>
      </c>
      <c r="E4496" s="3">
        <f t="shared" si="210"/>
        <v>4.2766923342954559</v>
      </c>
    </row>
    <row r="4497" spans="1:5" x14ac:dyDescent="0.25">
      <c r="A4497">
        <f t="shared" si="211"/>
        <v>109.92915308358864</v>
      </c>
      <c r="B4497">
        <f t="shared" si="212"/>
        <v>4.7781395658916885</v>
      </c>
      <c r="E4497" s="3">
        <f t="shared" si="210"/>
        <v>4.2784995658916882</v>
      </c>
    </row>
    <row r="4498" spans="1:5" x14ac:dyDescent="0.25">
      <c r="A4498">
        <f t="shared" si="211"/>
        <v>109.95381579992083</v>
      </c>
      <c r="B4498">
        <f t="shared" si="212"/>
        <v>4.77994720298764</v>
      </c>
      <c r="E4498" s="3">
        <f t="shared" si="210"/>
        <v>4.2803072029876397</v>
      </c>
    </row>
    <row r="4499" spans="1:5" x14ac:dyDescent="0.25">
      <c r="A4499">
        <f t="shared" si="211"/>
        <v>109.97847851625302</v>
      </c>
      <c r="B4499">
        <f t="shared" si="212"/>
        <v>4.7817552455833088</v>
      </c>
      <c r="E4499" s="3">
        <f t="shared" si="210"/>
        <v>4.2821152455833085</v>
      </c>
    </row>
    <row r="4500" spans="1:5" x14ac:dyDescent="0.25">
      <c r="A4500">
        <f t="shared" si="211"/>
        <v>110.00314123258521</v>
      </c>
      <c r="B4500">
        <f t="shared" si="212"/>
        <v>4.7835636936786958</v>
      </c>
      <c r="E4500" s="3">
        <f t="shared" si="210"/>
        <v>4.2839236936786955</v>
      </c>
    </row>
    <row r="4501" spans="1:5" x14ac:dyDescent="0.25">
      <c r="A4501">
        <f t="shared" si="211"/>
        <v>110.02780394891739</v>
      </c>
      <c r="B4501">
        <f t="shared" si="212"/>
        <v>4.7853725472738002</v>
      </c>
      <c r="E4501" s="3">
        <f t="shared" si="210"/>
        <v>4.2857325472737999</v>
      </c>
    </row>
    <row r="4502" spans="1:5" x14ac:dyDescent="0.25">
      <c r="A4502">
        <f t="shared" si="211"/>
        <v>110.05246666524958</v>
      </c>
      <c r="B4502">
        <f t="shared" si="212"/>
        <v>4.7871818063686238</v>
      </c>
      <c r="E4502" s="3">
        <f t="shared" si="210"/>
        <v>4.2875418063686235</v>
      </c>
    </row>
    <row r="4503" spans="1:5" x14ac:dyDescent="0.25">
      <c r="A4503">
        <f t="shared" si="211"/>
        <v>110.07712938158177</v>
      </c>
      <c r="B4503">
        <f t="shared" si="212"/>
        <v>4.7889914709631638</v>
      </c>
      <c r="E4503" s="3">
        <f t="shared" ref="E4503:E4566" si="213">B4503-0.49964</f>
        <v>4.2893514709631635</v>
      </c>
    </row>
    <row r="4504" spans="1:5" x14ac:dyDescent="0.25">
      <c r="A4504">
        <f t="shared" si="211"/>
        <v>110.10179209791396</v>
      </c>
      <c r="B4504">
        <f t="shared" si="212"/>
        <v>4.7908015410574221</v>
      </c>
      <c r="E4504" s="3">
        <f t="shared" si="213"/>
        <v>4.2911615410574218</v>
      </c>
    </row>
    <row r="4505" spans="1:5" x14ac:dyDescent="0.25">
      <c r="A4505">
        <f t="shared" si="211"/>
        <v>110.12645481424615</v>
      </c>
      <c r="B4505">
        <f t="shared" si="212"/>
        <v>4.7926120166513995</v>
      </c>
      <c r="E4505" s="3">
        <f t="shared" si="213"/>
        <v>4.2929720166513992</v>
      </c>
    </row>
    <row r="4506" spans="1:5" x14ac:dyDescent="0.25">
      <c r="A4506">
        <f t="shared" si="211"/>
        <v>110.15111753057833</v>
      </c>
      <c r="B4506">
        <f t="shared" si="212"/>
        <v>4.7944228977450933</v>
      </c>
      <c r="E4506" s="3">
        <f t="shared" si="213"/>
        <v>4.294782897745093</v>
      </c>
    </row>
    <row r="4507" spans="1:5" x14ac:dyDescent="0.25">
      <c r="A4507">
        <f t="shared" si="211"/>
        <v>110.17578024691052</v>
      </c>
      <c r="B4507">
        <f t="shared" si="212"/>
        <v>4.7962341843385063</v>
      </c>
      <c r="E4507" s="3">
        <f t="shared" si="213"/>
        <v>4.296594184338506</v>
      </c>
    </row>
    <row r="4508" spans="1:5" x14ac:dyDescent="0.25">
      <c r="A4508">
        <f t="shared" si="211"/>
        <v>110.20044296324271</v>
      </c>
      <c r="B4508">
        <f t="shared" si="212"/>
        <v>4.7980458764316367</v>
      </c>
      <c r="E4508" s="3">
        <f t="shared" si="213"/>
        <v>4.2984058764316364</v>
      </c>
    </row>
    <row r="4509" spans="1:5" x14ac:dyDescent="0.25">
      <c r="A4509">
        <f t="shared" si="211"/>
        <v>110.2251056795749</v>
      </c>
      <c r="B4509">
        <f t="shared" si="212"/>
        <v>4.7998579740244844</v>
      </c>
      <c r="E4509" s="3">
        <f t="shared" si="213"/>
        <v>4.3002179740244841</v>
      </c>
    </row>
    <row r="4510" spans="1:5" x14ac:dyDescent="0.25">
      <c r="A4510">
        <f t="shared" si="211"/>
        <v>110.24976839590708</v>
      </c>
      <c r="B4510">
        <f t="shared" si="212"/>
        <v>4.8016704771170513</v>
      </c>
      <c r="E4510" s="3">
        <f t="shared" si="213"/>
        <v>4.302030477117051</v>
      </c>
    </row>
    <row r="4511" spans="1:5" x14ac:dyDescent="0.25">
      <c r="A4511">
        <f t="shared" si="211"/>
        <v>110.27443111223927</v>
      </c>
      <c r="B4511">
        <f t="shared" si="212"/>
        <v>4.8034833857093346</v>
      </c>
      <c r="E4511" s="3">
        <f t="shared" si="213"/>
        <v>4.3038433857093343</v>
      </c>
    </row>
    <row r="4512" spans="1:5" x14ac:dyDescent="0.25">
      <c r="A4512">
        <f t="shared" si="211"/>
        <v>110.29909382857146</v>
      </c>
      <c r="B4512">
        <f t="shared" si="212"/>
        <v>4.8052966998013371</v>
      </c>
      <c r="E4512" s="3">
        <f t="shared" si="213"/>
        <v>4.3056566998013368</v>
      </c>
    </row>
    <row r="4513" spans="1:5" x14ac:dyDescent="0.25">
      <c r="A4513">
        <f t="shared" si="211"/>
        <v>110.32375654490365</v>
      </c>
      <c r="B4513">
        <f t="shared" si="212"/>
        <v>4.8071104193930569</v>
      </c>
      <c r="E4513" s="3">
        <f t="shared" si="213"/>
        <v>4.3074704193930566</v>
      </c>
    </row>
    <row r="4514" spans="1:5" x14ac:dyDescent="0.25">
      <c r="A4514">
        <f t="shared" si="211"/>
        <v>110.34841926123583</v>
      </c>
      <c r="B4514">
        <f t="shared" si="212"/>
        <v>4.8089245444844941</v>
      </c>
      <c r="E4514" s="3">
        <f t="shared" si="213"/>
        <v>4.3092845444844938</v>
      </c>
    </row>
    <row r="4515" spans="1:5" x14ac:dyDescent="0.25">
      <c r="A4515">
        <f t="shared" si="211"/>
        <v>110.37308197756802</v>
      </c>
      <c r="B4515">
        <f t="shared" si="212"/>
        <v>4.8107390750756496</v>
      </c>
      <c r="E4515" s="3">
        <f t="shared" si="213"/>
        <v>4.3110990750756493</v>
      </c>
    </row>
    <row r="4516" spans="1:5" x14ac:dyDescent="0.25">
      <c r="A4516">
        <f t="shared" si="211"/>
        <v>110.39774469390021</v>
      </c>
      <c r="B4516">
        <f t="shared" si="212"/>
        <v>4.8125540111665233</v>
      </c>
      <c r="E4516" s="3">
        <f t="shared" si="213"/>
        <v>4.312914011166523</v>
      </c>
    </row>
    <row r="4517" spans="1:5" x14ac:dyDescent="0.25">
      <c r="A4517">
        <f t="shared" si="211"/>
        <v>110.4224074102324</v>
      </c>
      <c r="B4517">
        <f t="shared" si="212"/>
        <v>4.8143693527571152</v>
      </c>
      <c r="E4517" s="3">
        <f t="shared" si="213"/>
        <v>4.3147293527571149</v>
      </c>
    </row>
    <row r="4518" spans="1:5" x14ac:dyDescent="0.25">
      <c r="A4518">
        <f t="shared" ref="A4518:A4581" si="214">A4517+$G$1838</f>
        <v>110.44707012656458</v>
      </c>
      <c r="B4518">
        <f t="shared" si="212"/>
        <v>4.8161850998474245</v>
      </c>
      <c r="E4518" s="3">
        <f t="shared" si="213"/>
        <v>4.3165450998474242</v>
      </c>
    </row>
    <row r="4519" spans="1:5" x14ac:dyDescent="0.25">
      <c r="A4519">
        <f t="shared" si="214"/>
        <v>110.47173284289677</v>
      </c>
      <c r="B4519">
        <f t="shared" si="212"/>
        <v>4.818001252437452</v>
      </c>
      <c r="E4519" s="3">
        <f t="shared" si="213"/>
        <v>4.3183612524374517</v>
      </c>
    </row>
    <row r="4520" spans="1:5" x14ac:dyDescent="0.25">
      <c r="A4520">
        <f t="shared" si="214"/>
        <v>110.49639555922896</v>
      </c>
      <c r="B4520">
        <f t="shared" si="212"/>
        <v>4.8198178105271978</v>
      </c>
      <c r="E4520" s="3">
        <f t="shared" si="213"/>
        <v>4.3201778105271975</v>
      </c>
    </row>
    <row r="4521" spans="1:5" x14ac:dyDescent="0.25">
      <c r="A4521">
        <f t="shared" si="214"/>
        <v>110.52105827556115</v>
      </c>
      <c r="B4521">
        <f t="shared" si="212"/>
        <v>4.821634774116661</v>
      </c>
      <c r="E4521" s="3">
        <f t="shared" si="213"/>
        <v>4.3219947741166607</v>
      </c>
    </row>
    <row r="4522" spans="1:5" x14ac:dyDescent="0.25">
      <c r="A4522">
        <f t="shared" si="214"/>
        <v>110.54572099189333</v>
      </c>
      <c r="B4522">
        <f t="shared" si="212"/>
        <v>4.8234521432058424</v>
      </c>
      <c r="E4522" s="3">
        <f t="shared" si="213"/>
        <v>4.3238121432058421</v>
      </c>
    </row>
    <row r="4523" spans="1:5" x14ac:dyDescent="0.25">
      <c r="A4523">
        <f t="shared" si="214"/>
        <v>110.57038370822552</v>
      </c>
      <c r="B4523">
        <f t="shared" si="212"/>
        <v>4.8252699177947411</v>
      </c>
      <c r="E4523" s="3">
        <f t="shared" si="213"/>
        <v>4.3256299177947408</v>
      </c>
    </row>
    <row r="4524" spans="1:5" x14ac:dyDescent="0.25">
      <c r="A4524">
        <f t="shared" si="214"/>
        <v>110.59504642455771</v>
      </c>
      <c r="B4524">
        <f t="shared" si="212"/>
        <v>4.8270880978833581</v>
      </c>
      <c r="E4524" s="3">
        <f t="shared" si="213"/>
        <v>4.3274480978833578</v>
      </c>
    </row>
    <row r="4525" spans="1:5" x14ac:dyDescent="0.25">
      <c r="A4525">
        <f t="shared" si="214"/>
        <v>110.6197091408899</v>
      </c>
      <c r="B4525">
        <f t="shared" si="212"/>
        <v>4.8289066834716925</v>
      </c>
      <c r="E4525" s="3">
        <f t="shared" si="213"/>
        <v>4.3292666834716922</v>
      </c>
    </row>
    <row r="4526" spans="1:5" x14ac:dyDescent="0.25">
      <c r="A4526">
        <f t="shared" si="214"/>
        <v>110.64437185722208</v>
      </c>
      <c r="B4526">
        <f t="shared" si="212"/>
        <v>4.830725674559746</v>
      </c>
      <c r="E4526" s="3">
        <f t="shared" si="213"/>
        <v>4.3310856745597457</v>
      </c>
    </row>
    <row r="4527" spans="1:5" x14ac:dyDescent="0.25">
      <c r="A4527">
        <f t="shared" si="214"/>
        <v>110.66903457355427</v>
      </c>
      <c r="B4527">
        <f t="shared" si="212"/>
        <v>4.8325450711475169</v>
      </c>
      <c r="E4527" s="3">
        <f t="shared" si="213"/>
        <v>4.3329050711475166</v>
      </c>
    </row>
    <row r="4528" spans="1:5" x14ac:dyDescent="0.25">
      <c r="A4528">
        <f t="shared" si="214"/>
        <v>110.69369728988646</v>
      </c>
      <c r="B4528">
        <f t="shared" si="212"/>
        <v>4.8343648732350051</v>
      </c>
      <c r="E4528" s="3">
        <f t="shared" si="213"/>
        <v>4.3347248732350048</v>
      </c>
    </row>
    <row r="4529" spans="1:5" x14ac:dyDescent="0.25">
      <c r="A4529">
        <f t="shared" si="214"/>
        <v>110.71836000621865</v>
      </c>
      <c r="B4529">
        <f t="shared" si="212"/>
        <v>4.8361850808222124</v>
      </c>
      <c r="E4529" s="3">
        <f t="shared" si="213"/>
        <v>4.3365450808222121</v>
      </c>
    </row>
    <row r="4530" spans="1:5" x14ac:dyDescent="0.25">
      <c r="A4530">
        <f t="shared" si="214"/>
        <v>110.74302272255083</v>
      </c>
      <c r="B4530">
        <f t="shared" si="212"/>
        <v>4.8380056939091363</v>
      </c>
      <c r="E4530" s="3">
        <f t="shared" si="213"/>
        <v>4.338365693909136</v>
      </c>
    </row>
    <row r="4531" spans="1:5" x14ac:dyDescent="0.25">
      <c r="A4531">
        <f t="shared" si="214"/>
        <v>110.76768543888302</v>
      </c>
      <c r="B4531">
        <f t="shared" si="212"/>
        <v>4.8398267124957792</v>
      </c>
      <c r="E4531" s="3">
        <f t="shared" si="213"/>
        <v>4.3401867124957789</v>
      </c>
    </row>
    <row r="4532" spans="1:5" x14ac:dyDescent="0.25">
      <c r="A4532">
        <f t="shared" si="214"/>
        <v>110.79234815521521</v>
      </c>
      <c r="B4532">
        <f t="shared" si="212"/>
        <v>4.8416481365821395</v>
      </c>
      <c r="E4532" s="3">
        <f t="shared" si="213"/>
        <v>4.3420081365821392</v>
      </c>
    </row>
    <row r="4533" spans="1:5" x14ac:dyDescent="0.25">
      <c r="A4533">
        <f t="shared" si="214"/>
        <v>110.8170108715474</v>
      </c>
      <c r="B4533">
        <f t="shared" si="212"/>
        <v>4.8434699661682172</v>
      </c>
      <c r="E4533" s="3">
        <f t="shared" si="213"/>
        <v>4.3438299661682169</v>
      </c>
    </row>
    <row r="4534" spans="1:5" x14ac:dyDescent="0.25">
      <c r="A4534">
        <f t="shared" si="214"/>
        <v>110.84167358787958</v>
      </c>
      <c r="B4534">
        <f t="shared" si="212"/>
        <v>4.8452922012540141</v>
      </c>
      <c r="E4534" s="3">
        <f t="shared" si="213"/>
        <v>4.3456522012540137</v>
      </c>
    </row>
    <row r="4535" spans="1:5" x14ac:dyDescent="0.25">
      <c r="A4535">
        <f t="shared" si="214"/>
        <v>110.86633630421177</v>
      </c>
      <c r="B4535">
        <f t="shared" si="212"/>
        <v>4.8471148418395282</v>
      </c>
      <c r="E4535" s="3">
        <f t="shared" si="213"/>
        <v>4.3474748418395279</v>
      </c>
    </row>
    <row r="4536" spans="1:5" x14ac:dyDescent="0.25">
      <c r="A4536">
        <f t="shared" si="214"/>
        <v>110.89099902054396</v>
      </c>
      <c r="B4536">
        <f t="shared" si="212"/>
        <v>4.8489378879247598</v>
      </c>
      <c r="E4536" s="3">
        <f t="shared" si="213"/>
        <v>4.3492978879247595</v>
      </c>
    </row>
    <row r="4537" spans="1:5" x14ac:dyDescent="0.25">
      <c r="A4537">
        <f t="shared" si="214"/>
        <v>110.91566173687615</v>
      </c>
      <c r="B4537">
        <f t="shared" si="212"/>
        <v>4.8507613395097104</v>
      </c>
      <c r="E4537" s="3">
        <f t="shared" si="213"/>
        <v>4.3511213395097101</v>
      </c>
    </row>
    <row r="4538" spans="1:5" x14ac:dyDescent="0.25">
      <c r="A4538">
        <f t="shared" si="214"/>
        <v>110.94032445320833</v>
      </c>
      <c r="B4538">
        <f t="shared" si="212"/>
        <v>4.8525851965943785</v>
      </c>
      <c r="E4538" s="3">
        <f t="shared" si="213"/>
        <v>4.3529451965943782</v>
      </c>
    </row>
    <row r="4539" spans="1:5" x14ac:dyDescent="0.25">
      <c r="A4539">
        <f t="shared" si="214"/>
        <v>110.96498716954052</v>
      </c>
      <c r="B4539">
        <f t="shared" si="212"/>
        <v>4.8544094591787639</v>
      </c>
      <c r="E4539" s="3">
        <f t="shared" si="213"/>
        <v>4.3547694591787636</v>
      </c>
    </row>
    <row r="4540" spans="1:5" x14ac:dyDescent="0.25">
      <c r="A4540">
        <f t="shared" si="214"/>
        <v>110.98964988587271</v>
      </c>
      <c r="B4540">
        <f t="shared" si="212"/>
        <v>4.8562341272628675</v>
      </c>
      <c r="E4540" s="3">
        <f t="shared" si="213"/>
        <v>4.3565941272628672</v>
      </c>
    </row>
    <row r="4541" spans="1:5" x14ac:dyDescent="0.25">
      <c r="A4541">
        <f t="shared" si="214"/>
        <v>111.0143126022049</v>
      </c>
      <c r="B4541">
        <f t="shared" si="212"/>
        <v>4.8580592008466894</v>
      </c>
      <c r="E4541" s="3">
        <f t="shared" si="213"/>
        <v>4.3584192008466891</v>
      </c>
    </row>
    <row r="4542" spans="1:5" x14ac:dyDescent="0.25">
      <c r="A4542">
        <f t="shared" si="214"/>
        <v>111.03897531853708</v>
      </c>
      <c r="B4542">
        <f t="shared" si="212"/>
        <v>4.8598846799302295</v>
      </c>
      <c r="E4542" s="3">
        <f t="shared" si="213"/>
        <v>4.3602446799302292</v>
      </c>
    </row>
    <row r="4543" spans="1:5" x14ac:dyDescent="0.25">
      <c r="A4543">
        <f t="shared" si="214"/>
        <v>111.06363803486927</v>
      </c>
      <c r="B4543">
        <f t="shared" si="212"/>
        <v>4.8617105645134862</v>
      </c>
      <c r="E4543" s="3">
        <f t="shared" si="213"/>
        <v>4.3620705645134858</v>
      </c>
    </row>
    <row r="4544" spans="1:5" x14ac:dyDescent="0.25">
      <c r="A4544">
        <f t="shared" si="214"/>
        <v>111.08830075120146</v>
      </c>
      <c r="B4544">
        <f t="shared" si="212"/>
        <v>4.8635368545964619</v>
      </c>
      <c r="E4544" s="3">
        <f t="shared" si="213"/>
        <v>4.3638968545964616</v>
      </c>
    </row>
    <row r="4545" spans="1:5" x14ac:dyDescent="0.25">
      <c r="A4545">
        <f t="shared" si="214"/>
        <v>111.11296346753365</v>
      </c>
      <c r="B4545">
        <f t="shared" si="212"/>
        <v>4.865363550179155</v>
      </c>
      <c r="E4545" s="3">
        <f t="shared" si="213"/>
        <v>4.3657235501791547</v>
      </c>
    </row>
    <row r="4546" spans="1:5" x14ac:dyDescent="0.25">
      <c r="A4546">
        <f t="shared" si="214"/>
        <v>111.13762618386583</v>
      </c>
      <c r="B4546">
        <f t="shared" si="212"/>
        <v>4.8671906512615664</v>
      </c>
      <c r="E4546" s="3">
        <f t="shared" si="213"/>
        <v>4.3675506512615661</v>
      </c>
    </row>
    <row r="4547" spans="1:5" x14ac:dyDescent="0.25">
      <c r="A4547">
        <f t="shared" si="214"/>
        <v>111.16228890019802</v>
      </c>
      <c r="B4547">
        <f t="shared" ref="B4547:B4610" si="215">$H$25+$H$32*A4547^2</f>
        <v>4.869018157843696</v>
      </c>
      <c r="E4547" s="3">
        <f t="shared" si="213"/>
        <v>4.3693781578436957</v>
      </c>
    </row>
    <row r="4548" spans="1:5" x14ac:dyDescent="0.25">
      <c r="A4548">
        <f t="shared" si="214"/>
        <v>111.18695161653021</v>
      </c>
      <c r="B4548">
        <f t="shared" si="215"/>
        <v>4.8708460699255429</v>
      </c>
      <c r="E4548" s="3">
        <f t="shared" si="213"/>
        <v>4.3712060699255426</v>
      </c>
    </row>
    <row r="4549" spans="1:5" x14ac:dyDescent="0.25">
      <c r="A4549">
        <f t="shared" si="214"/>
        <v>111.2116143328624</v>
      </c>
      <c r="B4549">
        <f t="shared" si="215"/>
        <v>4.8726743875071081</v>
      </c>
      <c r="E4549" s="3">
        <f t="shared" si="213"/>
        <v>4.3730343875071078</v>
      </c>
    </row>
    <row r="4550" spans="1:5" x14ac:dyDescent="0.25">
      <c r="A4550">
        <f t="shared" si="214"/>
        <v>111.23627704919458</v>
      </c>
      <c r="B4550">
        <f t="shared" si="215"/>
        <v>4.8745031105883907</v>
      </c>
      <c r="E4550" s="3">
        <f t="shared" si="213"/>
        <v>4.3748631105883904</v>
      </c>
    </row>
    <row r="4551" spans="1:5" x14ac:dyDescent="0.25">
      <c r="A4551">
        <f t="shared" si="214"/>
        <v>111.26093976552677</v>
      </c>
      <c r="B4551">
        <f t="shared" si="215"/>
        <v>4.8763322391693924</v>
      </c>
      <c r="E4551" s="3">
        <f t="shared" si="213"/>
        <v>4.3766922391693921</v>
      </c>
    </row>
    <row r="4552" spans="1:5" x14ac:dyDescent="0.25">
      <c r="A4552">
        <f t="shared" si="214"/>
        <v>111.28560248185896</v>
      </c>
      <c r="B4552">
        <f t="shared" si="215"/>
        <v>4.8781617732501106</v>
      </c>
      <c r="E4552" s="3">
        <f t="shared" si="213"/>
        <v>4.3785217732501103</v>
      </c>
    </row>
    <row r="4553" spans="1:5" x14ac:dyDescent="0.25">
      <c r="A4553">
        <f t="shared" si="214"/>
        <v>111.31026519819115</v>
      </c>
      <c r="B4553">
        <f t="shared" si="215"/>
        <v>4.8799917128305479</v>
      </c>
      <c r="E4553" s="3">
        <f t="shared" si="213"/>
        <v>4.3803517128305476</v>
      </c>
    </row>
    <row r="4554" spans="1:5" x14ac:dyDescent="0.25">
      <c r="A4554">
        <f t="shared" si="214"/>
        <v>111.33492791452333</v>
      </c>
      <c r="B4554">
        <f t="shared" si="215"/>
        <v>4.8818220579107026</v>
      </c>
      <c r="E4554" s="3">
        <f t="shared" si="213"/>
        <v>4.3821820579107023</v>
      </c>
    </row>
    <row r="4555" spans="1:5" x14ac:dyDescent="0.25">
      <c r="A4555">
        <f t="shared" si="214"/>
        <v>111.35959063085552</v>
      </c>
      <c r="B4555">
        <f t="shared" si="215"/>
        <v>4.8836528084905746</v>
      </c>
      <c r="E4555" s="3">
        <f t="shared" si="213"/>
        <v>4.3840128084905743</v>
      </c>
    </row>
    <row r="4556" spans="1:5" x14ac:dyDescent="0.25">
      <c r="A4556">
        <f t="shared" si="214"/>
        <v>111.38425334718771</v>
      </c>
      <c r="B4556">
        <f t="shared" si="215"/>
        <v>4.8854839645701658</v>
      </c>
      <c r="E4556" s="3">
        <f t="shared" si="213"/>
        <v>4.3858439645701655</v>
      </c>
    </row>
    <row r="4557" spans="1:5" x14ac:dyDescent="0.25">
      <c r="A4557">
        <f t="shared" si="214"/>
        <v>111.4089160635199</v>
      </c>
      <c r="B4557">
        <f t="shared" si="215"/>
        <v>4.8873155261494734</v>
      </c>
      <c r="E4557" s="3">
        <f t="shared" si="213"/>
        <v>4.3876755261494731</v>
      </c>
    </row>
    <row r="4558" spans="1:5" x14ac:dyDescent="0.25">
      <c r="A4558">
        <f t="shared" si="214"/>
        <v>111.43357877985208</v>
      </c>
      <c r="B4558">
        <f t="shared" si="215"/>
        <v>4.8891474932285002</v>
      </c>
      <c r="E4558" s="3">
        <f t="shared" si="213"/>
        <v>4.3895074932284999</v>
      </c>
    </row>
    <row r="4559" spans="1:5" x14ac:dyDescent="0.25">
      <c r="A4559">
        <f t="shared" si="214"/>
        <v>111.45824149618427</v>
      </c>
      <c r="B4559">
        <f t="shared" si="215"/>
        <v>4.8909798658072443</v>
      </c>
      <c r="E4559" s="3">
        <f t="shared" si="213"/>
        <v>4.391339865807244</v>
      </c>
    </row>
    <row r="4560" spans="1:5" x14ac:dyDescent="0.25">
      <c r="A4560">
        <f t="shared" si="214"/>
        <v>111.48290421251646</v>
      </c>
      <c r="B4560">
        <f t="shared" si="215"/>
        <v>4.8928126438857067</v>
      </c>
      <c r="E4560" s="3">
        <f t="shared" si="213"/>
        <v>4.3931726438857064</v>
      </c>
    </row>
    <row r="4561" spans="1:5" x14ac:dyDescent="0.25">
      <c r="A4561">
        <f t="shared" si="214"/>
        <v>111.50756692884865</v>
      </c>
      <c r="B4561">
        <f t="shared" si="215"/>
        <v>4.8946458274638864</v>
      </c>
      <c r="E4561" s="3">
        <f t="shared" si="213"/>
        <v>4.3950058274638861</v>
      </c>
    </row>
    <row r="4562" spans="1:5" x14ac:dyDescent="0.25">
      <c r="A4562">
        <f t="shared" si="214"/>
        <v>111.53222964518083</v>
      </c>
      <c r="B4562">
        <f t="shared" si="215"/>
        <v>4.8964794165417844</v>
      </c>
      <c r="E4562" s="3">
        <f t="shared" si="213"/>
        <v>4.3968394165417841</v>
      </c>
    </row>
    <row r="4563" spans="1:5" x14ac:dyDescent="0.25">
      <c r="A4563">
        <f t="shared" si="214"/>
        <v>111.55689236151302</v>
      </c>
      <c r="B4563">
        <f t="shared" si="215"/>
        <v>4.8983134111194007</v>
      </c>
      <c r="E4563" s="3">
        <f t="shared" si="213"/>
        <v>4.3986734111194004</v>
      </c>
    </row>
    <row r="4564" spans="1:5" x14ac:dyDescent="0.25">
      <c r="A4564">
        <f t="shared" si="214"/>
        <v>111.58155507784521</v>
      </c>
      <c r="B4564">
        <f t="shared" si="215"/>
        <v>4.9001478111967343</v>
      </c>
      <c r="E4564" s="3">
        <f t="shared" si="213"/>
        <v>4.400507811196734</v>
      </c>
    </row>
    <row r="4565" spans="1:5" x14ac:dyDescent="0.25">
      <c r="A4565">
        <f t="shared" si="214"/>
        <v>111.6062177941774</v>
      </c>
      <c r="B4565">
        <f t="shared" si="215"/>
        <v>4.9019826167737861</v>
      </c>
      <c r="E4565" s="3">
        <f t="shared" si="213"/>
        <v>4.4023426167737858</v>
      </c>
    </row>
    <row r="4566" spans="1:5" x14ac:dyDescent="0.25">
      <c r="A4566">
        <f t="shared" si="214"/>
        <v>111.63088051050958</v>
      </c>
      <c r="B4566">
        <f t="shared" si="215"/>
        <v>4.9038178278505562</v>
      </c>
      <c r="E4566" s="3">
        <f t="shared" si="213"/>
        <v>4.4041778278505559</v>
      </c>
    </row>
    <row r="4567" spans="1:5" x14ac:dyDescent="0.25">
      <c r="A4567">
        <f t="shared" si="214"/>
        <v>111.65554322684177</v>
      </c>
      <c r="B4567">
        <f t="shared" si="215"/>
        <v>4.9056534444270437</v>
      </c>
      <c r="E4567" s="3">
        <f t="shared" ref="E4567:E4630" si="216">B4567-0.49964</f>
        <v>4.4060134444270433</v>
      </c>
    </row>
    <row r="4568" spans="1:5" x14ac:dyDescent="0.25">
      <c r="A4568">
        <f t="shared" si="214"/>
        <v>111.68020594317396</v>
      </c>
      <c r="B4568">
        <f t="shared" si="215"/>
        <v>4.9074894665032494</v>
      </c>
      <c r="E4568" s="3">
        <f t="shared" si="216"/>
        <v>4.407849466503249</v>
      </c>
    </row>
    <row r="4569" spans="1:5" x14ac:dyDescent="0.25">
      <c r="A4569">
        <f t="shared" si="214"/>
        <v>111.70486865950615</v>
      </c>
      <c r="B4569">
        <f t="shared" si="215"/>
        <v>4.9093258940791724</v>
      </c>
      <c r="E4569" s="3">
        <f t="shared" si="216"/>
        <v>4.4096858940791721</v>
      </c>
    </row>
    <row r="4570" spans="1:5" x14ac:dyDescent="0.25">
      <c r="A4570">
        <f t="shared" si="214"/>
        <v>111.72953137583833</v>
      </c>
      <c r="B4570">
        <f t="shared" si="215"/>
        <v>4.9111627271548146</v>
      </c>
      <c r="E4570" s="3">
        <f t="shared" si="216"/>
        <v>4.4115227271548143</v>
      </c>
    </row>
    <row r="4571" spans="1:5" x14ac:dyDescent="0.25">
      <c r="A4571">
        <f t="shared" si="214"/>
        <v>111.75419409217052</v>
      </c>
      <c r="B4571">
        <f t="shared" si="215"/>
        <v>4.9129999657301733</v>
      </c>
      <c r="E4571" s="3">
        <f t="shared" si="216"/>
        <v>4.413359965730173</v>
      </c>
    </row>
    <row r="4572" spans="1:5" x14ac:dyDescent="0.25">
      <c r="A4572">
        <f t="shared" si="214"/>
        <v>111.77885680850271</v>
      </c>
      <c r="B4572">
        <f t="shared" si="215"/>
        <v>4.9148376098052511</v>
      </c>
      <c r="E4572" s="3">
        <f t="shared" si="216"/>
        <v>4.4151976098052508</v>
      </c>
    </row>
    <row r="4573" spans="1:5" x14ac:dyDescent="0.25">
      <c r="A4573">
        <f t="shared" si="214"/>
        <v>111.8035195248349</v>
      </c>
      <c r="B4573">
        <f t="shared" si="215"/>
        <v>4.9166756593800462</v>
      </c>
      <c r="E4573" s="3">
        <f t="shared" si="216"/>
        <v>4.4170356593800459</v>
      </c>
    </row>
    <row r="4574" spans="1:5" x14ac:dyDescent="0.25">
      <c r="A4574">
        <f t="shared" si="214"/>
        <v>111.82818224116708</v>
      </c>
      <c r="B4574">
        <f t="shared" si="215"/>
        <v>4.9185141144545588</v>
      </c>
      <c r="E4574" s="3">
        <f t="shared" si="216"/>
        <v>4.4188741144545585</v>
      </c>
    </row>
    <row r="4575" spans="1:5" x14ac:dyDescent="0.25">
      <c r="A4575">
        <f t="shared" si="214"/>
        <v>111.85284495749927</v>
      </c>
      <c r="B4575">
        <f t="shared" si="215"/>
        <v>4.9203529750287904</v>
      </c>
      <c r="E4575" s="3">
        <f t="shared" si="216"/>
        <v>4.4207129750287901</v>
      </c>
    </row>
    <row r="4576" spans="1:5" x14ac:dyDescent="0.25">
      <c r="A4576">
        <f t="shared" si="214"/>
        <v>111.87750767383146</v>
      </c>
      <c r="B4576">
        <f t="shared" si="215"/>
        <v>4.9221922411027386</v>
      </c>
      <c r="E4576" s="3">
        <f t="shared" si="216"/>
        <v>4.4225522411027383</v>
      </c>
    </row>
    <row r="4577" spans="1:5" x14ac:dyDescent="0.25">
      <c r="A4577">
        <f t="shared" si="214"/>
        <v>111.90217039016365</v>
      </c>
      <c r="B4577">
        <f t="shared" si="215"/>
        <v>4.9240319126764058</v>
      </c>
      <c r="E4577" s="3">
        <f t="shared" si="216"/>
        <v>4.4243919126764055</v>
      </c>
    </row>
    <row r="4578" spans="1:5" x14ac:dyDescent="0.25">
      <c r="A4578">
        <f t="shared" si="214"/>
        <v>111.92683310649583</v>
      </c>
      <c r="B4578">
        <f t="shared" si="215"/>
        <v>4.9258719897497905</v>
      </c>
      <c r="E4578" s="3">
        <f t="shared" si="216"/>
        <v>4.4262319897497902</v>
      </c>
    </row>
    <row r="4579" spans="1:5" x14ac:dyDescent="0.25">
      <c r="A4579">
        <f t="shared" si="214"/>
        <v>111.95149582282802</v>
      </c>
      <c r="B4579">
        <f t="shared" si="215"/>
        <v>4.9277124723228933</v>
      </c>
      <c r="E4579" s="3">
        <f t="shared" si="216"/>
        <v>4.428072472322893</v>
      </c>
    </row>
    <row r="4580" spans="1:5" x14ac:dyDescent="0.25">
      <c r="A4580">
        <f t="shared" si="214"/>
        <v>111.97615853916021</v>
      </c>
      <c r="B4580">
        <f t="shared" si="215"/>
        <v>4.9295533603957136</v>
      </c>
      <c r="E4580" s="3">
        <f t="shared" si="216"/>
        <v>4.4299133603957133</v>
      </c>
    </row>
    <row r="4581" spans="1:5" x14ac:dyDescent="0.25">
      <c r="A4581">
        <f t="shared" si="214"/>
        <v>112.0008212554924</v>
      </c>
      <c r="B4581">
        <f t="shared" si="215"/>
        <v>4.9313946539682521</v>
      </c>
      <c r="E4581" s="3">
        <f t="shared" si="216"/>
        <v>4.4317546539682517</v>
      </c>
    </row>
    <row r="4582" spans="1:5" x14ac:dyDescent="0.25">
      <c r="A4582">
        <f t="shared" ref="A4582:A4645" si="217">A4581+$G$1838</f>
        <v>112.02548397182458</v>
      </c>
      <c r="B4582">
        <f t="shared" si="215"/>
        <v>4.9332363530405088</v>
      </c>
      <c r="E4582" s="3">
        <f t="shared" si="216"/>
        <v>4.4335963530405085</v>
      </c>
    </row>
    <row r="4583" spans="1:5" x14ac:dyDescent="0.25">
      <c r="A4583">
        <f t="shared" si="217"/>
        <v>112.05014668815677</v>
      </c>
      <c r="B4583">
        <f t="shared" si="215"/>
        <v>4.9350784576124829</v>
      </c>
      <c r="E4583" s="3">
        <f t="shared" si="216"/>
        <v>4.4354384576124826</v>
      </c>
    </row>
    <row r="4584" spans="1:5" x14ac:dyDescent="0.25">
      <c r="A4584">
        <f t="shared" si="217"/>
        <v>112.07480940448896</v>
      </c>
      <c r="B4584">
        <f t="shared" si="215"/>
        <v>4.9369209676841761</v>
      </c>
      <c r="E4584" s="3">
        <f t="shared" si="216"/>
        <v>4.4372809676841758</v>
      </c>
    </row>
    <row r="4585" spans="1:5" x14ac:dyDescent="0.25">
      <c r="A4585">
        <f t="shared" si="217"/>
        <v>112.09947212082115</v>
      </c>
      <c r="B4585">
        <f t="shared" si="215"/>
        <v>4.9387638832555858</v>
      </c>
      <c r="E4585" s="3">
        <f t="shared" si="216"/>
        <v>4.4391238832555855</v>
      </c>
    </row>
    <row r="4586" spans="1:5" x14ac:dyDescent="0.25">
      <c r="A4586">
        <f t="shared" si="217"/>
        <v>112.12413483715333</v>
      </c>
      <c r="B4586">
        <f t="shared" si="215"/>
        <v>4.9406072043267137</v>
      </c>
      <c r="E4586" s="3">
        <f t="shared" si="216"/>
        <v>4.4409672043267134</v>
      </c>
    </row>
    <row r="4587" spans="1:5" x14ac:dyDescent="0.25">
      <c r="A4587">
        <f t="shared" si="217"/>
        <v>112.14879755348552</v>
      </c>
      <c r="B4587">
        <f t="shared" si="215"/>
        <v>4.9424509308975599</v>
      </c>
      <c r="E4587" s="3">
        <f t="shared" si="216"/>
        <v>4.4428109308975596</v>
      </c>
    </row>
    <row r="4588" spans="1:5" x14ac:dyDescent="0.25">
      <c r="A4588">
        <f t="shared" si="217"/>
        <v>112.17346026981771</v>
      </c>
      <c r="B4588">
        <f t="shared" si="215"/>
        <v>4.9442950629681244</v>
      </c>
      <c r="E4588" s="3">
        <f t="shared" si="216"/>
        <v>4.4446550629681241</v>
      </c>
    </row>
    <row r="4589" spans="1:5" x14ac:dyDescent="0.25">
      <c r="A4589">
        <f t="shared" si="217"/>
        <v>112.1981229861499</v>
      </c>
      <c r="B4589">
        <f t="shared" si="215"/>
        <v>4.9461396005384062</v>
      </c>
      <c r="E4589" s="3">
        <f t="shared" si="216"/>
        <v>4.4464996005384059</v>
      </c>
    </row>
    <row r="4590" spans="1:5" x14ac:dyDescent="0.25">
      <c r="A4590">
        <f t="shared" si="217"/>
        <v>112.22278570248208</v>
      </c>
      <c r="B4590">
        <f t="shared" si="215"/>
        <v>4.9479845436084053</v>
      </c>
      <c r="E4590" s="3">
        <f t="shared" si="216"/>
        <v>4.448344543608405</v>
      </c>
    </row>
    <row r="4591" spans="1:5" x14ac:dyDescent="0.25">
      <c r="A4591">
        <f t="shared" si="217"/>
        <v>112.24744841881427</v>
      </c>
      <c r="B4591">
        <f t="shared" si="215"/>
        <v>4.9498298921781236</v>
      </c>
      <c r="E4591" s="3">
        <f t="shared" si="216"/>
        <v>4.4501898921781233</v>
      </c>
    </row>
    <row r="4592" spans="1:5" x14ac:dyDescent="0.25">
      <c r="A4592">
        <f t="shared" si="217"/>
        <v>112.27211113514646</v>
      </c>
      <c r="B4592">
        <f t="shared" si="215"/>
        <v>4.9516756462475593</v>
      </c>
      <c r="E4592" s="3">
        <f t="shared" si="216"/>
        <v>4.452035646247559</v>
      </c>
    </row>
    <row r="4593" spans="1:5" x14ac:dyDescent="0.25">
      <c r="A4593">
        <f t="shared" si="217"/>
        <v>112.29677385147865</v>
      </c>
      <c r="B4593">
        <f t="shared" si="215"/>
        <v>4.9535218058167123</v>
      </c>
      <c r="E4593" s="3">
        <f t="shared" si="216"/>
        <v>4.453881805816712</v>
      </c>
    </row>
    <row r="4594" spans="1:5" x14ac:dyDescent="0.25">
      <c r="A4594">
        <f t="shared" si="217"/>
        <v>112.32143656781084</v>
      </c>
      <c r="B4594">
        <f t="shared" si="215"/>
        <v>4.9553683708855845</v>
      </c>
      <c r="E4594" s="3">
        <f t="shared" si="216"/>
        <v>4.4557283708855842</v>
      </c>
    </row>
    <row r="4595" spans="1:5" x14ac:dyDescent="0.25">
      <c r="A4595">
        <f t="shared" si="217"/>
        <v>112.34609928414302</v>
      </c>
      <c r="B4595">
        <f t="shared" si="215"/>
        <v>4.9572153414541731</v>
      </c>
      <c r="E4595" s="3">
        <f t="shared" si="216"/>
        <v>4.4575753414541728</v>
      </c>
    </row>
    <row r="4596" spans="1:5" x14ac:dyDescent="0.25">
      <c r="A4596">
        <f t="shared" si="217"/>
        <v>112.37076200047521</v>
      </c>
      <c r="B4596">
        <f t="shared" si="215"/>
        <v>4.9590627175224808</v>
      </c>
      <c r="E4596" s="3">
        <f t="shared" si="216"/>
        <v>4.4594227175224805</v>
      </c>
    </row>
    <row r="4597" spans="1:5" x14ac:dyDescent="0.25">
      <c r="A4597">
        <f t="shared" si="217"/>
        <v>112.3954247168074</v>
      </c>
      <c r="B4597">
        <f t="shared" si="215"/>
        <v>4.960910499090506</v>
      </c>
      <c r="E4597" s="3">
        <f t="shared" si="216"/>
        <v>4.4612704990905057</v>
      </c>
    </row>
    <row r="4598" spans="1:5" x14ac:dyDescent="0.25">
      <c r="A4598">
        <f t="shared" si="217"/>
        <v>112.42008743313959</v>
      </c>
      <c r="B4598">
        <f t="shared" si="215"/>
        <v>4.9627586861582493</v>
      </c>
      <c r="E4598" s="3">
        <f t="shared" si="216"/>
        <v>4.463118686158249</v>
      </c>
    </row>
    <row r="4599" spans="1:5" x14ac:dyDescent="0.25">
      <c r="A4599">
        <f t="shared" si="217"/>
        <v>112.44475014947177</v>
      </c>
      <c r="B4599">
        <f t="shared" si="215"/>
        <v>4.9646072787257109</v>
      </c>
      <c r="E4599" s="3">
        <f t="shared" si="216"/>
        <v>4.4649672787257106</v>
      </c>
    </row>
    <row r="4600" spans="1:5" x14ac:dyDescent="0.25">
      <c r="A4600">
        <f t="shared" si="217"/>
        <v>112.46941286580396</v>
      </c>
      <c r="B4600">
        <f t="shared" si="215"/>
        <v>4.9664562767928899</v>
      </c>
      <c r="E4600" s="3">
        <f t="shared" si="216"/>
        <v>4.4668162767928896</v>
      </c>
    </row>
    <row r="4601" spans="1:5" x14ac:dyDescent="0.25">
      <c r="A4601">
        <f t="shared" si="217"/>
        <v>112.49407558213615</v>
      </c>
      <c r="B4601">
        <f t="shared" si="215"/>
        <v>4.9683056803597863</v>
      </c>
      <c r="E4601" s="3">
        <f t="shared" si="216"/>
        <v>4.468665680359786</v>
      </c>
    </row>
    <row r="4602" spans="1:5" x14ac:dyDescent="0.25">
      <c r="A4602">
        <f t="shared" si="217"/>
        <v>112.51873829846834</v>
      </c>
      <c r="B4602">
        <f t="shared" si="215"/>
        <v>4.9701554894264017</v>
      </c>
      <c r="E4602" s="3">
        <f t="shared" si="216"/>
        <v>4.4705154894264014</v>
      </c>
    </row>
    <row r="4603" spans="1:5" x14ac:dyDescent="0.25">
      <c r="A4603">
        <f t="shared" si="217"/>
        <v>112.54340101480052</v>
      </c>
      <c r="B4603">
        <f t="shared" si="215"/>
        <v>4.9720057039927337</v>
      </c>
      <c r="E4603" s="3">
        <f t="shared" si="216"/>
        <v>4.4723657039927334</v>
      </c>
    </row>
    <row r="4604" spans="1:5" x14ac:dyDescent="0.25">
      <c r="A4604">
        <f t="shared" si="217"/>
        <v>112.56806373113271</v>
      </c>
      <c r="B4604">
        <f t="shared" si="215"/>
        <v>4.9738563240587848</v>
      </c>
      <c r="E4604" s="3">
        <f t="shared" si="216"/>
        <v>4.4742163240587844</v>
      </c>
    </row>
    <row r="4605" spans="1:5" x14ac:dyDescent="0.25">
      <c r="A4605">
        <f t="shared" si="217"/>
        <v>112.5927264474649</v>
      </c>
      <c r="B4605">
        <f t="shared" si="215"/>
        <v>4.9757073496245541</v>
      </c>
      <c r="E4605" s="3">
        <f t="shared" si="216"/>
        <v>4.4760673496245538</v>
      </c>
    </row>
    <row r="4606" spans="1:5" x14ac:dyDescent="0.25">
      <c r="A4606">
        <f t="shared" si="217"/>
        <v>112.61738916379709</v>
      </c>
      <c r="B4606">
        <f t="shared" si="215"/>
        <v>4.9775587806900399</v>
      </c>
      <c r="E4606" s="3">
        <f t="shared" si="216"/>
        <v>4.4779187806900396</v>
      </c>
    </row>
    <row r="4607" spans="1:5" x14ac:dyDescent="0.25">
      <c r="A4607">
        <f t="shared" si="217"/>
        <v>112.64205188012927</v>
      </c>
      <c r="B4607">
        <f t="shared" si="215"/>
        <v>4.9794106172552448</v>
      </c>
      <c r="E4607" s="3">
        <f t="shared" si="216"/>
        <v>4.4797706172552445</v>
      </c>
    </row>
    <row r="4608" spans="1:5" x14ac:dyDescent="0.25">
      <c r="A4608">
        <f t="shared" si="217"/>
        <v>112.66671459646146</v>
      </c>
      <c r="B4608">
        <f t="shared" si="215"/>
        <v>4.9812628593201671</v>
      </c>
      <c r="E4608" s="3">
        <f t="shared" si="216"/>
        <v>4.4816228593201668</v>
      </c>
    </row>
    <row r="4609" spans="1:5" x14ac:dyDescent="0.25">
      <c r="A4609">
        <f t="shared" si="217"/>
        <v>112.69137731279365</v>
      </c>
      <c r="B4609">
        <f t="shared" si="215"/>
        <v>4.9831155068848076</v>
      </c>
      <c r="E4609" s="3">
        <f t="shared" si="216"/>
        <v>4.4834755068848073</v>
      </c>
    </row>
    <row r="4610" spans="1:5" x14ac:dyDescent="0.25">
      <c r="A4610">
        <f t="shared" si="217"/>
        <v>112.71604002912584</v>
      </c>
      <c r="B4610">
        <f t="shared" si="215"/>
        <v>4.9849685599491655</v>
      </c>
      <c r="E4610" s="3">
        <f t="shared" si="216"/>
        <v>4.4853285599491652</v>
      </c>
    </row>
    <row r="4611" spans="1:5" x14ac:dyDescent="0.25">
      <c r="A4611">
        <f t="shared" si="217"/>
        <v>112.74070274545802</v>
      </c>
      <c r="B4611">
        <f t="shared" ref="B4611:B4674" si="218">$H$25+$H$32*A4611^2</f>
        <v>4.9868220185132417</v>
      </c>
      <c r="E4611" s="3">
        <f t="shared" si="216"/>
        <v>4.4871820185132414</v>
      </c>
    </row>
    <row r="4612" spans="1:5" x14ac:dyDescent="0.25">
      <c r="A4612">
        <f t="shared" si="217"/>
        <v>112.76536546179021</v>
      </c>
      <c r="B4612">
        <f t="shared" si="218"/>
        <v>4.9886758825770361</v>
      </c>
      <c r="E4612" s="3">
        <f t="shared" si="216"/>
        <v>4.4890358825770358</v>
      </c>
    </row>
    <row r="4613" spans="1:5" x14ac:dyDescent="0.25">
      <c r="A4613">
        <f t="shared" si="217"/>
        <v>112.7900281781224</v>
      </c>
      <c r="B4613">
        <f t="shared" si="218"/>
        <v>4.9905301521405478</v>
      </c>
      <c r="E4613" s="3">
        <f t="shared" si="216"/>
        <v>4.4908901521405475</v>
      </c>
    </row>
    <row r="4614" spans="1:5" x14ac:dyDescent="0.25">
      <c r="A4614">
        <f t="shared" si="217"/>
        <v>112.81469089445459</v>
      </c>
      <c r="B4614">
        <f t="shared" si="218"/>
        <v>4.9923848272037779</v>
      </c>
      <c r="E4614" s="3">
        <f t="shared" si="216"/>
        <v>4.4927448272037775</v>
      </c>
    </row>
    <row r="4615" spans="1:5" x14ac:dyDescent="0.25">
      <c r="A4615">
        <f t="shared" si="217"/>
        <v>112.83935361078677</v>
      </c>
      <c r="B4615">
        <f t="shared" si="218"/>
        <v>4.9942399077667261</v>
      </c>
      <c r="E4615" s="3">
        <f t="shared" si="216"/>
        <v>4.4945999077667258</v>
      </c>
    </row>
    <row r="4616" spans="1:5" x14ac:dyDescent="0.25">
      <c r="A4616">
        <f t="shared" si="217"/>
        <v>112.86401632711896</v>
      </c>
      <c r="B4616">
        <f t="shared" si="218"/>
        <v>4.9960953938293917</v>
      </c>
      <c r="E4616" s="3">
        <f t="shared" si="216"/>
        <v>4.4964553938293914</v>
      </c>
    </row>
    <row r="4617" spans="1:5" x14ac:dyDescent="0.25">
      <c r="A4617">
        <f t="shared" si="217"/>
        <v>112.88867904345115</v>
      </c>
      <c r="B4617">
        <f t="shared" si="218"/>
        <v>4.9979512853917756</v>
      </c>
      <c r="E4617" s="3">
        <f t="shared" si="216"/>
        <v>4.4983112853917753</v>
      </c>
    </row>
    <row r="4618" spans="1:5" x14ac:dyDescent="0.25">
      <c r="A4618">
        <f t="shared" si="217"/>
        <v>112.91334175978334</v>
      </c>
      <c r="B4618">
        <f t="shared" si="218"/>
        <v>4.9998075824538768</v>
      </c>
      <c r="E4618" s="3">
        <f t="shared" si="216"/>
        <v>4.5001675824538765</v>
      </c>
    </row>
    <row r="4619" spans="1:5" x14ac:dyDescent="0.25">
      <c r="A4619">
        <f t="shared" si="217"/>
        <v>112.93800447611552</v>
      </c>
      <c r="B4619">
        <f t="shared" si="218"/>
        <v>5.0016642850156963</v>
      </c>
      <c r="E4619" s="3">
        <f t="shared" si="216"/>
        <v>4.502024285015696</v>
      </c>
    </row>
    <row r="4620" spans="1:5" x14ac:dyDescent="0.25">
      <c r="A4620">
        <f t="shared" si="217"/>
        <v>112.96266719244771</v>
      </c>
      <c r="B4620">
        <f t="shared" si="218"/>
        <v>5.003521393077234</v>
      </c>
      <c r="E4620" s="3">
        <f t="shared" si="216"/>
        <v>4.5038813930772337</v>
      </c>
    </row>
    <row r="4621" spans="1:5" x14ac:dyDescent="0.25">
      <c r="A4621">
        <f t="shared" si="217"/>
        <v>112.9873299087799</v>
      </c>
      <c r="B4621">
        <f t="shared" si="218"/>
        <v>5.0053789066384891</v>
      </c>
      <c r="E4621" s="3">
        <f t="shared" si="216"/>
        <v>4.5057389066384887</v>
      </c>
    </row>
    <row r="4622" spans="1:5" x14ac:dyDescent="0.25">
      <c r="A4622">
        <f t="shared" si="217"/>
        <v>113.01199262511209</v>
      </c>
      <c r="B4622">
        <f t="shared" si="218"/>
        <v>5.0072368256994624</v>
      </c>
      <c r="E4622" s="3">
        <f t="shared" si="216"/>
        <v>4.5075968256994621</v>
      </c>
    </row>
    <row r="4623" spans="1:5" x14ac:dyDescent="0.25">
      <c r="A4623">
        <f t="shared" si="217"/>
        <v>113.03665534144427</v>
      </c>
      <c r="B4623">
        <f t="shared" si="218"/>
        <v>5.009095150260154</v>
      </c>
      <c r="E4623" s="3">
        <f t="shared" si="216"/>
        <v>4.5094551502601536</v>
      </c>
    </row>
    <row r="4624" spans="1:5" x14ac:dyDescent="0.25">
      <c r="A4624">
        <f t="shared" si="217"/>
        <v>113.06131805777646</v>
      </c>
      <c r="B4624">
        <f t="shared" si="218"/>
        <v>5.0109538803205629</v>
      </c>
      <c r="E4624" s="3">
        <f t="shared" si="216"/>
        <v>4.5113138803205626</v>
      </c>
    </row>
    <row r="4625" spans="1:5" x14ac:dyDescent="0.25">
      <c r="A4625">
        <f t="shared" si="217"/>
        <v>113.08598077410865</v>
      </c>
      <c r="B4625">
        <f t="shared" si="218"/>
        <v>5.0128130158806901</v>
      </c>
      <c r="E4625" s="3">
        <f t="shared" si="216"/>
        <v>4.5131730158806898</v>
      </c>
    </row>
    <row r="4626" spans="1:5" x14ac:dyDescent="0.25">
      <c r="A4626">
        <f t="shared" si="217"/>
        <v>113.11064349044084</v>
      </c>
      <c r="B4626">
        <f t="shared" si="218"/>
        <v>5.0146725569405355</v>
      </c>
      <c r="E4626" s="3">
        <f t="shared" si="216"/>
        <v>4.5150325569405352</v>
      </c>
    </row>
    <row r="4627" spans="1:5" x14ac:dyDescent="0.25">
      <c r="A4627">
        <f t="shared" si="217"/>
        <v>113.13530620677302</v>
      </c>
      <c r="B4627">
        <f t="shared" si="218"/>
        <v>5.0165325035000983</v>
      </c>
      <c r="E4627" s="3">
        <f t="shared" si="216"/>
        <v>4.516892503500098</v>
      </c>
    </row>
    <row r="4628" spans="1:5" x14ac:dyDescent="0.25">
      <c r="A4628">
        <f t="shared" si="217"/>
        <v>113.15996892310521</v>
      </c>
      <c r="B4628">
        <f t="shared" si="218"/>
        <v>5.0183928555593793</v>
      </c>
      <c r="E4628" s="3">
        <f t="shared" si="216"/>
        <v>4.518752855559379</v>
      </c>
    </row>
    <row r="4629" spans="1:5" x14ac:dyDescent="0.25">
      <c r="A4629">
        <f t="shared" si="217"/>
        <v>113.1846316394374</v>
      </c>
      <c r="B4629">
        <f t="shared" si="218"/>
        <v>5.0202536131183777</v>
      </c>
      <c r="E4629" s="3">
        <f t="shared" si="216"/>
        <v>4.5206136131183774</v>
      </c>
    </row>
    <row r="4630" spans="1:5" x14ac:dyDescent="0.25">
      <c r="A4630">
        <f t="shared" si="217"/>
        <v>113.20929435576959</v>
      </c>
      <c r="B4630">
        <f t="shared" si="218"/>
        <v>5.0221147761770943</v>
      </c>
      <c r="E4630" s="3">
        <f t="shared" si="216"/>
        <v>4.522474776177094</v>
      </c>
    </row>
    <row r="4631" spans="1:5" x14ac:dyDescent="0.25">
      <c r="A4631">
        <f t="shared" si="217"/>
        <v>113.23395707210177</v>
      </c>
      <c r="B4631">
        <f t="shared" si="218"/>
        <v>5.0239763447355292</v>
      </c>
      <c r="E4631" s="3">
        <f t="shared" ref="E4631:E4694" si="219">B4631-0.49964</f>
        <v>4.5243363447355289</v>
      </c>
    </row>
    <row r="4632" spans="1:5" x14ac:dyDescent="0.25">
      <c r="A4632">
        <f t="shared" si="217"/>
        <v>113.25861978843396</v>
      </c>
      <c r="B4632">
        <f t="shared" si="218"/>
        <v>5.0258383187936815</v>
      </c>
      <c r="E4632" s="3">
        <f t="shared" si="219"/>
        <v>4.5261983187936812</v>
      </c>
    </row>
    <row r="4633" spans="1:5" x14ac:dyDescent="0.25">
      <c r="A4633">
        <f t="shared" si="217"/>
        <v>113.28328250476615</v>
      </c>
      <c r="B4633">
        <f t="shared" si="218"/>
        <v>5.027700698351552</v>
      </c>
      <c r="E4633" s="3">
        <f t="shared" si="219"/>
        <v>4.5280606983515517</v>
      </c>
    </row>
    <row r="4634" spans="1:5" x14ac:dyDescent="0.25">
      <c r="A4634">
        <f t="shared" si="217"/>
        <v>113.30794522109834</v>
      </c>
      <c r="B4634">
        <f t="shared" si="218"/>
        <v>5.0295634834091398</v>
      </c>
      <c r="E4634" s="3">
        <f t="shared" si="219"/>
        <v>4.5299234834091395</v>
      </c>
    </row>
    <row r="4635" spans="1:5" x14ac:dyDescent="0.25">
      <c r="A4635">
        <f t="shared" si="217"/>
        <v>113.33260793743052</v>
      </c>
      <c r="B4635">
        <f t="shared" si="218"/>
        <v>5.0314266739664468</v>
      </c>
      <c r="E4635" s="3">
        <f t="shared" si="219"/>
        <v>4.5317866739664465</v>
      </c>
    </row>
    <row r="4636" spans="1:5" x14ac:dyDescent="0.25">
      <c r="A4636">
        <f t="shared" si="217"/>
        <v>113.35727065376271</v>
      </c>
      <c r="B4636">
        <f t="shared" si="218"/>
        <v>5.0332902700234712</v>
      </c>
      <c r="E4636" s="3">
        <f t="shared" si="219"/>
        <v>4.5336502700234709</v>
      </c>
    </row>
    <row r="4637" spans="1:5" x14ac:dyDescent="0.25">
      <c r="A4637">
        <f t="shared" si="217"/>
        <v>113.3819333700949</v>
      </c>
      <c r="B4637">
        <f t="shared" si="218"/>
        <v>5.0351542715802129</v>
      </c>
      <c r="E4637" s="3">
        <f t="shared" si="219"/>
        <v>4.5355142715802126</v>
      </c>
    </row>
    <row r="4638" spans="1:5" x14ac:dyDescent="0.25">
      <c r="A4638">
        <f t="shared" si="217"/>
        <v>113.40659608642709</v>
      </c>
      <c r="B4638">
        <f t="shared" si="218"/>
        <v>5.0370186786366729</v>
      </c>
      <c r="C4638" s="2">
        <f>(B4656-B4628)/(A4656-A4628)</f>
        <v>7.5670164634503143E-2</v>
      </c>
      <c r="D4638">
        <f>ATAN(C4638)*180/PI()</f>
        <v>4.3273342415747296</v>
      </c>
      <c r="E4638" s="3">
        <f t="shared" si="219"/>
        <v>4.5373786786366725</v>
      </c>
    </row>
    <row r="4639" spans="1:5" x14ac:dyDescent="0.25">
      <c r="A4639">
        <f t="shared" si="217"/>
        <v>113.43125880275927</v>
      </c>
      <c r="B4639">
        <f t="shared" si="218"/>
        <v>5.0388834911928511</v>
      </c>
      <c r="E4639" s="3">
        <f t="shared" si="219"/>
        <v>4.5392434911928508</v>
      </c>
    </row>
    <row r="4640" spans="1:5" x14ac:dyDescent="0.25">
      <c r="A4640">
        <f t="shared" si="217"/>
        <v>113.45592151909146</v>
      </c>
      <c r="B4640">
        <f t="shared" si="218"/>
        <v>5.0407487092487466</v>
      </c>
      <c r="E4640" s="3">
        <f t="shared" si="219"/>
        <v>4.5411087092487463</v>
      </c>
    </row>
    <row r="4641" spans="1:5" x14ac:dyDescent="0.25">
      <c r="A4641">
        <f t="shared" si="217"/>
        <v>113.48058423542365</v>
      </c>
      <c r="B4641">
        <f t="shared" si="218"/>
        <v>5.0426143328043604</v>
      </c>
      <c r="E4641" s="3">
        <f t="shared" si="219"/>
        <v>4.5429743328043601</v>
      </c>
    </row>
    <row r="4642" spans="1:5" x14ac:dyDescent="0.25">
      <c r="A4642">
        <f t="shared" si="217"/>
        <v>113.50524695175584</v>
      </c>
      <c r="B4642">
        <f t="shared" si="218"/>
        <v>5.0444803618596925</v>
      </c>
      <c r="C4642" s="2">
        <f>(B4660-B4632)/(A4660-A4632)</f>
        <v>7.5735931878057175E-2</v>
      </c>
      <c r="D4642">
        <f>ATAN(C4642)*180/PI()</f>
        <v>4.3310809548272715</v>
      </c>
      <c r="E4642" s="3">
        <f t="shared" si="219"/>
        <v>4.5448403618596922</v>
      </c>
    </row>
    <row r="4643" spans="1:5" x14ac:dyDescent="0.25">
      <c r="A4643">
        <f t="shared" si="217"/>
        <v>113.52990966808802</v>
      </c>
      <c r="B4643">
        <f t="shared" si="218"/>
        <v>5.0463467964147419</v>
      </c>
      <c r="E4643" s="3">
        <f t="shared" si="219"/>
        <v>4.5467067964147416</v>
      </c>
    </row>
    <row r="4644" spans="1:5" x14ac:dyDescent="0.25">
      <c r="A4644">
        <f t="shared" si="217"/>
        <v>113.55457238442021</v>
      </c>
      <c r="B4644">
        <f t="shared" si="218"/>
        <v>5.0482136364695096</v>
      </c>
      <c r="E4644" s="3">
        <f t="shared" si="219"/>
        <v>4.5485736364695093</v>
      </c>
    </row>
    <row r="4645" spans="1:5" x14ac:dyDescent="0.25">
      <c r="A4645">
        <f t="shared" si="217"/>
        <v>113.5792351007524</v>
      </c>
      <c r="B4645">
        <f t="shared" si="218"/>
        <v>5.0500808820239946</v>
      </c>
      <c r="E4645" s="3">
        <f t="shared" si="219"/>
        <v>4.5504408820239943</v>
      </c>
    </row>
    <row r="4646" spans="1:5" x14ac:dyDescent="0.25">
      <c r="A4646">
        <f t="shared" ref="A4646:A4709" si="220">A4645+$G$1838</f>
        <v>113.60389781708459</v>
      </c>
      <c r="B4646">
        <f t="shared" si="218"/>
        <v>5.0519485330781979</v>
      </c>
      <c r="E4646" s="3">
        <f t="shared" si="219"/>
        <v>4.5523085330781976</v>
      </c>
    </row>
    <row r="4647" spans="1:5" x14ac:dyDescent="0.25">
      <c r="A4647">
        <f t="shared" si="220"/>
        <v>113.62856053341677</v>
      </c>
      <c r="B4647">
        <f t="shared" si="218"/>
        <v>5.0538165896321203</v>
      </c>
      <c r="E4647" s="3">
        <f t="shared" si="219"/>
        <v>4.55417658963212</v>
      </c>
    </row>
    <row r="4648" spans="1:5" x14ac:dyDescent="0.25">
      <c r="A4648">
        <f t="shared" si="220"/>
        <v>113.65322324974896</v>
      </c>
      <c r="B4648">
        <f t="shared" si="218"/>
        <v>5.0556850516857592</v>
      </c>
      <c r="E4648" s="3">
        <f t="shared" si="219"/>
        <v>4.5560450516857589</v>
      </c>
    </row>
    <row r="4649" spans="1:5" x14ac:dyDescent="0.25">
      <c r="A4649">
        <f t="shared" si="220"/>
        <v>113.67788596608115</v>
      </c>
      <c r="B4649">
        <f t="shared" si="218"/>
        <v>5.0575539192391163</v>
      </c>
      <c r="E4649" s="3">
        <f t="shared" si="219"/>
        <v>4.557913919239116</v>
      </c>
    </row>
    <row r="4650" spans="1:5" x14ac:dyDescent="0.25">
      <c r="A4650">
        <f t="shared" si="220"/>
        <v>113.70254868241334</v>
      </c>
      <c r="B4650">
        <f t="shared" si="218"/>
        <v>5.0594231922921917</v>
      </c>
      <c r="E4650" s="3">
        <f t="shared" si="219"/>
        <v>4.5597831922921914</v>
      </c>
    </row>
    <row r="4651" spans="1:5" x14ac:dyDescent="0.25">
      <c r="A4651">
        <f t="shared" si="220"/>
        <v>113.72721139874552</v>
      </c>
      <c r="B4651">
        <f t="shared" si="218"/>
        <v>5.0612928708449845</v>
      </c>
      <c r="E4651" s="3">
        <f t="shared" si="219"/>
        <v>4.5616528708449842</v>
      </c>
    </row>
    <row r="4652" spans="1:5" x14ac:dyDescent="0.25">
      <c r="A4652">
        <f t="shared" si="220"/>
        <v>113.75187411507771</v>
      </c>
      <c r="B4652">
        <f t="shared" si="218"/>
        <v>5.0631629548974955</v>
      </c>
      <c r="E4652" s="3">
        <f t="shared" si="219"/>
        <v>4.5635229548974952</v>
      </c>
    </row>
    <row r="4653" spans="1:5" x14ac:dyDescent="0.25">
      <c r="A4653">
        <f t="shared" si="220"/>
        <v>113.7765368314099</v>
      </c>
      <c r="B4653">
        <f t="shared" si="218"/>
        <v>5.0650334444497247</v>
      </c>
      <c r="E4653" s="3">
        <f t="shared" si="219"/>
        <v>4.5653934444497244</v>
      </c>
    </row>
    <row r="4654" spans="1:5" x14ac:dyDescent="0.25">
      <c r="A4654">
        <f t="shared" si="220"/>
        <v>113.80119954774209</v>
      </c>
      <c r="B4654">
        <f t="shared" si="218"/>
        <v>5.0669043395016713</v>
      </c>
      <c r="E4654" s="3">
        <f t="shared" si="219"/>
        <v>4.567264339501671</v>
      </c>
    </row>
    <row r="4655" spans="1:5" x14ac:dyDescent="0.25">
      <c r="A4655">
        <f t="shared" si="220"/>
        <v>113.82586226407427</v>
      </c>
      <c r="B4655">
        <f t="shared" si="218"/>
        <v>5.0687756400533361</v>
      </c>
      <c r="E4655" s="3">
        <f t="shared" si="219"/>
        <v>4.5691356400533358</v>
      </c>
    </row>
    <row r="4656" spans="1:5" x14ac:dyDescent="0.25">
      <c r="A4656">
        <f t="shared" si="220"/>
        <v>113.85052498040646</v>
      </c>
      <c r="B4656">
        <f t="shared" si="218"/>
        <v>5.0706473461047183</v>
      </c>
      <c r="E4656" s="3">
        <f t="shared" si="219"/>
        <v>4.571007346104718</v>
      </c>
    </row>
    <row r="4657" spans="1:5" x14ac:dyDescent="0.25">
      <c r="A4657">
        <f t="shared" si="220"/>
        <v>113.87518769673865</v>
      </c>
      <c r="B4657">
        <f t="shared" si="218"/>
        <v>5.0725194576558188</v>
      </c>
      <c r="E4657" s="3">
        <f t="shared" si="219"/>
        <v>4.5728794576558185</v>
      </c>
    </row>
    <row r="4658" spans="1:5" x14ac:dyDescent="0.25">
      <c r="A4658">
        <f t="shared" si="220"/>
        <v>113.89985041307084</v>
      </c>
      <c r="B4658">
        <f t="shared" si="218"/>
        <v>5.0743919747066375</v>
      </c>
      <c r="E4658" s="3">
        <f t="shared" si="219"/>
        <v>4.5747519747066372</v>
      </c>
    </row>
    <row r="4659" spans="1:5" x14ac:dyDescent="0.25">
      <c r="A4659">
        <f t="shared" si="220"/>
        <v>113.92451312940302</v>
      </c>
      <c r="B4659">
        <f t="shared" si="218"/>
        <v>5.0762648972571736</v>
      </c>
      <c r="E4659" s="3">
        <f t="shared" si="219"/>
        <v>4.5766248972571733</v>
      </c>
    </row>
    <row r="4660" spans="1:5" x14ac:dyDescent="0.25">
      <c r="A4660">
        <f t="shared" si="220"/>
        <v>113.94917584573521</v>
      </c>
      <c r="B4660">
        <f t="shared" si="218"/>
        <v>5.0781382253074288</v>
      </c>
      <c r="E4660" s="3">
        <f t="shared" si="219"/>
        <v>4.5784982253074284</v>
      </c>
    </row>
    <row r="4661" spans="1:5" x14ac:dyDescent="0.25">
      <c r="A4661">
        <f t="shared" si="220"/>
        <v>113.9738385620674</v>
      </c>
      <c r="B4661">
        <f t="shared" si="218"/>
        <v>5.0800119588574004</v>
      </c>
      <c r="E4661" s="3">
        <f t="shared" si="219"/>
        <v>4.5803719588574001</v>
      </c>
    </row>
    <row r="4662" spans="1:5" x14ac:dyDescent="0.25">
      <c r="A4662">
        <f t="shared" si="220"/>
        <v>113.99850127839959</v>
      </c>
      <c r="B4662">
        <f t="shared" si="218"/>
        <v>5.0818860979070903</v>
      </c>
      <c r="E4662" s="3">
        <f t="shared" si="219"/>
        <v>4.58224609790709</v>
      </c>
    </row>
    <row r="4663" spans="1:5" x14ac:dyDescent="0.25">
      <c r="A4663">
        <f t="shared" si="220"/>
        <v>114.02316399473177</v>
      </c>
      <c r="B4663">
        <f t="shared" si="218"/>
        <v>5.0837606424564985</v>
      </c>
      <c r="E4663" s="3">
        <f t="shared" si="219"/>
        <v>4.5841206424564982</v>
      </c>
    </row>
    <row r="4664" spans="1:5" x14ac:dyDescent="0.25">
      <c r="A4664">
        <f t="shared" si="220"/>
        <v>114.04782671106396</v>
      </c>
      <c r="B4664">
        <f t="shared" si="218"/>
        <v>5.0856355925056249</v>
      </c>
      <c r="E4664" s="3">
        <f t="shared" si="219"/>
        <v>4.5859955925056246</v>
      </c>
    </row>
    <row r="4665" spans="1:5" x14ac:dyDescent="0.25">
      <c r="A4665">
        <f t="shared" si="220"/>
        <v>114.07248942739615</v>
      </c>
      <c r="B4665">
        <f t="shared" si="218"/>
        <v>5.0875109480544687</v>
      </c>
      <c r="E4665" s="3">
        <f t="shared" si="219"/>
        <v>4.5878709480544684</v>
      </c>
    </row>
    <row r="4666" spans="1:5" x14ac:dyDescent="0.25">
      <c r="A4666">
        <f t="shared" si="220"/>
        <v>114.09715214372834</v>
      </c>
      <c r="B4666">
        <f t="shared" si="218"/>
        <v>5.0893867091030307</v>
      </c>
      <c r="E4666" s="3">
        <f t="shared" si="219"/>
        <v>4.5897467091030304</v>
      </c>
    </row>
    <row r="4667" spans="1:5" x14ac:dyDescent="0.25">
      <c r="A4667">
        <f t="shared" si="220"/>
        <v>114.12181486006052</v>
      </c>
      <c r="B4667">
        <f t="shared" si="218"/>
        <v>5.0912628756513101</v>
      </c>
      <c r="E4667" s="3">
        <f t="shared" si="219"/>
        <v>4.5916228756513098</v>
      </c>
    </row>
    <row r="4668" spans="1:5" x14ac:dyDescent="0.25">
      <c r="A4668">
        <f t="shared" si="220"/>
        <v>114.14647757639271</v>
      </c>
      <c r="B4668">
        <f t="shared" si="218"/>
        <v>5.0931394476993077</v>
      </c>
      <c r="E4668" s="3">
        <f t="shared" si="219"/>
        <v>4.5934994476993074</v>
      </c>
    </row>
    <row r="4669" spans="1:5" x14ac:dyDescent="0.25">
      <c r="A4669">
        <f t="shared" si="220"/>
        <v>114.1711402927249</v>
      </c>
      <c r="B4669">
        <f t="shared" si="218"/>
        <v>5.0950164252470236</v>
      </c>
      <c r="E4669" s="3">
        <f t="shared" si="219"/>
        <v>4.5953764252470233</v>
      </c>
    </row>
    <row r="4670" spans="1:5" x14ac:dyDescent="0.25">
      <c r="A4670">
        <f t="shared" si="220"/>
        <v>114.19580300905709</v>
      </c>
      <c r="B4670">
        <f t="shared" si="218"/>
        <v>5.0968938082944577</v>
      </c>
      <c r="E4670" s="3">
        <f t="shared" si="219"/>
        <v>4.5972538082944574</v>
      </c>
    </row>
    <row r="4671" spans="1:5" x14ac:dyDescent="0.25">
      <c r="A4671">
        <f t="shared" si="220"/>
        <v>114.22046572538927</v>
      </c>
      <c r="B4671">
        <f t="shared" si="218"/>
        <v>5.0987715968416083</v>
      </c>
      <c r="E4671" s="3">
        <f t="shared" si="219"/>
        <v>4.599131596841608</v>
      </c>
    </row>
    <row r="4672" spans="1:5" x14ac:dyDescent="0.25">
      <c r="A4672">
        <f t="shared" si="220"/>
        <v>114.24512844172146</v>
      </c>
      <c r="B4672">
        <f t="shared" si="218"/>
        <v>5.100649790888478</v>
      </c>
      <c r="E4672" s="3">
        <f t="shared" si="219"/>
        <v>4.6010097908884777</v>
      </c>
    </row>
    <row r="4673" spans="1:5" x14ac:dyDescent="0.25">
      <c r="A4673">
        <f t="shared" si="220"/>
        <v>114.26979115805365</v>
      </c>
      <c r="B4673">
        <f t="shared" si="218"/>
        <v>5.1025283904350651</v>
      </c>
      <c r="E4673" s="3">
        <f t="shared" si="219"/>
        <v>4.6028883904350648</v>
      </c>
    </row>
    <row r="4674" spans="1:5" x14ac:dyDescent="0.25">
      <c r="A4674">
        <f t="shared" si="220"/>
        <v>114.29445387438584</v>
      </c>
      <c r="B4674">
        <f t="shared" si="218"/>
        <v>5.1044073954813705</v>
      </c>
      <c r="E4674" s="3">
        <f t="shared" si="219"/>
        <v>4.6047673954813702</v>
      </c>
    </row>
    <row r="4675" spans="1:5" x14ac:dyDescent="0.25">
      <c r="A4675">
        <f t="shared" si="220"/>
        <v>114.31911659071802</v>
      </c>
      <c r="B4675">
        <f t="shared" ref="B4675:B4738" si="221">$H$25+$H$32*A4675^2</f>
        <v>5.1062868060273932</v>
      </c>
      <c r="E4675" s="3">
        <f t="shared" si="219"/>
        <v>4.6066468060273928</v>
      </c>
    </row>
    <row r="4676" spans="1:5" x14ac:dyDescent="0.25">
      <c r="A4676">
        <f t="shared" si="220"/>
        <v>114.34377930705021</v>
      </c>
      <c r="B4676">
        <f t="shared" si="221"/>
        <v>5.108166622073135</v>
      </c>
      <c r="E4676" s="3">
        <f t="shared" si="219"/>
        <v>4.6085266220731347</v>
      </c>
    </row>
    <row r="4677" spans="1:5" x14ac:dyDescent="0.25">
      <c r="A4677">
        <f t="shared" si="220"/>
        <v>114.3684420233824</v>
      </c>
      <c r="B4677">
        <f t="shared" si="221"/>
        <v>5.1100468436185933</v>
      </c>
      <c r="E4677" s="3">
        <f t="shared" si="219"/>
        <v>4.610406843618593</v>
      </c>
    </row>
    <row r="4678" spans="1:5" x14ac:dyDescent="0.25">
      <c r="A4678">
        <f t="shared" si="220"/>
        <v>114.39310473971459</v>
      </c>
      <c r="B4678">
        <f t="shared" si="221"/>
        <v>5.1119274706637698</v>
      </c>
      <c r="E4678" s="3">
        <f t="shared" si="219"/>
        <v>4.6122874706637695</v>
      </c>
    </row>
    <row r="4679" spans="1:5" x14ac:dyDescent="0.25">
      <c r="A4679">
        <f t="shared" si="220"/>
        <v>114.41776745604678</v>
      </c>
      <c r="B4679">
        <f t="shared" si="221"/>
        <v>5.1138085032086655</v>
      </c>
      <c r="E4679" s="3">
        <f t="shared" si="219"/>
        <v>4.6141685032086652</v>
      </c>
    </row>
    <row r="4680" spans="1:5" x14ac:dyDescent="0.25">
      <c r="A4680">
        <f t="shared" si="220"/>
        <v>114.44243017237896</v>
      </c>
      <c r="B4680">
        <f t="shared" si="221"/>
        <v>5.1156899412532786</v>
      </c>
      <c r="E4680" s="3">
        <f t="shared" si="219"/>
        <v>4.6160499412532783</v>
      </c>
    </row>
    <row r="4681" spans="1:5" x14ac:dyDescent="0.25">
      <c r="A4681">
        <f t="shared" si="220"/>
        <v>114.46709288871115</v>
      </c>
      <c r="B4681">
        <f t="shared" si="221"/>
        <v>5.117571784797609</v>
      </c>
      <c r="E4681" s="3">
        <f t="shared" si="219"/>
        <v>4.6179317847976087</v>
      </c>
    </row>
    <row r="4682" spans="1:5" x14ac:dyDescent="0.25">
      <c r="A4682">
        <f t="shared" si="220"/>
        <v>114.49175560504334</v>
      </c>
      <c r="B4682">
        <f t="shared" si="221"/>
        <v>5.1194540338416568</v>
      </c>
      <c r="E4682" s="3">
        <f t="shared" si="219"/>
        <v>4.6198140338416565</v>
      </c>
    </row>
    <row r="4683" spans="1:5" x14ac:dyDescent="0.25">
      <c r="A4683">
        <f t="shared" si="220"/>
        <v>114.51641832137553</v>
      </c>
      <c r="B4683">
        <f t="shared" si="221"/>
        <v>5.1213366883854237</v>
      </c>
      <c r="E4683" s="3">
        <f t="shared" si="219"/>
        <v>4.6216966883854234</v>
      </c>
    </row>
    <row r="4684" spans="1:5" x14ac:dyDescent="0.25">
      <c r="A4684">
        <f t="shared" si="220"/>
        <v>114.54108103770771</v>
      </c>
      <c r="B4684">
        <f t="shared" si="221"/>
        <v>5.1232197484289088</v>
      </c>
      <c r="E4684" s="3">
        <f t="shared" si="219"/>
        <v>4.6235797484289085</v>
      </c>
    </row>
    <row r="4685" spans="1:5" x14ac:dyDescent="0.25">
      <c r="A4685">
        <f t="shared" si="220"/>
        <v>114.5657437540399</v>
      </c>
      <c r="B4685">
        <f t="shared" si="221"/>
        <v>5.1251032139721104</v>
      </c>
      <c r="E4685" s="3">
        <f t="shared" si="219"/>
        <v>4.6254632139721101</v>
      </c>
    </row>
    <row r="4686" spans="1:5" x14ac:dyDescent="0.25">
      <c r="A4686">
        <f t="shared" si="220"/>
        <v>114.59040647037209</v>
      </c>
      <c r="B4686">
        <f t="shared" si="221"/>
        <v>5.1269870850150312</v>
      </c>
      <c r="E4686" s="3">
        <f t="shared" si="219"/>
        <v>4.6273470850150309</v>
      </c>
    </row>
    <row r="4687" spans="1:5" x14ac:dyDescent="0.25">
      <c r="A4687">
        <f t="shared" si="220"/>
        <v>114.61506918670428</v>
      </c>
      <c r="B4687">
        <f t="shared" si="221"/>
        <v>5.1288713615576693</v>
      </c>
      <c r="E4687" s="3">
        <f t="shared" si="219"/>
        <v>4.629231361557669</v>
      </c>
    </row>
    <row r="4688" spans="1:5" x14ac:dyDescent="0.25">
      <c r="A4688">
        <f t="shared" si="220"/>
        <v>114.63973190303646</v>
      </c>
      <c r="B4688">
        <f t="shared" si="221"/>
        <v>5.1307560436000248</v>
      </c>
      <c r="E4688" s="3">
        <f t="shared" si="219"/>
        <v>4.6311160436000245</v>
      </c>
    </row>
    <row r="4689" spans="1:5" x14ac:dyDescent="0.25">
      <c r="A4689">
        <f t="shared" si="220"/>
        <v>114.66439461936865</v>
      </c>
      <c r="B4689">
        <f t="shared" si="221"/>
        <v>5.1326411311420994</v>
      </c>
      <c r="E4689" s="3">
        <f t="shared" si="219"/>
        <v>4.6330011311420991</v>
      </c>
    </row>
    <row r="4690" spans="1:5" x14ac:dyDescent="0.25">
      <c r="A4690">
        <f t="shared" si="220"/>
        <v>114.68905733570084</v>
      </c>
      <c r="B4690">
        <f t="shared" si="221"/>
        <v>5.1345266241838914</v>
      </c>
      <c r="E4690" s="3">
        <f t="shared" si="219"/>
        <v>4.6348866241838911</v>
      </c>
    </row>
    <row r="4691" spans="1:5" x14ac:dyDescent="0.25">
      <c r="A4691">
        <f t="shared" si="220"/>
        <v>114.71372005203303</v>
      </c>
      <c r="B4691">
        <f t="shared" si="221"/>
        <v>5.1364125227254016</v>
      </c>
      <c r="E4691" s="3">
        <f t="shared" si="219"/>
        <v>4.6367725227254013</v>
      </c>
    </row>
    <row r="4692" spans="1:5" x14ac:dyDescent="0.25">
      <c r="A4692">
        <f t="shared" si="220"/>
        <v>114.73838276836521</v>
      </c>
      <c r="B4692">
        <f t="shared" si="221"/>
        <v>5.1382988267666292</v>
      </c>
      <c r="E4692" s="3">
        <f t="shared" si="219"/>
        <v>4.6386588267666289</v>
      </c>
    </row>
    <row r="4693" spans="1:5" x14ac:dyDescent="0.25">
      <c r="A4693">
        <f t="shared" si="220"/>
        <v>114.7630454846974</v>
      </c>
      <c r="B4693">
        <f t="shared" si="221"/>
        <v>5.140185536307575</v>
      </c>
      <c r="E4693" s="3">
        <f t="shared" si="219"/>
        <v>4.6405455363075747</v>
      </c>
    </row>
    <row r="4694" spans="1:5" x14ac:dyDescent="0.25">
      <c r="A4694">
        <f t="shared" si="220"/>
        <v>114.78770820102959</v>
      </c>
      <c r="B4694">
        <f t="shared" si="221"/>
        <v>5.1420726513482382</v>
      </c>
      <c r="E4694" s="3">
        <f t="shared" si="219"/>
        <v>4.6424326513482379</v>
      </c>
    </row>
    <row r="4695" spans="1:5" x14ac:dyDescent="0.25">
      <c r="A4695">
        <f t="shared" si="220"/>
        <v>114.81237091736178</v>
      </c>
      <c r="B4695">
        <f t="shared" si="221"/>
        <v>5.1439601718886196</v>
      </c>
      <c r="E4695" s="3">
        <f t="shared" ref="E4695:E4758" si="222">B4695-0.49964</f>
        <v>4.6443201718886193</v>
      </c>
    </row>
    <row r="4696" spans="1:5" x14ac:dyDescent="0.25">
      <c r="A4696">
        <f t="shared" si="220"/>
        <v>114.83703363369396</v>
      </c>
      <c r="B4696">
        <f t="shared" si="221"/>
        <v>5.1458480979287193</v>
      </c>
      <c r="E4696" s="3">
        <f t="shared" si="222"/>
        <v>4.646208097928719</v>
      </c>
    </row>
    <row r="4697" spans="1:5" x14ac:dyDescent="0.25">
      <c r="A4697">
        <f t="shared" si="220"/>
        <v>114.86169635002615</v>
      </c>
      <c r="B4697">
        <f t="shared" si="221"/>
        <v>5.1477364294685373</v>
      </c>
      <c r="E4697" s="3">
        <f t="shared" si="222"/>
        <v>4.648096429468537</v>
      </c>
    </row>
    <row r="4698" spans="1:5" x14ac:dyDescent="0.25">
      <c r="A4698">
        <f t="shared" si="220"/>
        <v>114.88635906635834</v>
      </c>
      <c r="B4698">
        <f t="shared" si="221"/>
        <v>5.1496251665080717</v>
      </c>
      <c r="E4698" s="3">
        <f t="shared" si="222"/>
        <v>4.6499851665080714</v>
      </c>
    </row>
    <row r="4699" spans="1:5" x14ac:dyDescent="0.25">
      <c r="A4699">
        <f t="shared" si="220"/>
        <v>114.91102178269053</v>
      </c>
      <c r="B4699">
        <f t="shared" si="221"/>
        <v>5.1515143090473252</v>
      </c>
      <c r="E4699" s="3">
        <f t="shared" si="222"/>
        <v>4.6518743090473249</v>
      </c>
    </row>
    <row r="4700" spans="1:5" x14ac:dyDescent="0.25">
      <c r="A4700">
        <f t="shared" si="220"/>
        <v>114.93568449902271</v>
      </c>
      <c r="B4700">
        <f t="shared" si="221"/>
        <v>5.1534038570862961</v>
      </c>
      <c r="E4700" s="3">
        <f t="shared" si="222"/>
        <v>4.6537638570862958</v>
      </c>
    </row>
    <row r="4701" spans="1:5" x14ac:dyDescent="0.25">
      <c r="A4701">
        <f t="shared" si="220"/>
        <v>114.9603472153549</v>
      </c>
      <c r="B4701">
        <f t="shared" si="221"/>
        <v>5.1552938106249853</v>
      </c>
      <c r="E4701" s="3">
        <f t="shared" si="222"/>
        <v>4.655653810624985</v>
      </c>
    </row>
    <row r="4702" spans="1:5" x14ac:dyDescent="0.25">
      <c r="A4702">
        <f t="shared" si="220"/>
        <v>114.98500993168709</v>
      </c>
      <c r="B4702">
        <f t="shared" si="221"/>
        <v>5.1571841696633927</v>
      </c>
      <c r="E4702" s="3">
        <f t="shared" si="222"/>
        <v>4.6575441696633924</v>
      </c>
    </row>
    <row r="4703" spans="1:5" x14ac:dyDescent="0.25">
      <c r="A4703">
        <f t="shared" si="220"/>
        <v>115.00967264801928</v>
      </c>
      <c r="B4703">
        <f t="shared" si="221"/>
        <v>5.1590749342015174</v>
      </c>
      <c r="E4703" s="3">
        <f t="shared" si="222"/>
        <v>4.6594349342015171</v>
      </c>
    </row>
    <row r="4704" spans="1:5" x14ac:dyDescent="0.25">
      <c r="A4704">
        <f t="shared" si="220"/>
        <v>115.03433536435146</v>
      </c>
      <c r="B4704">
        <f t="shared" si="221"/>
        <v>5.1609661042393604</v>
      </c>
      <c r="E4704" s="3">
        <f t="shared" si="222"/>
        <v>4.6613261042393601</v>
      </c>
    </row>
    <row r="4705" spans="1:5" x14ac:dyDescent="0.25">
      <c r="A4705">
        <f t="shared" si="220"/>
        <v>115.05899808068365</v>
      </c>
      <c r="B4705">
        <f t="shared" si="221"/>
        <v>5.1628576797769208</v>
      </c>
      <c r="E4705" s="3">
        <f t="shared" si="222"/>
        <v>4.6632176797769205</v>
      </c>
    </row>
    <row r="4706" spans="1:5" x14ac:dyDescent="0.25">
      <c r="A4706">
        <f t="shared" si="220"/>
        <v>115.08366079701584</v>
      </c>
      <c r="B4706">
        <f t="shared" si="221"/>
        <v>5.1647496608141994</v>
      </c>
      <c r="E4706" s="3">
        <f t="shared" si="222"/>
        <v>4.6651096608141991</v>
      </c>
    </row>
    <row r="4707" spans="1:5" x14ac:dyDescent="0.25">
      <c r="A4707">
        <f t="shared" si="220"/>
        <v>115.10832351334803</v>
      </c>
      <c r="B4707">
        <f t="shared" si="221"/>
        <v>5.1666420473511963</v>
      </c>
      <c r="E4707" s="3">
        <f t="shared" si="222"/>
        <v>4.6670020473511959</v>
      </c>
    </row>
    <row r="4708" spans="1:5" x14ac:dyDescent="0.25">
      <c r="A4708">
        <f t="shared" si="220"/>
        <v>115.13298622968021</v>
      </c>
      <c r="B4708">
        <f t="shared" si="221"/>
        <v>5.1685348393879105</v>
      </c>
      <c r="E4708" s="3">
        <f t="shared" si="222"/>
        <v>4.6688948393879102</v>
      </c>
    </row>
    <row r="4709" spans="1:5" x14ac:dyDescent="0.25">
      <c r="A4709">
        <f t="shared" si="220"/>
        <v>115.1576489460124</v>
      </c>
      <c r="B4709">
        <f t="shared" si="221"/>
        <v>5.1704280369243438</v>
      </c>
      <c r="E4709" s="3">
        <f t="shared" si="222"/>
        <v>4.6707880369243435</v>
      </c>
    </row>
    <row r="4710" spans="1:5" x14ac:dyDescent="0.25">
      <c r="A4710">
        <f t="shared" ref="A4710:A4718" si="223">A4709+$G$1838</f>
        <v>115.18231166234459</v>
      </c>
      <c r="B4710">
        <f t="shared" si="221"/>
        <v>5.1723216399604937</v>
      </c>
      <c r="E4710" s="3">
        <f t="shared" si="222"/>
        <v>4.6726816399604933</v>
      </c>
    </row>
    <row r="4711" spans="1:5" x14ac:dyDescent="0.25">
      <c r="A4711">
        <f t="shared" si="223"/>
        <v>115.20697437867678</v>
      </c>
      <c r="B4711">
        <f t="shared" si="221"/>
        <v>5.1742156484963617</v>
      </c>
      <c r="E4711" s="3">
        <f t="shared" si="222"/>
        <v>4.6745756484963614</v>
      </c>
    </row>
    <row r="4712" spans="1:5" x14ac:dyDescent="0.25">
      <c r="A4712">
        <f t="shared" si="223"/>
        <v>115.23163709500896</v>
      </c>
      <c r="B4712">
        <f t="shared" si="221"/>
        <v>5.1761100625319481</v>
      </c>
      <c r="E4712" s="3">
        <f t="shared" si="222"/>
        <v>4.6764700625319477</v>
      </c>
    </row>
    <row r="4713" spans="1:5" x14ac:dyDescent="0.25">
      <c r="A4713">
        <f t="shared" si="223"/>
        <v>115.25629981134115</v>
      </c>
      <c r="B4713">
        <f t="shared" si="221"/>
        <v>5.1780048820672526</v>
      </c>
      <c r="E4713" s="3">
        <f t="shared" si="222"/>
        <v>4.6783648820672523</v>
      </c>
    </row>
    <row r="4714" spans="1:5" x14ac:dyDescent="0.25">
      <c r="A4714">
        <f t="shared" si="223"/>
        <v>115.28096252767334</v>
      </c>
      <c r="B4714">
        <f t="shared" si="221"/>
        <v>5.1799001071022746</v>
      </c>
      <c r="E4714" s="3">
        <f t="shared" si="222"/>
        <v>4.6802601071022742</v>
      </c>
    </row>
    <row r="4715" spans="1:5" x14ac:dyDescent="0.25">
      <c r="A4715">
        <f t="shared" si="223"/>
        <v>115.30562524400553</v>
      </c>
      <c r="B4715">
        <f t="shared" si="221"/>
        <v>5.1817957376370147</v>
      </c>
      <c r="E4715" s="3">
        <f t="shared" si="222"/>
        <v>4.6821557376370144</v>
      </c>
    </row>
    <row r="4716" spans="1:5" x14ac:dyDescent="0.25">
      <c r="A4716">
        <f t="shared" si="223"/>
        <v>115.33028796033771</v>
      </c>
      <c r="B4716">
        <f t="shared" si="221"/>
        <v>5.1836917736714723</v>
      </c>
      <c r="E4716" s="3">
        <f t="shared" si="222"/>
        <v>4.684051773671472</v>
      </c>
    </row>
    <row r="4717" spans="1:5" x14ac:dyDescent="0.25">
      <c r="A4717">
        <f t="shared" si="223"/>
        <v>115.3549506766699</v>
      </c>
      <c r="B4717">
        <f t="shared" si="221"/>
        <v>5.1855882152056481</v>
      </c>
      <c r="E4717" s="3">
        <f t="shared" si="222"/>
        <v>4.6859482152056477</v>
      </c>
    </row>
    <row r="4718" spans="1:5" x14ac:dyDescent="0.25">
      <c r="A4718">
        <f t="shared" si="223"/>
        <v>115.37961339300209</v>
      </c>
      <c r="B4718">
        <f t="shared" si="221"/>
        <v>5.1874850622395421</v>
      </c>
      <c r="E4718" s="3">
        <f t="shared" si="222"/>
        <v>4.6878450622395418</v>
      </c>
    </row>
    <row r="4719" spans="1:5" x14ac:dyDescent="0.25">
      <c r="A4719">
        <f t="shared" ref="A4719:A4782" si="224">A4718+$G$1838</f>
        <v>115.40427610933428</v>
      </c>
      <c r="B4719">
        <f t="shared" si="221"/>
        <v>5.1893823147731535</v>
      </c>
      <c r="E4719" s="3">
        <f t="shared" si="222"/>
        <v>4.6897423147731532</v>
      </c>
    </row>
    <row r="4720" spans="1:5" x14ac:dyDescent="0.25">
      <c r="A4720">
        <f t="shared" si="224"/>
        <v>115.42893882566646</v>
      </c>
      <c r="B4720">
        <f t="shared" si="221"/>
        <v>5.191279972806484</v>
      </c>
      <c r="E4720" s="3">
        <f t="shared" si="222"/>
        <v>4.6916399728064837</v>
      </c>
    </row>
    <row r="4721" spans="1:5" x14ac:dyDescent="0.25">
      <c r="A4721">
        <f t="shared" si="224"/>
        <v>115.45360154199865</v>
      </c>
      <c r="B4721">
        <f t="shared" si="221"/>
        <v>5.193178036339531</v>
      </c>
      <c r="E4721" s="3">
        <f t="shared" si="222"/>
        <v>4.6935380363395307</v>
      </c>
    </row>
    <row r="4722" spans="1:5" x14ac:dyDescent="0.25">
      <c r="A4722">
        <f t="shared" si="224"/>
        <v>115.47826425833084</v>
      </c>
      <c r="B4722">
        <f t="shared" si="221"/>
        <v>5.1950765053722963</v>
      </c>
      <c r="E4722" s="3">
        <f t="shared" si="222"/>
        <v>4.695436505372296</v>
      </c>
    </row>
    <row r="4723" spans="1:5" x14ac:dyDescent="0.25">
      <c r="A4723">
        <f t="shared" si="224"/>
        <v>115.50292697466303</v>
      </c>
      <c r="B4723">
        <f t="shared" si="221"/>
        <v>5.1969753799047798</v>
      </c>
      <c r="E4723" s="3">
        <f t="shared" si="222"/>
        <v>4.6973353799047795</v>
      </c>
    </row>
    <row r="4724" spans="1:5" x14ac:dyDescent="0.25">
      <c r="A4724">
        <f t="shared" si="224"/>
        <v>115.52758969099521</v>
      </c>
      <c r="B4724">
        <f t="shared" si="221"/>
        <v>5.1988746599369815</v>
      </c>
      <c r="E4724" s="3">
        <f t="shared" si="222"/>
        <v>4.6992346599369812</v>
      </c>
    </row>
    <row r="4725" spans="1:5" x14ac:dyDescent="0.25">
      <c r="A4725">
        <f t="shared" si="224"/>
        <v>115.5522524073274</v>
      </c>
      <c r="B4725">
        <f t="shared" si="221"/>
        <v>5.2007743454688997</v>
      </c>
      <c r="E4725" s="3">
        <f t="shared" si="222"/>
        <v>4.7011343454688994</v>
      </c>
    </row>
    <row r="4726" spans="1:5" x14ac:dyDescent="0.25">
      <c r="A4726">
        <f t="shared" si="224"/>
        <v>115.57691512365959</v>
      </c>
      <c r="B4726">
        <f t="shared" si="221"/>
        <v>5.2026744365005371</v>
      </c>
      <c r="E4726" s="3">
        <f t="shared" si="222"/>
        <v>4.7030344365005368</v>
      </c>
    </row>
    <row r="4727" spans="1:5" x14ac:dyDescent="0.25">
      <c r="A4727">
        <f t="shared" si="224"/>
        <v>115.60157783999178</v>
      </c>
      <c r="B4727">
        <f t="shared" si="221"/>
        <v>5.2045749330318927</v>
      </c>
      <c r="E4727" s="3">
        <f t="shared" si="222"/>
        <v>4.7049349330318924</v>
      </c>
    </row>
    <row r="4728" spans="1:5" x14ac:dyDescent="0.25">
      <c r="A4728">
        <f t="shared" si="224"/>
        <v>115.62624055632396</v>
      </c>
      <c r="B4728">
        <f t="shared" si="221"/>
        <v>5.2064758350629656</v>
      </c>
      <c r="E4728" s="3">
        <f t="shared" si="222"/>
        <v>4.7068358350629653</v>
      </c>
    </row>
    <row r="4729" spans="1:5" x14ac:dyDescent="0.25">
      <c r="A4729">
        <f t="shared" si="224"/>
        <v>115.65090327265615</v>
      </c>
      <c r="B4729">
        <f t="shared" si="221"/>
        <v>5.2083771425937559</v>
      </c>
      <c r="E4729" s="3">
        <f t="shared" si="222"/>
        <v>4.7087371425937556</v>
      </c>
    </row>
    <row r="4730" spans="1:5" x14ac:dyDescent="0.25">
      <c r="A4730">
        <f t="shared" si="224"/>
        <v>115.67556598898834</v>
      </c>
      <c r="B4730">
        <f t="shared" si="221"/>
        <v>5.2102788556242654</v>
      </c>
      <c r="E4730" s="3">
        <f t="shared" si="222"/>
        <v>4.7106388556242651</v>
      </c>
    </row>
    <row r="4731" spans="1:5" x14ac:dyDescent="0.25">
      <c r="A4731">
        <f t="shared" si="224"/>
        <v>115.70022870532053</v>
      </c>
      <c r="B4731">
        <f t="shared" si="221"/>
        <v>5.2121809741544913</v>
      </c>
      <c r="E4731" s="3">
        <f t="shared" si="222"/>
        <v>4.712540974154491</v>
      </c>
    </row>
    <row r="4732" spans="1:5" x14ac:dyDescent="0.25">
      <c r="A4732">
        <f t="shared" si="224"/>
        <v>115.72489142165271</v>
      </c>
      <c r="B4732">
        <f t="shared" si="221"/>
        <v>5.2140834981844364</v>
      </c>
      <c r="E4732" s="3">
        <f t="shared" si="222"/>
        <v>4.7144434981844361</v>
      </c>
    </row>
    <row r="4733" spans="1:5" x14ac:dyDescent="0.25">
      <c r="A4733">
        <f t="shared" si="224"/>
        <v>115.7495541379849</v>
      </c>
      <c r="B4733">
        <f t="shared" si="221"/>
        <v>5.2159864277140988</v>
      </c>
      <c r="E4733" s="3">
        <f t="shared" si="222"/>
        <v>4.7163464277140985</v>
      </c>
    </row>
    <row r="4734" spans="1:5" x14ac:dyDescent="0.25">
      <c r="A4734">
        <f t="shared" si="224"/>
        <v>115.77421685431709</v>
      </c>
      <c r="B4734">
        <f t="shared" si="221"/>
        <v>5.2178897627434795</v>
      </c>
      <c r="E4734" s="3">
        <f t="shared" si="222"/>
        <v>4.7182497627434792</v>
      </c>
    </row>
    <row r="4735" spans="1:5" x14ac:dyDescent="0.25">
      <c r="A4735">
        <f t="shared" si="224"/>
        <v>115.79887957064928</v>
      </c>
      <c r="B4735">
        <f t="shared" si="221"/>
        <v>5.2197935032725784</v>
      </c>
      <c r="E4735" s="3">
        <f t="shared" si="222"/>
        <v>4.7201535032725781</v>
      </c>
    </row>
    <row r="4736" spans="1:5" x14ac:dyDescent="0.25">
      <c r="A4736">
        <f t="shared" si="224"/>
        <v>115.82354228698146</v>
      </c>
      <c r="B4736">
        <f t="shared" si="221"/>
        <v>5.2216976493013947</v>
      </c>
      <c r="E4736" s="3">
        <f t="shared" si="222"/>
        <v>4.7220576493013944</v>
      </c>
    </row>
    <row r="4737" spans="1:5" x14ac:dyDescent="0.25">
      <c r="A4737">
        <f t="shared" si="224"/>
        <v>115.84820500331365</v>
      </c>
      <c r="B4737">
        <f t="shared" si="221"/>
        <v>5.2236022008299283</v>
      </c>
      <c r="E4737" s="3">
        <f t="shared" si="222"/>
        <v>4.723962200829928</v>
      </c>
    </row>
    <row r="4738" spans="1:5" x14ac:dyDescent="0.25">
      <c r="A4738">
        <f t="shared" si="224"/>
        <v>115.87286771964584</v>
      </c>
      <c r="B4738">
        <f t="shared" si="221"/>
        <v>5.2255071578581811</v>
      </c>
      <c r="E4738" s="3">
        <f t="shared" si="222"/>
        <v>4.7258671578581808</v>
      </c>
    </row>
    <row r="4739" spans="1:5" x14ac:dyDescent="0.25">
      <c r="A4739">
        <f t="shared" si="224"/>
        <v>115.89753043597803</v>
      </c>
      <c r="B4739">
        <f t="shared" ref="B4739:B4802" si="225">$H$25+$H$32*A4739^2</f>
        <v>5.2274125203861512</v>
      </c>
      <c r="E4739" s="3">
        <f t="shared" si="222"/>
        <v>4.7277725203861509</v>
      </c>
    </row>
    <row r="4740" spans="1:5" x14ac:dyDescent="0.25">
      <c r="A4740">
        <f t="shared" si="224"/>
        <v>115.92219315231021</v>
      </c>
      <c r="B4740">
        <f t="shared" si="225"/>
        <v>5.2293182884138387</v>
      </c>
      <c r="E4740" s="3">
        <f t="shared" si="222"/>
        <v>4.7296782884138384</v>
      </c>
    </row>
    <row r="4741" spans="1:5" x14ac:dyDescent="0.25">
      <c r="A4741">
        <f t="shared" si="224"/>
        <v>115.9468558686424</v>
      </c>
      <c r="B4741">
        <f t="shared" si="225"/>
        <v>5.2312244619412445</v>
      </c>
      <c r="E4741" s="3">
        <f t="shared" si="222"/>
        <v>4.7315844619412442</v>
      </c>
    </row>
    <row r="4742" spans="1:5" x14ac:dyDescent="0.25">
      <c r="A4742">
        <f t="shared" si="224"/>
        <v>115.97151858497459</v>
      </c>
      <c r="B4742">
        <f t="shared" si="225"/>
        <v>5.2331310409683685</v>
      </c>
      <c r="E4742" s="3">
        <f t="shared" si="222"/>
        <v>4.7334910409683681</v>
      </c>
    </row>
    <row r="4743" spans="1:5" x14ac:dyDescent="0.25">
      <c r="A4743">
        <f t="shared" si="224"/>
        <v>115.99618130130678</v>
      </c>
      <c r="B4743">
        <f t="shared" si="225"/>
        <v>5.2350380254952107</v>
      </c>
      <c r="E4743" s="3">
        <f t="shared" si="222"/>
        <v>4.7353980254952104</v>
      </c>
    </row>
    <row r="4744" spans="1:5" x14ac:dyDescent="0.25">
      <c r="A4744">
        <f t="shared" si="224"/>
        <v>116.02084401763896</v>
      </c>
      <c r="B4744">
        <f t="shared" si="225"/>
        <v>5.2369454155217703</v>
      </c>
      <c r="E4744" s="3">
        <f t="shared" si="222"/>
        <v>4.73730541552177</v>
      </c>
    </row>
    <row r="4745" spans="1:5" x14ac:dyDescent="0.25">
      <c r="A4745">
        <f t="shared" si="224"/>
        <v>116.04550673397115</v>
      </c>
      <c r="B4745">
        <f t="shared" si="225"/>
        <v>5.2388532110480481</v>
      </c>
      <c r="E4745" s="3">
        <f t="shared" si="222"/>
        <v>4.7392132110480478</v>
      </c>
    </row>
    <row r="4746" spans="1:5" x14ac:dyDescent="0.25">
      <c r="A4746">
        <f t="shared" si="224"/>
        <v>116.07016945030334</v>
      </c>
      <c r="B4746">
        <f t="shared" si="225"/>
        <v>5.2407614120740433</v>
      </c>
      <c r="E4746" s="3">
        <f t="shared" si="222"/>
        <v>4.741121412074043</v>
      </c>
    </row>
    <row r="4747" spans="1:5" x14ac:dyDescent="0.25">
      <c r="A4747">
        <f t="shared" si="224"/>
        <v>116.09483216663553</v>
      </c>
      <c r="B4747">
        <f t="shared" si="225"/>
        <v>5.2426700185997568</v>
      </c>
      <c r="E4747" s="3">
        <f t="shared" si="222"/>
        <v>4.7430300185997565</v>
      </c>
    </row>
    <row r="4748" spans="1:5" x14ac:dyDescent="0.25">
      <c r="A4748">
        <f t="shared" si="224"/>
        <v>116.11949488296771</v>
      </c>
      <c r="B4748">
        <f t="shared" si="225"/>
        <v>5.2445790306251885</v>
      </c>
      <c r="E4748" s="3">
        <f t="shared" si="222"/>
        <v>4.7449390306251882</v>
      </c>
    </row>
    <row r="4749" spans="1:5" x14ac:dyDescent="0.25">
      <c r="A4749">
        <f t="shared" si="224"/>
        <v>116.1441575992999</v>
      </c>
      <c r="B4749">
        <f t="shared" si="225"/>
        <v>5.2464884481503375</v>
      </c>
      <c r="E4749" s="3">
        <f t="shared" si="222"/>
        <v>4.7468484481503372</v>
      </c>
    </row>
    <row r="4750" spans="1:5" x14ac:dyDescent="0.25">
      <c r="A4750">
        <f t="shared" si="224"/>
        <v>116.16882031563209</v>
      </c>
      <c r="B4750">
        <f t="shared" si="225"/>
        <v>5.2483982711752049</v>
      </c>
      <c r="E4750" s="3">
        <f t="shared" si="222"/>
        <v>4.7487582711752045</v>
      </c>
    </row>
    <row r="4751" spans="1:5" x14ac:dyDescent="0.25">
      <c r="A4751">
        <f t="shared" si="224"/>
        <v>116.19348303196428</v>
      </c>
      <c r="B4751">
        <f t="shared" si="225"/>
        <v>5.2503084996997904</v>
      </c>
      <c r="E4751" s="3">
        <f t="shared" si="222"/>
        <v>4.7506684996997901</v>
      </c>
    </row>
    <row r="4752" spans="1:5" x14ac:dyDescent="0.25">
      <c r="A4752">
        <f t="shared" si="224"/>
        <v>116.21814574829646</v>
      </c>
      <c r="B4752">
        <f t="shared" si="225"/>
        <v>5.2522191337240933</v>
      </c>
      <c r="E4752" s="3">
        <f t="shared" si="222"/>
        <v>4.752579133724093</v>
      </c>
    </row>
    <row r="4753" spans="1:5" x14ac:dyDescent="0.25">
      <c r="A4753">
        <f t="shared" si="224"/>
        <v>116.24280846462865</v>
      </c>
      <c r="B4753">
        <f t="shared" si="225"/>
        <v>5.2541301732481136</v>
      </c>
      <c r="E4753" s="3">
        <f t="shared" si="222"/>
        <v>4.7544901732481133</v>
      </c>
    </row>
    <row r="4754" spans="1:5" x14ac:dyDescent="0.25">
      <c r="A4754">
        <f t="shared" si="224"/>
        <v>116.26747118096084</v>
      </c>
      <c r="B4754">
        <f t="shared" si="225"/>
        <v>5.256041618271853</v>
      </c>
      <c r="E4754" s="3">
        <f t="shared" si="222"/>
        <v>4.7564016182718527</v>
      </c>
    </row>
    <row r="4755" spans="1:5" x14ac:dyDescent="0.25">
      <c r="A4755">
        <f t="shared" si="224"/>
        <v>116.29213389729303</v>
      </c>
      <c r="B4755">
        <f t="shared" si="225"/>
        <v>5.2579534687953098</v>
      </c>
      <c r="E4755" s="3">
        <f t="shared" si="222"/>
        <v>4.7583134687953095</v>
      </c>
    </row>
    <row r="4756" spans="1:5" x14ac:dyDescent="0.25">
      <c r="A4756">
        <f t="shared" si="224"/>
        <v>116.31679661362521</v>
      </c>
      <c r="B4756">
        <f t="shared" si="225"/>
        <v>5.2598657248184848</v>
      </c>
      <c r="E4756" s="3">
        <f t="shared" si="222"/>
        <v>4.7602257248184845</v>
      </c>
    </row>
    <row r="4757" spans="1:5" x14ac:dyDescent="0.25">
      <c r="A4757">
        <f t="shared" si="224"/>
        <v>116.3414593299574</v>
      </c>
      <c r="B4757">
        <f t="shared" si="225"/>
        <v>5.2617783863413772</v>
      </c>
      <c r="E4757" s="3">
        <f t="shared" si="222"/>
        <v>4.7621383863413769</v>
      </c>
    </row>
    <row r="4758" spans="1:5" x14ac:dyDescent="0.25">
      <c r="A4758">
        <f t="shared" si="224"/>
        <v>116.36612204628959</v>
      </c>
      <c r="B4758">
        <f t="shared" si="225"/>
        <v>5.2636914533639878</v>
      </c>
      <c r="E4758" s="3">
        <f t="shared" si="222"/>
        <v>4.7640514533639875</v>
      </c>
    </row>
    <row r="4759" spans="1:5" x14ac:dyDescent="0.25">
      <c r="A4759">
        <f t="shared" si="224"/>
        <v>116.39078476262178</v>
      </c>
      <c r="B4759">
        <f t="shared" si="225"/>
        <v>5.2656049258863167</v>
      </c>
      <c r="E4759" s="3">
        <f t="shared" ref="E4759:E4822" si="226">B4759-0.49964</f>
        <v>4.7659649258863164</v>
      </c>
    </row>
    <row r="4760" spans="1:5" x14ac:dyDescent="0.25">
      <c r="A4760">
        <f t="shared" si="224"/>
        <v>116.41544747895396</v>
      </c>
      <c r="B4760">
        <f t="shared" si="225"/>
        <v>5.2675188039083629</v>
      </c>
      <c r="E4760" s="3">
        <f t="shared" si="226"/>
        <v>4.7678788039083626</v>
      </c>
    </row>
    <row r="4761" spans="1:5" x14ac:dyDescent="0.25">
      <c r="A4761">
        <f t="shared" si="224"/>
        <v>116.44011019528615</v>
      </c>
      <c r="B4761">
        <f t="shared" si="225"/>
        <v>5.2694330874301274</v>
      </c>
      <c r="E4761" s="3">
        <f t="shared" si="226"/>
        <v>4.7697930874301271</v>
      </c>
    </row>
    <row r="4762" spans="1:5" x14ac:dyDescent="0.25">
      <c r="A4762">
        <f t="shared" si="224"/>
        <v>116.46477291161834</v>
      </c>
      <c r="B4762">
        <f t="shared" si="225"/>
        <v>5.2713477764516092</v>
      </c>
      <c r="E4762" s="3">
        <f t="shared" si="226"/>
        <v>4.7717077764516089</v>
      </c>
    </row>
    <row r="4763" spans="1:5" x14ac:dyDescent="0.25">
      <c r="A4763">
        <f t="shared" si="224"/>
        <v>116.48943562795053</v>
      </c>
      <c r="B4763">
        <f t="shared" si="225"/>
        <v>5.2732628709728102</v>
      </c>
      <c r="E4763" s="3">
        <f t="shared" si="226"/>
        <v>4.7736228709728099</v>
      </c>
    </row>
    <row r="4764" spans="1:5" x14ac:dyDescent="0.25">
      <c r="A4764">
        <f t="shared" si="224"/>
        <v>116.51409834428271</v>
      </c>
      <c r="B4764">
        <f t="shared" si="225"/>
        <v>5.2751783709937277</v>
      </c>
      <c r="E4764" s="3">
        <f t="shared" si="226"/>
        <v>4.7755383709937274</v>
      </c>
    </row>
    <row r="4765" spans="1:5" x14ac:dyDescent="0.25">
      <c r="A4765">
        <f t="shared" si="224"/>
        <v>116.5387610606149</v>
      </c>
      <c r="B4765">
        <f t="shared" si="225"/>
        <v>5.2770942765143634</v>
      </c>
      <c r="E4765" s="3">
        <f t="shared" si="226"/>
        <v>4.7774542765143631</v>
      </c>
    </row>
    <row r="4766" spans="1:5" x14ac:dyDescent="0.25">
      <c r="A4766">
        <f t="shared" si="224"/>
        <v>116.56342377694709</v>
      </c>
      <c r="B4766">
        <f t="shared" si="225"/>
        <v>5.2790105875347182</v>
      </c>
      <c r="E4766" s="3">
        <f t="shared" si="226"/>
        <v>4.7793705875347179</v>
      </c>
    </row>
    <row r="4767" spans="1:5" x14ac:dyDescent="0.25">
      <c r="A4767">
        <f t="shared" si="224"/>
        <v>116.58808649327928</v>
      </c>
      <c r="B4767">
        <f t="shared" si="225"/>
        <v>5.2809273040547895</v>
      </c>
      <c r="E4767" s="3">
        <f t="shared" si="226"/>
        <v>4.7812873040547892</v>
      </c>
    </row>
    <row r="4768" spans="1:5" x14ac:dyDescent="0.25">
      <c r="A4768">
        <f t="shared" si="224"/>
        <v>116.61274920961147</v>
      </c>
      <c r="B4768">
        <f t="shared" si="225"/>
        <v>5.2828444260745799</v>
      </c>
      <c r="E4768" s="3">
        <f t="shared" si="226"/>
        <v>4.7832044260745796</v>
      </c>
    </row>
    <row r="4769" spans="1:5" x14ac:dyDescent="0.25">
      <c r="A4769">
        <f t="shared" si="224"/>
        <v>116.63741192594365</v>
      </c>
      <c r="B4769">
        <f t="shared" si="225"/>
        <v>5.2847619535940868</v>
      </c>
      <c r="E4769" s="3">
        <f t="shared" si="226"/>
        <v>4.7851219535940865</v>
      </c>
    </row>
    <row r="4770" spans="1:5" x14ac:dyDescent="0.25">
      <c r="A4770">
        <f t="shared" si="224"/>
        <v>116.66207464227584</v>
      </c>
      <c r="B4770">
        <f t="shared" si="225"/>
        <v>5.2866798866133129</v>
      </c>
      <c r="E4770" s="3">
        <f t="shared" si="226"/>
        <v>4.7870398866133126</v>
      </c>
    </row>
    <row r="4771" spans="1:5" x14ac:dyDescent="0.25">
      <c r="A4771">
        <f t="shared" si="224"/>
        <v>116.68673735860803</v>
      </c>
      <c r="B4771">
        <f t="shared" si="225"/>
        <v>5.2885982251322563</v>
      </c>
      <c r="E4771" s="3">
        <f t="shared" si="226"/>
        <v>4.788958225132256</v>
      </c>
    </row>
    <row r="4772" spans="1:5" x14ac:dyDescent="0.25">
      <c r="A4772">
        <f t="shared" si="224"/>
        <v>116.71140007494022</v>
      </c>
      <c r="B4772">
        <f t="shared" si="225"/>
        <v>5.290516969150918</v>
      </c>
      <c r="E4772" s="3">
        <f t="shared" si="226"/>
        <v>4.7908769691509177</v>
      </c>
    </row>
    <row r="4773" spans="1:5" x14ac:dyDescent="0.25">
      <c r="A4773">
        <f t="shared" si="224"/>
        <v>116.7360627912724</v>
      </c>
      <c r="B4773">
        <f t="shared" si="225"/>
        <v>5.2924361186692979</v>
      </c>
      <c r="E4773" s="3">
        <f t="shared" si="226"/>
        <v>4.7927961186692976</v>
      </c>
    </row>
    <row r="4774" spans="1:5" x14ac:dyDescent="0.25">
      <c r="A4774">
        <f t="shared" si="224"/>
        <v>116.76072550760459</v>
      </c>
      <c r="B4774">
        <f t="shared" si="225"/>
        <v>5.2943556736873951</v>
      </c>
      <c r="E4774" s="3">
        <f t="shared" si="226"/>
        <v>4.7947156736873948</v>
      </c>
    </row>
    <row r="4775" spans="1:5" x14ac:dyDescent="0.25">
      <c r="A4775">
        <f t="shared" si="224"/>
        <v>116.78538822393678</v>
      </c>
      <c r="B4775">
        <f t="shared" si="225"/>
        <v>5.2962756342052097</v>
      </c>
      <c r="E4775" s="3">
        <f t="shared" si="226"/>
        <v>4.7966356342052094</v>
      </c>
    </row>
    <row r="4776" spans="1:5" x14ac:dyDescent="0.25">
      <c r="A4776">
        <f t="shared" si="224"/>
        <v>116.81005094026897</v>
      </c>
      <c r="B4776">
        <f t="shared" si="225"/>
        <v>5.2981960002227435</v>
      </c>
      <c r="E4776" s="3">
        <f t="shared" si="226"/>
        <v>4.7985560002227432</v>
      </c>
    </row>
    <row r="4777" spans="1:5" x14ac:dyDescent="0.25">
      <c r="A4777">
        <f t="shared" si="224"/>
        <v>116.83471365660115</v>
      </c>
      <c r="B4777">
        <f t="shared" si="225"/>
        <v>5.3001167717399946</v>
      </c>
      <c r="E4777" s="3">
        <f t="shared" si="226"/>
        <v>4.8004767717399943</v>
      </c>
    </row>
    <row r="4778" spans="1:5" x14ac:dyDescent="0.25">
      <c r="A4778">
        <f t="shared" si="224"/>
        <v>116.85937637293334</v>
      </c>
      <c r="B4778">
        <f t="shared" si="225"/>
        <v>5.302037948756964</v>
      </c>
      <c r="E4778" s="3">
        <f t="shared" si="226"/>
        <v>4.8023979487569637</v>
      </c>
    </row>
    <row r="4779" spans="1:5" x14ac:dyDescent="0.25">
      <c r="A4779">
        <f t="shared" si="224"/>
        <v>116.88403908926553</v>
      </c>
      <c r="B4779">
        <f t="shared" si="225"/>
        <v>5.3039595312736498</v>
      </c>
      <c r="E4779" s="3">
        <f t="shared" si="226"/>
        <v>4.8043195312736495</v>
      </c>
    </row>
    <row r="4780" spans="1:5" x14ac:dyDescent="0.25">
      <c r="A4780">
        <f t="shared" si="224"/>
        <v>116.90870180559772</v>
      </c>
      <c r="B4780">
        <f t="shared" si="225"/>
        <v>5.3058815192900548</v>
      </c>
      <c r="E4780" s="3">
        <f t="shared" si="226"/>
        <v>4.8062415192900545</v>
      </c>
    </row>
    <row r="4781" spans="1:5" x14ac:dyDescent="0.25">
      <c r="A4781">
        <f t="shared" si="224"/>
        <v>116.9333645219299</v>
      </c>
      <c r="B4781">
        <f t="shared" si="225"/>
        <v>5.307803912806178</v>
      </c>
      <c r="E4781" s="3">
        <f t="shared" si="226"/>
        <v>4.8081639128061777</v>
      </c>
    </row>
    <row r="4782" spans="1:5" x14ac:dyDescent="0.25">
      <c r="A4782">
        <f t="shared" si="224"/>
        <v>116.95802723826209</v>
      </c>
      <c r="B4782">
        <f t="shared" si="225"/>
        <v>5.3097267118220186</v>
      </c>
      <c r="E4782" s="3">
        <f t="shared" si="226"/>
        <v>4.8100867118220183</v>
      </c>
    </row>
    <row r="4783" spans="1:5" x14ac:dyDescent="0.25">
      <c r="A4783">
        <f t="shared" ref="A4783:A4846" si="227">A4782+$G$1838</f>
        <v>116.98268995459428</v>
      </c>
      <c r="B4783">
        <f t="shared" si="225"/>
        <v>5.3116499163375774</v>
      </c>
      <c r="E4783" s="3">
        <f t="shared" si="226"/>
        <v>4.8120099163375771</v>
      </c>
    </row>
    <row r="4784" spans="1:5" x14ac:dyDescent="0.25">
      <c r="A4784">
        <f t="shared" si="227"/>
        <v>117.00735267092647</v>
      </c>
      <c r="B4784">
        <f t="shared" si="225"/>
        <v>5.3135735263528545</v>
      </c>
      <c r="E4784" s="3">
        <f t="shared" si="226"/>
        <v>4.8139335263528542</v>
      </c>
    </row>
    <row r="4785" spans="1:5" x14ac:dyDescent="0.25">
      <c r="A4785">
        <f t="shared" si="227"/>
        <v>117.03201538725865</v>
      </c>
      <c r="B4785">
        <f t="shared" si="225"/>
        <v>5.315497541867849</v>
      </c>
      <c r="E4785" s="3">
        <f t="shared" si="226"/>
        <v>4.8158575418678486</v>
      </c>
    </row>
    <row r="4786" spans="1:5" x14ac:dyDescent="0.25">
      <c r="A4786">
        <f t="shared" si="227"/>
        <v>117.05667810359084</v>
      </c>
      <c r="B4786">
        <f t="shared" si="225"/>
        <v>5.3174219628825607</v>
      </c>
      <c r="E4786" s="3">
        <f t="shared" si="226"/>
        <v>4.8177819628825604</v>
      </c>
    </row>
    <row r="4787" spans="1:5" x14ac:dyDescent="0.25">
      <c r="A4787">
        <f t="shared" si="227"/>
        <v>117.08134081992303</v>
      </c>
      <c r="B4787">
        <f t="shared" si="225"/>
        <v>5.3193467893969908</v>
      </c>
      <c r="E4787" s="3">
        <f t="shared" si="226"/>
        <v>4.8197067893969905</v>
      </c>
    </row>
    <row r="4788" spans="1:5" x14ac:dyDescent="0.25">
      <c r="A4788">
        <f t="shared" si="227"/>
        <v>117.10600353625522</v>
      </c>
      <c r="B4788">
        <f t="shared" si="225"/>
        <v>5.3212720214111391</v>
      </c>
      <c r="E4788" s="3">
        <f t="shared" si="226"/>
        <v>4.8216320214111388</v>
      </c>
    </row>
    <row r="4789" spans="1:5" x14ac:dyDescent="0.25">
      <c r="A4789">
        <f t="shared" si="227"/>
        <v>117.1306662525874</v>
      </c>
      <c r="B4789">
        <f t="shared" si="225"/>
        <v>5.3231976589250056</v>
      </c>
      <c r="E4789" s="3">
        <f t="shared" si="226"/>
        <v>4.8235576589250053</v>
      </c>
    </row>
    <row r="4790" spans="1:5" x14ac:dyDescent="0.25">
      <c r="A4790">
        <f t="shared" si="227"/>
        <v>117.15532896891959</v>
      </c>
      <c r="B4790">
        <f t="shared" si="225"/>
        <v>5.3251237019385895</v>
      </c>
      <c r="E4790" s="3">
        <f t="shared" si="226"/>
        <v>4.8254837019385892</v>
      </c>
    </row>
    <row r="4791" spans="1:5" x14ac:dyDescent="0.25">
      <c r="A4791">
        <f t="shared" si="227"/>
        <v>117.17999168525178</v>
      </c>
      <c r="B4791">
        <f t="shared" si="225"/>
        <v>5.3270501504518917</v>
      </c>
      <c r="E4791" s="3">
        <f t="shared" si="226"/>
        <v>4.8274101504518914</v>
      </c>
    </row>
    <row r="4792" spans="1:5" x14ac:dyDescent="0.25">
      <c r="A4792">
        <f t="shared" si="227"/>
        <v>117.20465440158397</v>
      </c>
      <c r="B4792">
        <f t="shared" si="225"/>
        <v>5.3289770044649121</v>
      </c>
      <c r="E4792" s="3">
        <f t="shared" si="226"/>
        <v>4.8293370044649118</v>
      </c>
    </row>
    <row r="4793" spans="1:5" x14ac:dyDescent="0.25">
      <c r="A4793">
        <f t="shared" si="227"/>
        <v>117.22931711791615</v>
      </c>
      <c r="B4793">
        <f t="shared" si="225"/>
        <v>5.3309042639776498</v>
      </c>
      <c r="E4793" s="3">
        <f t="shared" si="226"/>
        <v>4.8312642639776495</v>
      </c>
    </row>
    <row r="4794" spans="1:5" x14ac:dyDescent="0.25">
      <c r="A4794">
        <f t="shared" si="227"/>
        <v>117.25397983424834</v>
      </c>
      <c r="B4794">
        <f t="shared" si="225"/>
        <v>5.3328319289901049</v>
      </c>
      <c r="E4794" s="3">
        <f t="shared" si="226"/>
        <v>4.8331919289901046</v>
      </c>
    </row>
    <row r="4795" spans="1:5" x14ac:dyDescent="0.25">
      <c r="A4795">
        <f t="shared" si="227"/>
        <v>117.27864255058053</v>
      </c>
      <c r="B4795">
        <f t="shared" si="225"/>
        <v>5.3347599995022792</v>
      </c>
      <c r="E4795" s="3">
        <f t="shared" si="226"/>
        <v>4.8351199995022789</v>
      </c>
    </row>
    <row r="4796" spans="1:5" x14ac:dyDescent="0.25">
      <c r="A4796">
        <f t="shared" si="227"/>
        <v>117.30330526691272</v>
      </c>
      <c r="B4796">
        <f t="shared" si="225"/>
        <v>5.3366884755141708</v>
      </c>
      <c r="E4796" s="3">
        <f t="shared" si="226"/>
        <v>4.8370484755141705</v>
      </c>
    </row>
    <row r="4797" spans="1:5" x14ac:dyDescent="0.25">
      <c r="A4797">
        <f t="shared" si="227"/>
        <v>117.3279679832449</v>
      </c>
      <c r="B4797">
        <f t="shared" si="225"/>
        <v>5.3386173570257798</v>
      </c>
      <c r="E4797" s="3">
        <f t="shared" si="226"/>
        <v>4.8389773570257795</v>
      </c>
    </row>
    <row r="4798" spans="1:5" x14ac:dyDescent="0.25">
      <c r="A4798">
        <f t="shared" si="227"/>
        <v>117.35263069957709</v>
      </c>
      <c r="B4798">
        <f t="shared" si="225"/>
        <v>5.3405466440371079</v>
      </c>
      <c r="E4798" s="3">
        <f t="shared" si="226"/>
        <v>4.8409066440371076</v>
      </c>
    </row>
    <row r="4799" spans="1:5" x14ac:dyDescent="0.25">
      <c r="A4799">
        <f t="shared" si="227"/>
        <v>117.37729341590928</v>
      </c>
      <c r="B4799">
        <f t="shared" si="225"/>
        <v>5.3424763365481533</v>
      </c>
      <c r="E4799" s="3">
        <f t="shared" si="226"/>
        <v>4.842836336548153</v>
      </c>
    </row>
    <row r="4800" spans="1:5" x14ac:dyDescent="0.25">
      <c r="A4800">
        <f t="shared" si="227"/>
        <v>117.40195613224147</v>
      </c>
      <c r="B4800">
        <f t="shared" si="225"/>
        <v>5.3444064345589162</v>
      </c>
      <c r="C4800" s="2">
        <f>(B4818-B4790)/(A4818-A4790)</f>
        <v>7.8333737998380532E-2</v>
      </c>
      <c r="D4800">
        <f>ATAN(C4800)*180/PI()</f>
        <v>4.4790461208456849</v>
      </c>
      <c r="E4800" s="3">
        <f t="shared" si="226"/>
        <v>4.8447664345589159</v>
      </c>
    </row>
    <row r="4801" spans="1:5" x14ac:dyDescent="0.25">
      <c r="A4801">
        <f t="shared" si="227"/>
        <v>117.42661884857365</v>
      </c>
      <c r="B4801">
        <f t="shared" si="225"/>
        <v>5.3463369380693981</v>
      </c>
      <c r="E4801" s="3">
        <f t="shared" si="226"/>
        <v>4.8466969380693978</v>
      </c>
    </row>
    <row r="4802" spans="1:5" x14ac:dyDescent="0.25">
      <c r="A4802">
        <f t="shared" si="227"/>
        <v>117.45128156490584</v>
      </c>
      <c r="B4802">
        <f t="shared" si="225"/>
        <v>5.3482678470795966</v>
      </c>
      <c r="E4802" s="3">
        <f t="shared" si="226"/>
        <v>4.8486278470795963</v>
      </c>
    </row>
    <row r="4803" spans="1:5" x14ac:dyDescent="0.25">
      <c r="A4803">
        <f t="shared" si="227"/>
        <v>117.47594428123803</v>
      </c>
      <c r="B4803">
        <f t="shared" ref="B4803:B4866" si="228">$H$25+$H$32*A4803^2</f>
        <v>5.3501991615895133</v>
      </c>
      <c r="E4803" s="3">
        <f t="shared" si="226"/>
        <v>4.8505591615895129</v>
      </c>
    </row>
    <row r="4804" spans="1:5" x14ac:dyDescent="0.25">
      <c r="A4804">
        <f t="shared" si="227"/>
        <v>117.50060699757022</v>
      </c>
      <c r="B4804">
        <f t="shared" si="228"/>
        <v>5.3521308815991482</v>
      </c>
      <c r="C4804" s="2">
        <f>(B4822-B4794)/(A4822-A4794)</f>
        <v>7.8399505241933273E-2</v>
      </c>
      <c r="D4804">
        <f>ATAN(C4804)*180/PI()</f>
        <v>4.4827913059224782</v>
      </c>
      <c r="E4804" s="3">
        <f t="shared" si="226"/>
        <v>4.8524908815991479</v>
      </c>
    </row>
    <row r="4805" spans="1:5" x14ac:dyDescent="0.25">
      <c r="A4805">
        <f t="shared" si="227"/>
        <v>117.5252697139024</v>
      </c>
      <c r="B4805">
        <f t="shared" si="228"/>
        <v>5.3540630071085014</v>
      </c>
      <c r="E4805" s="3">
        <f t="shared" si="226"/>
        <v>4.8544230071085011</v>
      </c>
    </row>
    <row r="4806" spans="1:5" x14ac:dyDescent="0.25">
      <c r="A4806">
        <f t="shared" si="227"/>
        <v>117.54993243023459</v>
      </c>
      <c r="B4806">
        <f t="shared" si="228"/>
        <v>5.3559955381175728</v>
      </c>
      <c r="E4806" s="3">
        <f t="shared" si="226"/>
        <v>4.8563555381175725</v>
      </c>
    </row>
    <row r="4807" spans="1:5" x14ac:dyDescent="0.25">
      <c r="A4807">
        <f t="shared" si="227"/>
        <v>117.57459514656678</v>
      </c>
      <c r="B4807">
        <f t="shared" si="228"/>
        <v>5.3579284746263616</v>
      </c>
      <c r="E4807" s="3">
        <f t="shared" si="226"/>
        <v>4.8582884746263613</v>
      </c>
    </row>
    <row r="4808" spans="1:5" x14ac:dyDescent="0.25">
      <c r="A4808">
        <f t="shared" si="227"/>
        <v>117.59925786289897</v>
      </c>
      <c r="B4808">
        <f t="shared" si="228"/>
        <v>5.3598618166348677</v>
      </c>
      <c r="E4808" s="3">
        <f t="shared" si="226"/>
        <v>4.8602218166348674</v>
      </c>
    </row>
    <row r="4809" spans="1:5" x14ac:dyDescent="0.25">
      <c r="A4809">
        <f t="shared" si="227"/>
        <v>117.62392057923115</v>
      </c>
      <c r="B4809">
        <f t="shared" si="228"/>
        <v>5.3617955641430921</v>
      </c>
      <c r="E4809" s="3">
        <f t="shared" si="226"/>
        <v>4.8621555641430918</v>
      </c>
    </row>
    <row r="4810" spans="1:5" x14ac:dyDescent="0.25">
      <c r="A4810">
        <f t="shared" si="227"/>
        <v>117.64858329556334</v>
      </c>
      <c r="B4810">
        <f t="shared" si="228"/>
        <v>5.3637297171510347</v>
      </c>
      <c r="E4810" s="3">
        <f t="shared" si="226"/>
        <v>4.8640897171510344</v>
      </c>
    </row>
    <row r="4811" spans="1:5" x14ac:dyDescent="0.25">
      <c r="A4811">
        <f t="shared" si="227"/>
        <v>117.67324601189553</v>
      </c>
      <c r="B4811">
        <f t="shared" si="228"/>
        <v>5.3656642756586956</v>
      </c>
      <c r="E4811" s="3">
        <f t="shared" si="226"/>
        <v>4.8660242756586953</v>
      </c>
    </row>
    <row r="4812" spans="1:5" x14ac:dyDescent="0.25">
      <c r="A4812">
        <f t="shared" si="227"/>
        <v>117.69790872822772</v>
      </c>
      <c r="B4812">
        <f t="shared" si="228"/>
        <v>5.3675992396660739</v>
      </c>
      <c r="E4812" s="3">
        <f t="shared" si="226"/>
        <v>4.8679592396660736</v>
      </c>
    </row>
    <row r="4813" spans="1:5" x14ac:dyDescent="0.25">
      <c r="A4813">
        <f t="shared" si="227"/>
        <v>117.7225714445599</v>
      </c>
      <c r="B4813">
        <f t="shared" si="228"/>
        <v>5.3695346091731704</v>
      </c>
      <c r="E4813" s="3">
        <f t="shared" si="226"/>
        <v>4.8698946091731701</v>
      </c>
    </row>
    <row r="4814" spans="1:5" x14ac:dyDescent="0.25">
      <c r="A4814">
        <f t="shared" si="227"/>
        <v>117.74723416089209</v>
      </c>
      <c r="B4814">
        <f t="shared" si="228"/>
        <v>5.3714703841799842</v>
      </c>
      <c r="E4814" s="3">
        <f t="shared" si="226"/>
        <v>4.8718303841799839</v>
      </c>
    </row>
    <row r="4815" spans="1:5" x14ac:dyDescent="0.25">
      <c r="A4815">
        <f t="shared" si="227"/>
        <v>117.77189687722428</v>
      </c>
      <c r="B4815">
        <f t="shared" si="228"/>
        <v>5.3734065646865163</v>
      </c>
      <c r="E4815" s="3">
        <f t="shared" si="226"/>
        <v>4.873766564686516</v>
      </c>
    </row>
    <row r="4816" spans="1:5" x14ac:dyDescent="0.25">
      <c r="A4816">
        <f t="shared" si="227"/>
        <v>117.79655959355647</v>
      </c>
      <c r="B4816">
        <f t="shared" si="228"/>
        <v>5.3753431506927667</v>
      </c>
      <c r="E4816" s="3">
        <f t="shared" si="226"/>
        <v>4.8757031506927664</v>
      </c>
    </row>
    <row r="4817" spans="1:5" x14ac:dyDescent="0.25">
      <c r="A4817">
        <f t="shared" si="227"/>
        <v>117.82122230988865</v>
      </c>
      <c r="B4817">
        <f t="shared" si="228"/>
        <v>5.3772801421987344</v>
      </c>
      <c r="E4817" s="3">
        <f t="shared" si="226"/>
        <v>4.8776401421987341</v>
      </c>
    </row>
    <row r="4818" spans="1:5" x14ac:dyDescent="0.25">
      <c r="A4818">
        <f t="shared" si="227"/>
        <v>117.84588502622084</v>
      </c>
      <c r="B4818">
        <f t="shared" si="228"/>
        <v>5.3792175392044204</v>
      </c>
      <c r="E4818" s="3">
        <f t="shared" si="226"/>
        <v>4.8795775392044201</v>
      </c>
    </row>
    <row r="4819" spans="1:5" x14ac:dyDescent="0.25">
      <c r="A4819">
        <f t="shared" si="227"/>
        <v>117.87054774255303</v>
      </c>
      <c r="B4819">
        <f t="shared" si="228"/>
        <v>5.3811553417098246</v>
      </c>
      <c r="E4819" s="3">
        <f t="shared" si="226"/>
        <v>4.8815153417098243</v>
      </c>
    </row>
    <row r="4820" spans="1:5" x14ac:dyDescent="0.25">
      <c r="A4820">
        <f t="shared" si="227"/>
        <v>117.89521045888522</v>
      </c>
      <c r="B4820">
        <f t="shared" si="228"/>
        <v>5.3830935497149452</v>
      </c>
      <c r="E4820" s="3">
        <f t="shared" si="226"/>
        <v>4.8834535497149449</v>
      </c>
    </row>
    <row r="4821" spans="1:5" x14ac:dyDescent="0.25">
      <c r="A4821">
        <f t="shared" si="227"/>
        <v>117.9198731752174</v>
      </c>
      <c r="B4821">
        <f t="shared" si="228"/>
        <v>5.385032163219786</v>
      </c>
      <c r="E4821" s="3">
        <f t="shared" si="226"/>
        <v>4.8853921632197856</v>
      </c>
    </row>
    <row r="4822" spans="1:5" x14ac:dyDescent="0.25">
      <c r="A4822">
        <f t="shared" si="227"/>
        <v>117.94453589154959</v>
      </c>
      <c r="B4822">
        <f t="shared" si="228"/>
        <v>5.3869711822243431</v>
      </c>
      <c r="E4822" s="3">
        <f t="shared" si="226"/>
        <v>4.8873311822243428</v>
      </c>
    </row>
    <row r="4823" spans="1:5" x14ac:dyDescent="0.25">
      <c r="A4823">
        <f t="shared" si="227"/>
        <v>117.96919860788178</v>
      </c>
      <c r="B4823">
        <f t="shared" si="228"/>
        <v>5.3889106067286185</v>
      </c>
      <c r="E4823" s="3">
        <f t="shared" ref="E4823:E4886" si="229">B4823-0.49964</f>
        <v>4.8892706067286182</v>
      </c>
    </row>
    <row r="4824" spans="1:5" x14ac:dyDescent="0.25">
      <c r="A4824">
        <f t="shared" si="227"/>
        <v>117.99386132421397</v>
      </c>
      <c r="B4824">
        <f t="shared" si="228"/>
        <v>5.3908504367326122</v>
      </c>
      <c r="E4824" s="3">
        <f t="shared" si="229"/>
        <v>4.8912104367326119</v>
      </c>
    </row>
    <row r="4825" spans="1:5" x14ac:dyDescent="0.25">
      <c r="A4825">
        <f t="shared" si="227"/>
        <v>118.01852404054615</v>
      </c>
      <c r="B4825">
        <f t="shared" si="228"/>
        <v>5.3927906722363232</v>
      </c>
      <c r="E4825" s="3">
        <f t="shared" si="229"/>
        <v>4.8931506722363229</v>
      </c>
    </row>
    <row r="4826" spans="1:5" x14ac:dyDescent="0.25">
      <c r="A4826">
        <f t="shared" si="227"/>
        <v>118.04318675687834</v>
      </c>
      <c r="B4826">
        <f t="shared" si="228"/>
        <v>5.3947313132397525</v>
      </c>
      <c r="E4826" s="3">
        <f t="shared" si="229"/>
        <v>4.8950913132397522</v>
      </c>
    </row>
    <row r="4827" spans="1:5" x14ac:dyDescent="0.25">
      <c r="A4827">
        <f t="shared" si="227"/>
        <v>118.06784947321053</v>
      </c>
      <c r="B4827">
        <f t="shared" si="228"/>
        <v>5.3966723597428992</v>
      </c>
      <c r="E4827" s="3">
        <f t="shared" si="229"/>
        <v>4.8970323597428989</v>
      </c>
    </row>
    <row r="4828" spans="1:5" x14ac:dyDescent="0.25">
      <c r="A4828">
        <f t="shared" si="227"/>
        <v>118.09251218954272</v>
      </c>
      <c r="B4828">
        <f t="shared" si="228"/>
        <v>5.3986138117457649</v>
      </c>
      <c r="E4828" s="3">
        <f t="shared" si="229"/>
        <v>4.8989738117457646</v>
      </c>
    </row>
    <row r="4829" spans="1:5" x14ac:dyDescent="0.25">
      <c r="A4829">
        <f t="shared" si="227"/>
        <v>118.1171749058749</v>
      </c>
      <c r="B4829">
        <f t="shared" si="228"/>
        <v>5.4005556692483481</v>
      </c>
      <c r="E4829" s="3">
        <f t="shared" si="229"/>
        <v>4.9009156692483478</v>
      </c>
    </row>
    <row r="4830" spans="1:5" x14ac:dyDescent="0.25">
      <c r="A4830">
        <f t="shared" si="227"/>
        <v>118.14183762220709</v>
      </c>
      <c r="B4830">
        <f t="shared" si="228"/>
        <v>5.4024979322506486</v>
      </c>
      <c r="E4830" s="3">
        <f t="shared" si="229"/>
        <v>4.9028579322506483</v>
      </c>
    </row>
    <row r="4831" spans="1:5" x14ac:dyDescent="0.25">
      <c r="A4831">
        <f t="shared" si="227"/>
        <v>118.16650033853928</v>
      </c>
      <c r="B4831">
        <f t="shared" si="228"/>
        <v>5.4044406007526682</v>
      </c>
      <c r="E4831" s="3">
        <f t="shared" si="229"/>
        <v>4.9048006007526679</v>
      </c>
    </row>
    <row r="4832" spans="1:5" x14ac:dyDescent="0.25">
      <c r="A4832">
        <f t="shared" si="227"/>
        <v>118.19116305487147</v>
      </c>
      <c r="B4832">
        <f t="shared" si="228"/>
        <v>5.4063836747544043</v>
      </c>
      <c r="E4832" s="3">
        <f t="shared" si="229"/>
        <v>4.906743674754404</v>
      </c>
    </row>
    <row r="4833" spans="1:5" x14ac:dyDescent="0.25">
      <c r="A4833">
        <f t="shared" si="227"/>
        <v>118.21582577120365</v>
      </c>
      <c r="B4833">
        <f t="shared" si="228"/>
        <v>5.4083271542558595</v>
      </c>
      <c r="E4833" s="3">
        <f t="shared" si="229"/>
        <v>4.9086871542558592</v>
      </c>
    </row>
    <row r="4834" spans="1:5" x14ac:dyDescent="0.25">
      <c r="A4834">
        <f t="shared" si="227"/>
        <v>118.24048848753584</v>
      </c>
      <c r="B4834">
        <f t="shared" si="228"/>
        <v>5.4102710392570321</v>
      </c>
      <c r="E4834" s="3">
        <f t="shared" si="229"/>
        <v>4.9106310392570318</v>
      </c>
    </row>
    <row r="4835" spans="1:5" x14ac:dyDescent="0.25">
      <c r="A4835">
        <f t="shared" si="227"/>
        <v>118.26515120386803</v>
      </c>
      <c r="B4835">
        <f t="shared" si="228"/>
        <v>5.4122153297579221</v>
      </c>
      <c r="E4835" s="3">
        <f t="shared" si="229"/>
        <v>4.9125753297579218</v>
      </c>
    </row>
    <row r="4836" spans="1:5" x14ac:dyDescent="0.25">
      <c r="A4836">
        <f t="shared" si="227"/>
        <v>118.28981392020022</v>
      </c>
      <c r="B4836">
        <f t="shared" si="228"/>
        <v>5.4141600257585312</v>
      </c>
      <c r="E4836" s="3">
        <f t="shared" si="229"/>
        <v>4.9145200257585309</v>
      </c>
    </row>
    <row r="4837" spans="1:5" x14ac:dyDescent="0.25">
      <c r="A4837">
        <f t="shared" si="227"/>
        <v>118.3144766365324</v>
      </c>
      <c r="B4837">
        <f t="shared" si="228"/>
        <v>5.4161051272588576</v>
      </c>
      <c r="E4837" s="3">
        <f t="shared" si="229"/>
        <v>4.9164651272588573</v>
      </c>
    </row>
    <row r="4838" spans="1:5" x14ac:dyDescent="0.25">
      <c r="A4838">
        <f t="shared" si="227"/>
        <v>118.33913935286459</v>
      </c>
      <c r="B4838">
        <f t="shared" si="228"/>
        <v>5.4180506342589014</v>
      </c>
      <c r="E4838" s="3">
        <f t="shared" si="229"/>
        <v>4.9184106342589011</v>
      </c>
    </row>
    <row r="4839" spans="1:5" x14ac:dyDescent="0.25">
      <c r="A4839">
        <f t="shared" si="227"/>
        <v>118.36380206919678</v>
      </c>
      <c r="B4839">
        <f t="shared" si="228"/>
        <v>5.4199965467586635</v>
      </c>
      <c r="E4839" s="3">
        <f t="shared" si="229"/>
        <v>4.9203565467586632</v>
      </c>
    </row>
    <row r="4840" spans="1:5" x14ac:dyDescent="0.25">
      <c r="A4840">
        <f t="shared" si="227"/>
        <v>118.38846478552897</v>
      </c>
      <c r="B4840">
        <f t="shared" si="228"/>
        <v>5.4219428647581438</v>
      </c>
      <c r="E4840" s="3">
        <f t="shared" si="229"/>
        <v>4.9223028647581435</v>
      </c>
    </row>
    <row r="4841" spans="1:5" x14ac:dyDescent="0.25">
      <c r="A4841">
        <f t="shared" si="227"/>
        <v>118.41312750186115</v>
      </c>
      <c r="B4841">
        <f t="shared" si="228"/>
        <v>5.4238895882573424</v>
      </c>
      <c r="E4841" s="3">
        <f t="shared" si="229"/>
        <v>4.924249588257342</v>
      </c>
    </row>
    <row r="4842" spans="1:5" x14ac:dyDescent="0.25">
      <c r="A4842">
        <f t="shared" si="227"/>
        <v>118.43779021819334</v>
      </c>
      <c r="B4842">
        <f t="shared" si="228"/>
        <v>5.4258367172562583</v>
      </c>
      <c r="E4842" s="3">
        <f t="shared" si="229"/>
        <v>4.926196717256258</v>
      </c>
    </row>
    <row r="4843" spans="1:5" x14ac:dyDescent="0.25">
      <c r="A4843">
        <f t="shared" si="227"/>
        <v>118.46245293452553</v>
      </c>
      <c r="B4843">
        <f t="shared" si="228"/>
        <v>5.4277842517548915</v>
      </c>
      <c r="E4843" s="3">
        <f t="shared" si="229"/>
        <v>4.9281442517548912</v>
      </c>
    </row>
    <row r="4844" spans="1:5" x14ac:dyDescent="0.25">
      <c r="A4844">
        <f t="shared" si="227"/>
        <v>118.48711565085772</v>
      </c>
      <c r="B4844">
        <f t="shared" si="228"/>
        <v>5.429732191753244</v>
      </c>
      <c r="E4844" s="3">
        <f t="shared" si="229"/>
        <v>4.9300921917532436</v>
      </c>
    </row>
    <row r="4845" spans="1:5" x14ac:dyDescent="0.25">
      <c r="A4845">
        <f t="shared" si="227"/>
        <v>118.5117783671899</v>
      </c>
      <c r="B4845">
        <f t="shared" si="228"/>
        <v>5.4316805372513137</v>
      </c>
      <c r="E4845" s="3">
        <f t="shared" si="229"/>
        <v>4.9320405372513134</v>
      </c>
    </row>
    <row r="4846" spans="1:5" x14ac:dyDescent="0.25">
      <c r="A4846">
        <f t="shared" si="227"/>
        <v>118.53644108352209</v>
      </c>
      <c r="B4846">
        <f t="shared" si="228"/>
        <v>5.4336292882491017</v>
      </c>
      <c r="E4846" s="3">
        <f t="shared" si="229"/>
        <v>4.9339892882491014</v>
      </c>
    </row>
    <row r="4847" spans="1:5" x14ac:dyDescent="0.25">
      <c r="A4847">
        <f t="shared" ref="A4847:A4910" si="230">A4846+$G$1838</f>
        <v>118.56110379985428</v>
      </c>
      <c r="B4847">
        <f t="shared" si="228"/>
        <v>5.4355784447466062</v>
      </c>
      <c r="E4847" s="3">
        <f t="shared" si="229"/>
        <v>4.9359384447466059</v>
      </c>
    </row>
    <row r="4848" spans="1:5" x14ac:dyDescent="0.25">
      <c r="A4848">
        <f t="shared" si="230"/>
        <v>118.58576651618647</v>
      </c>
      <c r="B4848">
        <f t="shared" si="228"/>
        <v>5.4375280067438307</v>
      </c>
      <c r="E4848" s="3">
        <f t="shared" si="229"/>
        <v>4.9378880067438304</v>
      </c>
    </row>
    <row r="4849" spans="1:5" x14ac:dyDescent="0.25">
      <c r="A4849">
        <f t="shared" si="230"/>
        <v>118.61042923251865</v>
      </c>
      <c r="B4849">
        <f t="shared" si="228"/>
        <v>5.4394779742407717</v>
      </c>
      <c r="E4849" s="3">
        <f t="shared" si="229"/>
        <v>4.9398379742407714</v>
      </c>
    </row>
    <row r="4850" spans="1:5" x14ac:dyDescent="0.25">
      <c r="A4850">
        <f t="shared" si="230"/>
        <v>118.63509194885084</v>
      </c>
      <c r="B4850">
        <f t="shared" si="228"/>
        <v>5.441428347237431</v>
      </c>
      <c r="E4850" s="3">
        <f t="shared" si="229"/>
        <v>4.9417883472374307</v>
      </c>
    </row>
    <row r="4851" spans="1:5" x14ac:dyDescent="0.25">
      <c r="A4851">
        <f t="shared" si="230"/>
        <v>118.65975466518303</v>
      </c>
      <c r="B4851">
        <f t="shared" si="228"/>
        <v>5.4433791257338084</v>
      </c>
      <c r="E4851" s="3">
        <f t="shared" si="229"/>
        <v>4.9437391257338081</v>
      </c>
    </row>
    <row r="4852" spans="1:5" x14ac:dyDescent="0.25">
      <c r="A4852">
        <f t="shared" si="230"/>
        <v>118.68441738151522</v>
      </c>
      <c r="B4852">
        <f t="shared" si="228"/>
        <v>5.4453303097299033</v>
      </c>
      <c r="E4852" s="3">
        <f t="shared" si="229"/>
        <v>4.945690309729903</v>
      </c>
    </row>
    <row r="4853" spans="1:5" x14ac:dyDescent="0.25">
      <c r="A4853">
        <f t="shared" si="230"/>
        <v>118.7090800978474</v>
      </c>
      <c r="B4853">
        <f t="shared" si="228"/>
        <v>5.4472818992257164</v>
      </c>
      <c r="E4853" s="3">
        <f t="shared" si="229"/>
        <v>4.9476418992257161</v>
      </c>
    </row>
    <row r="4854" spans="1:5" x14ac:dyDescent="0.25">
      <c r="A4854">
        <f t="shared" si="230"/>
        <v>118.73374281417959</v>
      </c>
      <c r="B4854">
        <f t="shared" si="228"/>
        <v>5.4492338942212477</v>
      </c>
      <c r="E4854" s="3">
        <f t="shared" si="229"/>
        <v>4.9495938942212474</v>
      </c>
    </row>
    <row r="4855" spans="1:5" x14ac:dyDescent="0.25">
      <c r="A4855">
        <f t="shared" si="230"/>
        <v>118.75840553051178</v>
      </c>
      <c r="B4855">
        <f t="shared" si="228"/>
        <v>5.4511862947164964</v>
      </c>
      <c r="E4855" s="3">
        <f t="shared" si="229"/>
        <v>4.9515462947164961</v>
      </c>
    </row>
    <row r="4856" spans="1:5" x14ac:dyDescent="0.25">
      <c r="A4856">
        <f t="shared" si="230"/>
        <v>118.78306824684397</v>
      </c>
      <c r="B4856">
        <f t="shared" si="228"/>
        <v>5.4531391007114642</v>
      </c>
      <c r="E4856" s="3">
        <f t="shared" si="229"/>
        <v>4.9534991007114639</v>
      </c>
    </row>
    <row r="4857" spans="1:5" x14ac:dyDescent="0.25">
      <c r="A4857">
        <f t="shared" si="230"/>
        <v>118.80773096317616</v>
      </c>
      <c r="B4857">
        <f t="shared" si="228"/>
        <v>5.4550923122061485</v>
      </c>
      <c r="E4857" s="3">
        <f t="shared" si="229"/>
        <v>4.9554523122061482</v>
      </c>
    </row>
    <row r="4858" spans="1:5" x14ac:dyDescent="0.25">
      <c r="A4858">
        <f t="shared" si="230"/>
        <v>118.83239367950834</v>
      </c>
      <c r="B4858">
        <f t="shared" si="228"/>
        <v>5.4570459292005511</v>
      </c>
      <c r="E4858" s="3">
        <f t="shared" si="229"/>
        <v>4.9574059292005508</v>
      </c>
    </row>
    <row r="4859" spans="1:5" x14ac:dyDescent="0.25">
      <c r="A4859">
        <f t="shared" si="230"/>
        <v>118.85705639584053</v>
      </c>
      <c r="B4859">
        <f t="shared" si="228"/>
        <v>5.4589999516946719</v>
      </c>
      <c r="E4859" s="3">
        <f t="shared" si="229"/>
        <v>4.9593599516946716</v>
      </c>
    </row>
    <row r="4860" spans="1:5" x14ac:dyDescent="0.25">
      <c r="A4860">
        <f t="shared" si="230"/>
        <v>118.88171911217272</v>
      </c>
      <c r="B4860">
        <f t="shared" si="228"/>
        <v>5.4609543796885101</v>
      </c>
      <c r="E4860" s="3">
        <f t="shared" si="229"/>
        <v>4.9613143796885097</v>
      </c>
    </row>
    <row r="4861" spans="1:5" x14ac:dyDescent="0.25">
      <c r="A4861">
        <f t="shared" si="230"/>
        <v>118.90638182850491</v>
      </c>
      <c r="B4861">
        <f t="shared" si="228"/>
        <v>5.4629092131820673</v>
      </c>
      <c r="E4861" s="3">
        <f t="shared" si="229"/>
        <v>4.963269213182067</v>
      </c>
    </row>
    <row r="4862" spans="1:5" x14ac:dyDescent="0.25">
      <c r="A4862">
        <f t="shared" si="230"/>
        <v>118.93104454483709</v>
      </c>
      <c r="B4862">
        <f t="shared" si="228"/>
        <v>5.464864452175342</v>
      </c>
      <c r="E4862" s="3">
        <f t="shared" si="229"/>
        <v>4.9652244521753417</v>
      </c>
    </row>
    <row r="4863" spans="1:5" x14ac:dyDescent="0.25">
      <c r="A4863">
        <f t="shared" si="230"/>
        <v>118.95570726116928</v>
      </c>
      <c r="B4863">
        <f t="shared" si="228"/>
        <v>5.466820096668334</v>
      </c>
      <c r="E4863" s="3">
        <f t="shared" si="229"/>
        <v>4.9671800966683337</v>
      </c>
    </row>
    <row r="4864" spans="1:5" x14ac:dyDescent="0.25">
      <c r="A4864">
        <f t="shared" si="230"/>
        <v>118.98036997750147</v>
      </c>
      <c r="B4864">
        <f t="shared" si="228"/>
        <v>5.4687761466610434</v>
      </c>
      <c r="E4864" s="3">
        <f t="shared" si="229"/>
        <v>4.9691361466610431</v>
      </c>
    </row>
    <row r="4865" spans="1:5" x14ac:dyDescent="0.25">
      <c r="A4865">
        <f t="shared" si="230"/>
        <v>119.00503269383366</v>
      </c>
      <c r="B4865">
        <f t="shared" si="228"/>
        <v>5.4707326021534719</v>
      </c>
      <c r="E4865" s="3">
        <f t="shared" si="229"/>
        <v>4.9710926021534716</v>
      </c>
    </row>
    <row r="4866" spans="1:5" x14ac:dyDescent="0.25">
      <c r="A4866">
        <f t="shared" si="230"/>
        <v>119.02969541016584</v>
      </c>
      <c r="B4866">
        <f t="shared" si="228"/>
        <v>5.4726894631456187</v>
      </c>
      <c r="E4866" s="3">
        <f t="shared" si="229"/>
        <v>4.9730494631456184</v>
      </c>
    </row>
    <row r="4867" spans="1:5" x14ac:dyDescent="0.25">
      <c r="A4867">
        <f t="shared" si="230"/>
        <v>119.05435812649803</v>
      </c>
      <c r="B4867">
        <f t="shared" ref="B4867:B4930" si="231">$H$25+$H$32*A4867^2</f>
        <v>5.4746467296374819</v>
      </c>
      <c r="E4867" s="3">
        <f t="shared" si="229"/>
        <v>4.9750067296374816</v>
      </c>
    </row>
    <row r="4868" spans="1:5" x14ac:dyDescent="0.25">
      <c r="A4868">
        <f t="shared" si="230"/>
        <v>119.07902084283022</v>
      </c>
      <c r="B4868">
        <f t="shared" si="231"/>
        <v>5.4766044016290643</v>
      </c>
      <c r="E4868" s="3">
        <f t="shared" si="229"/>
        <v>4.9769644016290639</v>
      </c>
    </row>
    <row r="4869" spans="1:5" x14ac:dyDescent="0.25">
      <c r="A4869">
        <f t="shared" si="230"/>
        <v>119.10368355916241</v>
      </c>
      <c r="B4869">
        <f t="shared" si="231"/>
        <v>5.478562479120364</v>
      </c>
      <c r="E4869" s="3">
        <f t="shared" si="229"/>
        <v>4.9789224791203637</v>
      </c>
    </row>
    <row r="4870" spans="1:5" x14ac:dyDescent="0.25">
      <c r="A4870">
        <f t="shared" si="230"/>
        <v>119.12834627549459</v>
      </c>
      <c r="B4870">
        <f t="shared" si="231"/>
        <v>5.480520962111382</v>
      </c>
      <c r="E4870" s="3">
        <f t="shared" si="229"/>
        <v>4.9808809621113816</v>
      </c>
    </row>
    <row r="4871" spans="1:5" x14ac:dyDescent="0.25">
      <c r="A4871">
        <f t="shared" si="230"/>
        <v>119.15300899182678</v>
      </c>
      <c r="B4871">
        <f t="shared" si="231"/>
        <v>5.4824798506021182</v>
      </c>
      <c r="E4871" s="3">
        <f t="shared" si="229"/>
        <v>4.9828398506021179</v>
      </c>
    </row>
    <row r="4872" spans="1:5" x14ac:dyDescent="0.25">
      <c r="A4872">
        <f t="shared" si="230"/>
        <v>119.17767170815897</v>
      </c>
      <c r="B4872">
        <f t="shared" si="231"/>
        <v>5.4844391445925718</v>
      </c>
      <c r="E4872" s="3">
        <f t="shared" si="229"/>
        <v>4.9847991445925715</v>
      </c>
    </row>
    <row r="4873" spans="1:5" x14ac:dyDescent="0.25">
      <c r="A4873">
        <f t="shared" si="230"/>
        <v>119.20233442449116</v>
      </c>
      <c r="B4873">
        <f t="shared" si="231"/>
        <v>5.4863988440827427</v>
      </c>
      <c r="E4873" s="3">
        <f t="shared" si="229"/>
        <v>4.9867588440827424</v>
      </c>
    </row>
    <row r="4874" spans="1:5" x14ac:dyDescent="0.25">
      <c r="A4874">
        <f t="shared" si="230"/>
        <v>119.22699714082334</v>
      </c>
      <c r="B4874">
        <f t="shared" si="231"/>
        <v>5.4883589490726319</v>
      </c>
      <c r="E4874" s="3">
        <f t="shared" si="229"/>
        <v>4.9887189490726316</v>
      </c>
    </row>
    <row r="4875" spans="1:5" x14ac:dyDescent="0.25">
      <c r="A4875">
        <f t="shared" si="230"/>
        <v>119.25165985715553</v>
      </c>
      <c r="B4875">
        <f t="shared" si="231"/>
        <v>5.4903194595622402</v>
      </c>
      <c r="E4875" s="3">
        <f t="shared" si="229"/>
        <v>4.9906794595622399</v>
      </c>
    </row>
    <row r="4876" spans="1:5" x14ac:dyDescent="0.25">
      <c r="A4876">
        <f t="shared" si="230"/>
        <v>119.27632257348772</v>
      </c>
      <c r="B4876">
        <f t="shared" si="231"/>
        <v>5.492280375551565</v>
      </c>
      <c r="E4876" s="3">
        <f t="shared" si="229"/>
        <v>4.9926403755515647</v>
      </c>
    </row>
    <row r="4877" spans="1:5" x14ac:dyDescent="0.25">
      <c r="A4877">
        <f t="shared" si="230"/>
        <v>119.30098528981991</v>
      </c>
      <c r="B4877">
        <f t="shared" si="231"/>
        <v>5.4942416970406081</v>
      </c>
      <c r="E4877" s="3">
        <f t="shared" si="229"/>
        <v>4.9946016970406077</v>
      </c>
    </row>
    <row r="4878" spans="1:5" x14ac:dyDescent="0.25">
      <c r="A4878">
        <f t="shared" si="230"/>
        <v>119.32564800615209</v>
      </c>
      <c r="B4878">
        <f t="shared" si="231"/>
        <v>5.4962034240293702</v>
      </c>
      <c r="E4878" s="3">
        <f t="shared" si="229"/>
        <v>4.9965634240293699</v>
      </c>
    </row>
    <row r="4879" spans="1:5" x14ac:dyDescent="0.25">
      <c r="A4879">
        <f t="shared" si="230"/>
        <v>119.35031072248428</v>
      </c>
      <c r="B4879">
        <f t="shared" si="231"/>
        <v>5.4981655565178489</v>
      </c>
      <c r="E4879" s="3">
        <f t="shared" si="229"/>
        <v>4.9985255565178486</v>
      </c>
    </row>
    <row r="4880" spans="1:5" x14ac:dyDescent="0.25">
      <c r="A4880">
        <f t="shared" si="230"/>
        <v>119.37497343881647</v>
      </c>
      <c r="B4880">
        <f t="shared" si="231"/>
        <v>5.5001280945060458</v>
      </c>
      <c r="E4880" s="3">
        <f t="shared" si="229"/>
        <v>5.0004880945060455</v>
      </c>
    </row>
    <row r="4881" spans="1:5" x14ac:dyDescent="0.25">
      <c r="A4881">
        <f t="shared" si="230"/>
        <v>119.39963615514866</v>
      </c>
      <c r="B4881">
        <f t="shared" si="231"/>
        <v>5.5020910379939609</v>
      </c>
      <c r="E4881" s="3">
        <f t="shared" si="229"/>
        <v>5.0024510379939606</v>
      </c>
    </row>
    <row r="4882" spans="1:5" x14ac:dyDescent="0.25">
      <c r="A4882">
        <f t="shared" si="230"/>
        <v>119.42429887148084</v>
      </c>
      <c r="B4882">
        <f t="shared" si="231"/>
        <v>5.5040543869815934</v>
      </c>
      <c r="E4882" s="3">
        <f t="shared" si="229"/>
        <v>5.0044143869815931</v>
      </c>
    </row>
    <row r="4883" spans="1:5" x14ac:dyDescent="0.25">
      <c r="A4883">
        <f t="shared" si="230"/>
        <v>119.44896158781303</v>
      </c>
      <c r="B4883">
        <f t="shared" si="231"/>
        <v>5.5060181414689442</v>
      </c>
      <c r="E4883" s="3">
        <f t="shared" si="229"/>
        <v>5.0063781414689439</v>
      </c>
    </row>
    <row r="4884" spans="1:5" x14ac:dyDescent="0.25">
      <c r="A4884">
        <f t="shared" si="230"/>
        <v>119.47362430414522</v>
      </c>
      <c r="B4884">
        <f t="shared" si="231"/>
        <v>5.5079823014560123</v>
      </c>
      <c r="E4884" s="3">
        <f t="shared" si="229"/>
        <v>5.008342301456012</v>
      </c>
    </row>
    <row r="4885" spans="1:5" x14ac:dyDescent="0.25">
      <c r="A4885">
        <f t="shared" si="230"/>
        <v>119.49828702047741</v>
      </c>
      <c r="B4885">
        <f t="shared" si="231"/>
        <v>5.5099468669427996</v>
      </c>
      <c r="E4885" s="3">
        <f t="shared" si="229"/>
        <v>5.0103068669427993</v>
      </c>
    </row>
    <row r="4886" spans="1:5" x14ac:dyDescent="0.25">
      <c r="A4886">
        <f t="shared" si="230"/>
        <v>119.52294973680959</v>
      </c>
      <c r="B4886">
        <f t="shared" si="231"/>
        <v>5.5119118379293042</v>
      </c>
      <c r="E4886" s="3">
        <f t="shared" si="229"/>
        <v>5.0122718379293039</v>
      </c>
    </row>
    <row r="4887" spans="1:5" x14ac:dyDescent="0.25">
      <c r="A4887">
        <f t="shared" si="230"/>
        <v>119.54761245314178</v>
      </c>
      <c r="B4887">
        <f t="shared" si="231"/>
        <v>5.5138772144155261</v>
      </c>
      <c r="E4887" s="3">
        <f t="shared" ref="E4887:E4950" si="232">B4887-0.49964</f>
        <v>5.0142372144155258</v>
      </c>
    </row>
    <row r="4888" spans="1:5" x14ac:dyDescent="0.25">
      <c r="A4888">
        <f t="shared" si="230"/>
        <v>119.57227516947397</v>
      </c>
      <c r="B4888">
        <f t="shared" si="231"/>
        <v>5.5158429964014664</v>
      </c>
      <c r="E4888" s="3">
        <f t="shared" si="232"/>
        <v>5.0162029964014661</v>
      </c>
    </row>
    <row r="4889" spans="1:5" x14ac:dyDescent="0.25">
      <c r="A4889">
        <f t="shared" si="230"/>
        <v>119.59693788580616</v>
      </c>
      <c r="B4889">
        <f t="shared" si="231"/>
        <v>5.5178091838871248</v>
      </c>
      <c r="E4889" s="3">
        <f t="shared" si="232"/>
        <v>5.0181691838871245</v>
      </c>
    </row>
    <row r="4890" spans="1:5" x14ac:dyDescent="0.25">
      <c r="A4890">
        <f t="shared" si="230"/>
        <v>119.62160060213834</v>
      </c>
      <c r="B4890">
        <f t="shared" si="231"/>
        <v>5.5197757768725015</v>
      </c>
      <c r="E4890" s="3">
        <f t="shared" si="232"/>
        <v>5.0201357768725012</v>
      </c>
    </row>
    <row r="4891" spans="1:5" x14ac:dyDescent="0.25">
      <c r="A4891">
        <f t="shared" si="230"/>
        <v>119.64626331847053</v>
      </c>
      <c r="B4891">
        <f t="shared" si="231"/>
        <v>5.5217427753575956</v>
      </c>
      <c r="E4891" s="3">
        <f t="shared" si="232"/>
        <v>5.0221027753575953</v>
      </c>
    </row>
    <row r="4892" spans="1:5" x14ac:dyDescent="0.25">
      <c r="A4892">
        <f t="shared" si="230"/>
        <v>119.67092603480272</v>
      </c>
      <c r="B4892">
        <f t="shared" si="231"/>
        <v>5.523710179342407</v>
      </c>
      <c r="E4892" s="3">
        <f t="shared" si="232"/>
        <v>5.0240701793424067</v>
      </c>
    </row>
    <row r="4893" spans="1:5" x14ac:dyDescent="0.25">
      <c r="A4893">
        <f t="shared" si="230"/>
        <v>119.69558875113491</v>
      </c>
      <c r="B4893">
        <f t="shared" si="231"/>
        <v>5.5256779888269376</v>
      </c>
      <c r="E4893" s="3">
        <f t="shared" si="232"/>
        <v>5.0260379888269373</v>
      </c>
    </row>
    <row r="4894" spans="1:5" x14ac:dyDescent="0.25">
      <c r="A4894">
        <f t="shared" si="230"/>
        <v>119.72025146746709</v>
      </c>
      <c r="B4894">
        <f t="shared" si="231"/>
        <v>5.5276462038111855</v>
      </c>
      <c r="E4894" s="3">
        <f t="shared" si="232"/>
        <v>5.0280062038111852</v>
      </c>
    </row>
    <row r="4895" spans="1:5" x14ac:dyDescent="0.25">
      <c r="A4895">
        <f t="shared" si="230"/>
        <v>119.74491418379928</v>
      </c>
      <c r="B4895">
        <f t="shared" si="231"/>
        <v>5.5296148242951508</v>
      </c>
      <c r="E4895" s="3">
        <f t="shared" si="232"/>
        <v>5.0299748242951505</v>
      </c>
    </row>
    <row r="4896" spans="1:5" x14ac:dyDescent="0.25">
      <c r="A4896">
        <f t="shared" si="230"/>
        <v>119.76957690013147</v>
      </c>
      <c r="B4896">
        <f t="shared" si="231"/>
        <v>5.5315838502788353</v>
      </c>
      <c r="E4896" s="3">
        <f t="shared" si="232"/>
        <v>5.031943850278835</v>
      </c>
    </row>
    <row r="4897" spans="1:5" x14ac:dyDescent="0.25">
      <c r="A4897">
        <f t="shared" si="230"/>
        <v>119.79423961646366</v>
      </c>
      <c r="B4897">
        <f t="shared" si="231"/>
        <v>5.533553281762237</v>
      </c>
      <c r="E4897" s="3">
        <f t="shared" si="232"/>
        <v>5.0339132817622367</v>
      </c>
    </row>
    <row r="4898" spans="1:5" x14ac:dyDescent="0.25">
      <c r="A4898">
        <f t="shared" si="230"/>
        <v>119.81890233279584</v>
      </c>
      <c r="B4898">
        <f t="shared" si="231"/>
        <v>5.5355231187453562</v>
      </c>
      <c r="E4898" s="3">
        <f t="shared" si="232"/>
        <v>5.0358831187453559</v>
      </c>
    </row>
    <row r="4899" spans="1:5" x14ac:dyDescent="0.25">
      <c r="A4899">
        <f t="shared" si="230"/>
        <v>119.84356504912803</v>
      </c>
      <c r="B4899">
        <f t="shared" si="231"/>
        <v>5.5374933612281936</v>
      </c>
      <c r="E4899" s="3">
        <f t="shared" si="232"/>
        <v>5.0378533612281933</v>
      </c>
    </row>
    <row r="4900" spans="1:5" x14ac:dyDescent="0.25">
      <c r="A4900">
        <f t="shared" si="230"/>
        <v>119.86822776546022</v>
      </c>
      <c r="B4900">
        <f t="shared" si="231"/>
        <v>5.5394640092107492</v>
      </c>
      <c r="E4900" s="3">
        <f t="shared" si="232"/>
        <v>5.0398240092107489</v>
      </c>
    </row>
    <row r="4901" spans="1:5" x14ac:dyDescent="0.25">
      <c r="A4901">
        <f t="shared" si="230"/>
        <v>119.89289048179241</v>
      </c>
      <c r="B4901">
        <f t="shared" si="231"/>
        <v>5.5414350626930222</v>
      </c>
      <c r="E4901" s="3">
        <f t="shared" si="232"/>
        <v>5.0417950626930219</v>
      </c>
    </row>
    <row r="4902" spans="1:5" x14ac:dyDescent="0.25">
      <c r="A4902">
        <f t="shared" si="230"/>
        <v>119.91755319812459</v>
      </c>
      <c r="B4902">
        <f t="shared" si="231"/>
        <v>5.5434065216750135</v>
      </c>
      <c r="E4902" s="3">
        <f t="shared" si="232"/>
        <v>5.0437665216750132</v>
      </c>
    </row>
    <row r="4903" spans="1:5" x14ac:dyDescent="0.25">
      <c r="A4903">
        <f t="shared" si="230"/>
        <v>119.94221591445678</v>
      </c>
      <c r="B4903">
        <f t="shared" si="231"/>
        <v>5.545378386156723</v>
      </c>
      <c r="E4903" s="3">
        <f t="shared" si="232"/>
        <v>5.0457383861567227</v>
      </c>
    </row>
    <row r="4904" spans="1:5" x14ac:dyDescent="0.25">
      <c r="A4904">
        <f t="shared" si="230"/>
        <v>119.96687863078897</v>
      </c>
      <c r="B4904">
        <f t="shared" si="231"/>
        <v>5.5473506561381498</v>
      </c>
      <c r="E4904" s="3">
        <f t="shared" si="232"/>
        <v>5.0477106561381495</v>
      </c>
    </row>
    <row r="4905" spans="1:5" x14ac:dyDescent="0.25">
      <c r="A4905">
        <f t="shared" si="230"/>
        <v>119.99154134712116</v>
      </c>
      <c r="B4905">
        <f t="shared" si="231"/>
        <v>5.5493233316192949</v>
      </c>
      <c r="E4905" s="3">
        <f t="shared" si="232"/>
        <v>5.0496833316192946</v>
      </c>
    </row>
    <row r="4906" spans="1:5" x14ac:dyDescent="0.25">
      <c r="A4906">
        <f t="shared" si="230"/>
        <v>120.01620406345334</v>
      </c>
      <c r="B4906">
        <f t="shared" si="231"/>
        <v>5.5512964126001583</v>
      </c>
      <c r="E4906" s="3">
        <f t="shared" si="232"/>
        <v>5.051656412600158</v>
      </c>
    </row>
    <row r="4907" spans="1:5" x14ac:dyDescent="0.25">
      <c r="A4907">
        <f t="shared" si="230"/>
        <v>120.04086677978553</v>
      </c>
      <c r="B4907">
        <f t="shared" si="231"/>
        <v>5.553269899080739</v>
      </c>
      <c r="E4907" s="3">
        <f t="shared" si="232"/>
        <v>5.0536298990807387</v>
      </c>
    </row>
    <row r="4908" spans="1:5" x14ac:dyDescent="0.25">
      <c r="A4908">
        <f t="shared" si="230"/>
        <v>120.06552949611772</v>
      </c>
      <c r="B4908">
        <f t="shared" si="231"/>
        <v>5.5552437910610379</v>
      </c>
      <c r="E4908" s="3">
        <f t="shared" si="232"/>
        <v>5.0556037910610376</v>
      </c>
    </row>
    <row r="4909" spans="1:5" x14ac:dyDescent="0.25">
      <c r="A4909">
        <f t="shared" si="230"/>
        <v>120.09019221244991</v>
      </c>
      <c r="B4909">
        <f t="shared" si="231"/>
        <v>5.5572180885410551</v>
      </c>
      <c r="E4909" s="3">
        <f t="shared" si="232"/>
        <v>5.0575780885410548</v>
      </c>
    </row>
    <row r="4910" spans="1:5" x14ac:dyDescent="0.25">
      <c r="A4910">
        <f t="shared" si="230"/>
        <v>120.11485492878209</v>
      </c>
      <c r="B4910">
        <f t="shared" si="231"/>
        <v>5.5591927915207897</v>
      </c>
      <c r="E4910" s="3">
        <f t="shared" si="232"/>
        <v>5.0595527915207894</v>
      </c>
    </row>
    <row r="4911" spans="1:5" x14ac:dyDescent="0.25">
      <c r="A4911">
        <f t="shared" ref="A4911:A4974" si="233">A4910+$G$1838</f>
        <v>120.13951764511428</v>
      </c>
      <c r="B4911">
        <f t="shared" si="231"/>
        <v>5.5611679000002416</v>
      </c>
      <c r="E4911" s="3">
        <f t="shared" si="232"/>
        <v>5.0615279000002413</v>
      </c>
    </row>
    <row r="4912" spans="1:5" x14ac:dyDescent="0.25">
      <c r="A4912">
        <f t="shared" si="233"/>
        <v>120.16418036144647</v>
      </c>
      <c r="B4912">
        <f t="shared" si="231"/>
        <v>5.5631434139794118</v>
      </c>
      <c r="E4912" s="3">
        <f t="shared" si="232"/>
        <v>5.0635034139794115</v>
      </c>
    </row>
    <row r="4913" spans="1:5" x14ac:dyDescent="0.25">
      <c r="A4913">
        <f t="shared" si="233"/>
        <v>120.18884307777866</v>
      </c>
      <c r="B4913">
        <f t="shared" si="231"/>
        <v>5.5651193334583011</v>
      </c>
      <c r="E4913" s="3">
        <f t="shared" si="232"/>
        <v>5.0654793334583008</v>
      </c>
    </row>
    <row r="4914" spans="1:5" x14ac:dyDescent="0.25">
      <c r="A4914">
        <f t="shared" si="233"/>
        <v>120.21350579411084</v>
      </c>
      <c r="B4914">
        <f t="shared" si="231"/>
        <v>5.5670956584369069</v>
      </c>
      <c r="E4914" s="3">
        <f t="shared" si="232"/>
        <v>5.0674556584369066</v>
      </c>
    </row>
    <row r="4915" spans="1:5" x14ac:dyDescent="0.25">
      <c r="A4915">
        <f t="shared" si="233"/>
        <v>120.23816851044303</v>
      </c>
      <c r="B4915">
        <f t="shared" si="231"/>
        <v>5.5690723889152318</v>
      </c>
      <c r="E4915" s="3">
        <f t="shared" si="232"/>
        <v>5.0694323889152315</v>
      </c>
    </row>
    <row r="4916" spans="1:5" x14ac:dyDescent="0.25">
      <c r="A4916">
        <f t="shared" si="233"/>
        <v>120.26283122677522</v>
      </c>
      <c r="B4916">
        <f t="shared" si="231"/>
        <v>5.5710495248932732</v>
      </c>
      <c r="E4916" s="3">
        <f t="shared" si="232"/>
        <v>5.0714095248932729</v>
      </c>
    </row>
    <row r="4917" spans="1:5" x14ac:dyDescent="0.25">
      <c r="A4917">
        <f t="shared" si="233"/>
        <v>120.28749394310741</v>
      </c>
      <c r="B4917">
        <f t="shared" si="231"/>
        <v>5.5730270663710337</v>
      </c>
      <c r="E4917" s="3">
        <f t="shared" si="232"/>
        <v>5.0733870663710334</v>
      </c>
    </row>
    <row r="4918" spans="1:5" x14ac:dyDescent="0.25">
      <c r="A4918">
        <f t="shared" si="233"/>
        <v>120.31215665943959</v>
      </c>
      <c r="B4918">
        <f t="shared" si="231"/>
        <v>5.5750050133485116</v>
      </c>
      <c r="E4918" s="3">
        <f t="shared" si="232"/>
        <v>5.0753650133485113</v>
      </c>
    </row>
    <row r="4919" spans="1:5" x14ac:dyDescent="0.25">
      <c r="A4919">
        <f t="shared" si="233"/>
        <v>120.33681937577178</v>
      </c>
      <c r="B4919">
        <f t="shared" si="231"/>
        <v>5.5769833658257078</v>
      </c>
      <c r="E4919" s="3">
        <f t="shared" si="232"/>
        <v>5.0773433658257074</v>
      </c>
    </row>
    <row r="4920" spans="1:5" x14ac:dyDescent="0.25">
      <c r="A4920">
        <f t="shared" si="233"/>
        <v>120.36148209210397</v>
      </c>
      <c r="B4920">
        <f t="shared" si="231"/>
        <v>5.5789621238026212</v>
      </c>
      <c r="E4920" s="3">
        <f t="shared" si="232"/>
        <v>5.0793221238026209</v>
      </c>
    </row>
    <row r="4921" spans="1:5" x14ac:dyDescent="0.25">
      <c r="A4921">
        <f t="shared" si="233"/>
        <v>120.38614480843616</v>
      </c>
      <c r="B4921">
        <f t="shared" si="231"/>
        <v>5.580941287279253</v>
      </c>
      <c r="E4921" s="3">
        <f t="shared" si="232"/>
        <v>5.0813012872792527</v>
      </c>
    </row>
    <row r="4922" spans="1:5" x14ac:dyDescent="0.25">
      <c r="A4922">
        <f t="shared" si="233"/>
        <v>120.41080752476834</v>
      </c>
      <c r="B4922">
        <f t="shared" si="231"/>
        <v>5.582920856255603</v>
      </c>
      <c r="E4922" s="3">
        <f t="shared" si="232"/>
        <v>5.0832808562556027</v>
      </c>
    </row>
    <row r="4923" spans="1:5" x14ac:dyDescent="0.25">
      <c r="A4923">
        <f t="shared" si="233"/>
        <v>120.43547024110053</v>
      </c>
      <c r="B4923">
        <f t="shared" si="231"/>
        <v>5.5849008307316703</v>
      </c>
      <c r="E4923" s="3">
        <f t="shared" si="232"/>
        <v>5.08526083073167</v>
      </c>
    </row>
    <row r="4924" spans="1:5" x14ac:dyDescent="0.25">
      <c r="A4924">
        <f t="shared" si="233"/>
        <v>120.46013295743272</v>
      </c>
      <c r="B4924">
        <f t="shared" si="231"/>
        <v>5.5868812107074559</v>
      </c>
      <c r="E4924" s="3">
        <f t="shared" si="232"/>
        <v>5.0872412107074556</v>
      </c>
    </row>
    <row r="4925" spans="1:5" x14ac:dyDescent="0.25">
      <c r="A4925">
        <f t="shared" si="233"/>
        <v>120.48479567376491</v>
      </c>
      <c r="B4925">
        <f t="shared" si="231"/>
        <v>5.5888619961829598</v>
      </c>
      <c r="E4925" s="3">
        <f t="shared" si="232"/>
        <v>5.0892219961829595</v>
      </c>
    </row>
    <row r="4926" spans="1:5" x14ac:dyDescent="0.25">
      <c r="A4926">
        <f t="shared" si="233"/>
        <v>120.50945839009709</v>
      </c>
      <c r="B4926">
        <f t="shared" si="231"/>
        <v>5.590843187158181</v>
      </c>
      <c r="E4926" s="3">
        <f t="shared" si="232"/>
        <v>5.0912031871581807</v>
      </c>
    </row>
    <row r="4927" spans="1:5" x14ac:dyDescent="0.25">
      <c r="A4927">
        <f t="shared" si="233"/>
        <v>120.53412110642928</v>
      </c>
      <c r="B4927">
        <f t="shared" si="231"/>
        <v>5.5928247836331204</v>
      </c>
      <c r="E4927" s="3">
        <f t="shared" si="232"/>
        <v>5.0931847836331201</v>
      </c>
    </row>
    <row r="4928" spans="1:5" x14ac:dyDescent="0.25">
      <c r="A4928">
        <f t="shared" si="233"/>
        <v>120.55878382276147</v>
      </c>
      <c r="B4928">
        <f t="shared" si="231"/>
        <v>5.5948067856077772</v>
      </c>
      <c r="E4928" s="3">
        <f t="shared" si="232"/>
        <v>5.0951667856077769</v>
      </c>
    </row>
    <row r="4929" spans="1:5" x14ac:dyDescent="0.25">
      <c r="A4929">
        <f t="shared" si="233"/>
        <v>120.58344653909366</v>
      </c>
      <c r="B4929">
        <f t="shared" si="231"/>
        <v>5.5967891930821523</v>
      </c>
      <c r="E4929" s="3">
        <f t="shared" si="232"/>
        <v>5.097149193082152</v>
      </c>
    </row>
    <row r="4930" spans="1:5" x14ac:dyDescent="0.25">
      <c r="A4930">
        <f t="shared" si="233"/>
        <v>120.60810925542584</v>
      </c>
      <c r="B4930">
        <f t="shared" si="231"/>
        <v>5.5987720060562456</v>
      </c>
      <c r="E4930" s="3">
        <f t="shared" si="232"/>
        <v>5.0991320060562453</v>
      </c>
    </row>
    <row r="4931" spans="1:5" x14ac:dyDescent="0.25">
      <c r="A4931">
        <f t="shared" si="233"/>
        <v>120.63277197175803</v>
      </c>
      <c r="B4931">
        <f t="shared" ref="B4931:B4994" si="234">$H$25+$H$32*A4931^2</f>
        <v>5.6007552245300571</v>
      </c>
      <c r="E4931" s="3">
        <f t="shared" si="232"/>
        <v>5.1011152245300568</v>
      </c>
    </row>
    <row r="4932" spans="1:5" x14ac:dyDescent="0.25">
      <c r="A4932">
        <f t="shared" si="233"/>
        <v>120.65743468809022</v>
      </c>
      <c r="B4932">
        <f t="shared" si="234"/>
        <v>5.6027388485035852</v>
      </c>
      <c r="E4932" s="3">
        <f t="shared" si="232"/>
        <v>5.1030988485035849</v>
      </c>
    </row>
    <row r="4933" spans="1:5" x14ac:dyDescent="0.25">
      <c r="A4933">
        <f t="shared" si="233"/>
        <v>120.68209740442241</v>
      </c>
      <c r="B4933">
        <f t="shared" si="234"/>
        <v>5.6047228779768323</v>
      </c>
      <c r="E4933" s="3">
        <f t="shared" si="232"/>
        <v>5.105082877976832</v>
      </c>
    </row>
    <row r="4934" spans="1:5" x14ac:dyDescent="0.25">
      <c r="A4934">
        <f t="shared" si="233"/>
        <v>120.70676012075459</v>
      </c>
      <c r="B4934">
        <f t="shared" si="234"/>
        <v>5.6067073129497969</v>
      </c>
      <c r="E4934" s="3">
        <f t="shared" si="232"/>
        <v>5.1070673129497965</v>
      </c>
    </row>
    <row r="4935" spans="1:5" x14ac:dyDescent="0.25">
      <c r="A4935">
        <f t="shared" si="233"/>
        <v>120.73142283708678</v>
      </c>
      <c r="B4935">
        <f t="shared" si="234"/>
        <v>5.6086921534224796</v>
      </c>
      <c r="E4935" s="3">
        <f t="shared" si="232"/>
        <v>5.1090521534224793</v>
      </c>
    </row>
    <row r="4936" spans="1:5" x14ac:dyDescent="0.25">
      <c r="A4936">
        <f t="shared" si="233"/>
        <v>120.75608555341897</v>
      </c>
      <c r="B4936">
        <f t="shared" si="234"/>
        <v>5.6106773993948797</v>
      </c>
      <c r="E4936" s="3">
        <f t="shared" si="232"/>
        <v>5.1110373993948794</v>
      </c>
    </row>
    <row r="4937" spans="1:5" x14ac:dyDescent="0.25">
      <c r="A4937">
        <f t="shared" si="233"/>
        <v>120.78074826975116</v>
      </c>
      <c r="B4937">
        <f t="shared" si="234"/>
        <v>5.612663050866999</v>
      </c>
      <c r="E4937" s="3">
        <f t="shared" si="232"/>
        <v>5.1130230508669987</v>
      </c>
    </row>
    <row r="4938" spans="1:5" x14ac:dyDescent="0.25">
      <c r="A4938">
        <f t="shared" si="233"/>
        <v>120.80541098608334</v>
      </c>
      <c r="B4938">
        <f t="shared" si="234"/>
        <v>5.6146491078388348</v>
      </c>
      <c r="E4938" s="3">
        <f t="shared" si="232"/>
        <v>5.1150091078388344</v>
      </c>
    </row>
    <row r="4939" spans="1:5" x14ac:dyDescent="0.25">
      <c r="A4939">
        <f t="shared" si="233"/>
        <v>120.83007370241553</v>
      </c>
      <c r="B4939">
        <f t="shared" si="234"/>
        <v>5.6166355703103896</v>
      </c>
      <c r="E4939" s="3">
        <f t="shared" si="232"/>
        <v>5.1169955703103893</v>
      </c>
    </row>
    <row r="4940" spans="1:5" x14ac:dyDescent="0.25">
      <c r="A4940">
        <f t="shared" si="233"/>
        <v>120.85473641874772</v>
      </c>
      <c r="B4940">
        <f t="shared" si="234"/>
        <v>5.6186224382816619</v>
      </c>
      <c r="E4940" s="3">
        <f t="shared" si="232"/>
        <v>5.1189824382816616</v>
      </c>
    </row>
    <row r="4941" spans="1:5" x14ac:dyDescent="0.25">
      <c r="A4941">
        <f t="shared" si="233"/>
        <v>120.87939913507991</v>
      </c>
      <c r="B4941">
        <f t="shared" si="234"/>
        <v>5.6206097117526523</v>
      </c>
      <c r="E4941" s="3">
        <f t="shared" si="232"/>
        <v>5.120969711752652</v>
      </c>
    </row>
    <row r="4942" spans="1:5" x14ac:dyDescent="0.25">
      <c r="A4942">
        <f t="shared" si="233"/>
        <v>120.9040618514121</v>
      </c>
      <c r="B4942">
        <f t="shared" si="234"/>
        <v>5.6225973907233602</v>
      </c>
      <c r="E4942" s="3">
        <f t="shared" si="232"/>
        <v>5.1229573907233599</v>
      </c>
    </row>
    <row r="4943" spans="1:5" x14ac:dyDescent="0.25">
      <c r="A4943">
        <f t="shared" si="233"/>
        <v>120.92872456774428</v>
      </c>
      <c r="B4943">
        <f t="shared" si="234"/>
        <v>5.6245854751937863</v>
      </c>
      <c r="E4943" s="3">
        <f t="shared" si="232"/>
        <v>5.124945475193786</v>
      </c>
    </row>
    <row r="4944" spans="1:5" x14ac:dyDescent="0.25">
      <c r="A4944">
        <f t="shared" si="233"/>
        <v>120.95338728407647</v>
      </c>
      <c r="B4944">
        <f t="shared" si="234"/>
        <v>5.6265739651639306</v>
      </c>
      <c r="E4944" s="3">
        <f t="shared" si="232"/>
        <v>5.1269339651639303</v>
      </c>
    </row>
    <row r="4945" spans="1:5" x14ac:dyDescent="0.25">
      <c r="A4945">
        <f t="shared" si="233"/>
        <v>120.97805000040866</v>
      </c>
      <c r="B4945">
        <f t="shared" si="234"/>
        <v>5.6285628606337923</v>
      </c>
      <c r="E4945" s="3">
        <f t="shared" si="232"/>
        <v>5.128922860633792</v>
      </c>
    </row>
    <row r="4946" spans="1:5" x14ac:dyDescent="0.25">
      <c r="A4946">
        <f t="shared" si="233"/>
        <v>121.00271271674085</v>
      </c>
      <c r="B4946">
        <f t="shared" si="234"/>
        <v>5.6305521616033722</v>
      </c>
      <c r="E4946" s="3">
        <f t="shared" si="232"/>
        <v>5.1309121616033719</v>
      </c>
    </row>
    <row r="4947" spans="1:5" x14ac:dyDescent="0.25">
      <c r="A4947">
        <f t="shared" si="233"/>
        <v>121.02737543307303</v>
      </c>
      <c r="B4947">
        <f t="shared" si="234"/>
        <v>5.6325418680726695</v>
      </c>
      <c r="E4947" s="3">
        <f t="shared" si="232"/>
        <v>5.1329018680726692</v>
      </c>
    </row>
    <row r="4948" spans="1:5" x14ac:dyDescent="0.25">
      <c r="A4948">
        <f t="shared" si="233"/>
        <v>121.05203814940522</v>
      </c>
      <c r="B4948">
        <f t="shared" si="234"/>
        <v>5.6345319800416851</v>
      </c>
      <c r="E4948" s="3">
        <f t="shared" si="232"/>
        <v>5.1348919800416848</v>
      </c>
    </row>
    <row r="4949" spans="1:5" x14ac:dyDescent="0.25">
      <c r="A4949">
        <f t="shared" si="233"/>
        <v>121.07670086573741</v>
      </c>
      <c r="B4949">
        <f t="shared" si="234"/>
        <v>5.6365224975104189</v>
      </c>
      <c r="E4949" s="3">
        <f t="shared" si="232"/>
        <v>5.1368824975104186</v>
      </c>
    </row>
    <row r="4950" spans="1:5" x14ac:dyDescent="0.25">
      <c r="A4950">
        <f t="shared" si="233"/>
        <v>121.1013635820696</v>
      </c>
      <c r="B4950">
        <f t="shared" si="234"/>
        <v>5.6385134204788709</v>
      </c>
      <c r="E4950" s="3">
        <f t="shared" si="232"/>
        <v>5.1388734204788706</v>
      </c>
    </row>
    <row r="4951" spans="1:5" x14ac:dyDescent="0.25">
      <c r="A4951">
        <f t="shared" si="233"/>
        <v>121.12602629840178</v>
      </c>
      <c r="B4951">
        <f t="shared" si="234"/>
        <v>5.6405047489470395</v>
      </c>
      <c r="E4951" s="3">
        <f t="shared" ref="E4951:E5014" si="235">B4951-0.49964</f>
        <v>5.1408647489470392</v>
      </c>
    </row>
    <row r="4952" spans="1:5" x14ac:dyDescent="0.25">
      <c r="A4952">
        <f t="shared" si="233"/>
        <v>121.15068901473397</v>
      </c>
      <c r="B4952">
        <f t="shared" si="234"/>
        <v>5.6424964829149271</v>
      </c>
      <c r="E4952" s="3">
        <f t="shared" si="235"/>
        <v>5.1428564829149268</v>
      </c>
    </row>
    <row r="4953" spans="1:5" x14ac:dyDescent="0.25">
      <c r="A4953">
        <f t="shared" si="233"/>
        <v>121.17535173106616</v>
      </c>
      <c r="B4953">
        <f t="shared" si="234"/>
        <v>5.6444886223825321</v>
      </c>
      <c r="E4953" s="3">
        <f t="shared" si="235"/>
        <v>5.1448486223825318</v>
      </c>
    </row>
    <row r="4954" spans="1:5" x14ac:dyDescent="0.25">
      <c r="A4954">
        <f t="shared" si="233"/>
        <v>121.20001444739835</v>
      </c>
      <c r="B4954">
        <f t="shared" si="234"/>
        <v>5.6464811673498554</v>
      </c>
      <c r="E4954" s="3">
        <f t="shared" si="235"/>
        <v>5.1468411673498551</v>
      </c>
    </row>
    <row r="4955" spans="1:5" x14ac:dyDescent="0.25">
      <c r="A4955">
        <f t="shared" si="233"/>
        <v>121.22467716373053</v>
      </c>
      <c r="B4955">
        <f t="shared" si="234"/>
        <v>5.6484741178168969</v>
      </c>
      <c r="E4955" s="3">
        <f t="shared" si="235"/>
        <v>5.1488341178168966</v>
      </c>
    </row>
    <row r="4956" spans="1:5" x14ac:dyDescent="0.25">
      <c r="A4956">
        <f t="shared" si="233"/>
        <v>121.24933988006272</v>
      </c>
      <c r="B4956">
        <f t="shared" si="234"/>
        <v>5.6504674737836558</v>
      </c>
      <c r="E4956" s="3">
        <f t="shared" si="235"/>
        <v>5.1508274737836555</v>
      </c>
    </row>
    <row r="4957" spans="1:5" x14ac:dyDescent="0.25">
      <c r="A4957">
        <f t="shared" si="233"/>
        <v>121.27400259639491</v>
      </c>
      <c r="B4957">
        <f t="shared" si="234"/>
        <v>5.6524612352501329</v>
      </c>
      <c r="E4957" s="3">
        <f t="shared" si="235"/>
        <v>5.1528212352501326</v>
      </c>
    </row>
    <row r="4958" spans="1:5" x14ac:dyDescent="0.25">
      <c r="A4958">
        <f t="shared" si="233"/>
        <v>121.2986653127271</v>
      </c>
      <c r="B4958">
        <f t="shared" si="234"/>
        <v>5.6544554022163274</v>
      </c>
      <c r="E4958" s="3">
        <f t="shared" si="235"/>
        <v>5.1548154022163271</v>
      </c>
    </row>
    <row r="4959" spans="1:5" x14ac:dyDescent="0.25">
      <c r="A4959">
        <f t="shared" si="233"/>
        <v>121.32332802905928</v>
      </c>
      <c r="B4959">
        <f t="shared" si="234"/>
        <v>5.656449974682241</v>
      </c>
      <c r="E4959" s="3">
        <f t="shared" si="235"/>
        <v>5.1568099746822407</v>
      </c>
    </row>
    <row r="4960" spans="1:5" x14ac:dyDescent="0.25">
      <c r="A4960">
        <f t="shared" si="233"/>
        <v>121.34799074539147</v>
      </c>
      <c r="B4960">
        <f t="shared" si="234"/>
        <v>5.6584449526478711</v>
      </c>
      <c r="E4960" s="3">
        <f t="shared" si="235"/>
        <v>5.1588049526478708</v>
      </c>
    </row>
    <row r="4961" spans="1:5" x14ac:dyDescent="0.25">
      <c r="A4961">
        <f t="shared" si="233"/>
        <v>121.37265346172366</v>
      </c>
      <c r="B4961">
        <f t="shared" si="234"/>
        <v>5.6604403361132203</v>
      </c>
      <c r="E4961" s="3">
        <f t="shared" si="235"/>
        <v>5.16080033611322</v>
      </c>
    </row>
    <row r="4962" spans="1:5" x14ac:dyDescent="0.25">
      <c r="A4962">
        <f t="shared" si="233"/>
        <v>121.39731617805585</v>
      </c>
      <c r="B4962">
        <f t="shared" si="234"/>
        <v>5.662436125078286</v>
      </c>
      <c r="C4962" s="2">
        <f>(B4980-B4952)/(A4980-A4952)</f>
        <v>8.099731136225663E-2</v>
      </c>
      <c r="D4962">
        <f>ATAN(C4962)*180/PI()</f>
        <v>4.6306950909034583</v>
      </c>
      <c r="E4962" s="3">
        <f t="shared" si="235"/>
        <v>5.1627961250782857</v>
      </c>
    </row>
    <row r="4963" spans="1:5" x14ac:dyDescent="0.25">
      <c r="A4963">
        <f t="shared" si="233"/>
        <v>121.42197889438803</v>
      </c>
      <c r="B4963">
        <f t="shared" si="234"/>
        <v>5.6644323195430708</v>
      </c>
      <c r="E4963" s="3">
        <f t="shared" si="235"/>
        <v>5.1647923195430705</v>
      </c>
    </row>
    <row r="4964" spans="1:5" x14ac:dyDescent="0.25">
      <c r="A4964">
        <f t="shared" si="233"/>
        <v>121.44664161072022</v>
      </c>
      <c r="B4964">
        <f t="shared" si="234"/>
        <v>5.666428919507573</v>
      </c>
      <c r="E4964" s="3">
        <f t="shared" si="235"/>
        <v>5.1667889195075727</v>
      </c>
    </row>
    <row r="4965" spans="1:5" x14ac:dyDescent="0.25">
      <c r="A4965">
        <f t="shared" si="233"/>
        <v>121.47130432705241</v>
      </c>
      <c r="B4965">
        <f t="shared" si="234"/>
        <v>5.6684259249717934</v>
      </c>
      <c r="E4965" s="3">
        <f t="shared" si="235"/>
        <v>5.1687859249717931</v>
      </c>
    </row>
    <row r="4966" spans="1:5" x14ac:dyDescent="0.25">
      <c r="A4966">
        <f t="shared" si="233"/>
        <v>121.4959670433846</v>
      </c>
      <c r="B4966">
        <f t="shared" si="234"/>
        <v>5.6704233359357321</v>
      </c>
      <c r="C4966" s="2">
        <f>(B4984-B4956)/(A4984-A4956)</f>
        <v>8.1063078605808081E-2</v>
      </c>
      <c r="D4966">
        <f>ATAN(C4966)*180/PI()</f>
        <v>4.6344386962774058</v>
      </c>
      <c r="E4966" s="3">
        <f t="shared" si="235"/>
        <v>5.1707833359357318</v>
      </c>
    </row>
    <row r="4967" spans="1:5" x14ac:dyDescent="0.25">
      <c r="A4967">
        <f t="shared" si="233"/>
        <v>121.52062975971678</v>
      </c>
      <c r="B4967">
        <f t="shared" si="234"/>
        <v>5.6724211523993873</v>
      </c>
      <c r="E4967" s="3">
        <f t="shared" si="235"/>
        <v>5.172781152399387</v>
      </c>
    </row>
    <row r="4968" spans="1:5" x14ac:dyDescent="0.25">
      <c r="A4968">
        <f t="shared" si="233"/>
        <v>121.54529247604897</v>
      </c>
      <c r="B4968">
        <f t="shared" si="234"/>
        <v>5.6744193743627616</v>
      </c>
      <c r="E4968" s="3">
        <f t="shared" si="235"/>
        <v>5.1747793743627613</v>
      </c>
    </row>
    <row r="4969" spans="1:5" x14ac:dyDescent="0.25">
      <c r="A4969">
        <f t="shared" si="233"/>
        <v>121.56995519238116</v>
      </c>
      <c r="B4969">
        <f t="shared" si="234"/>
        <v>5.6764180018258541</v>
      </c>
      <c r="E4969" s="3">
        <f t="shared" si="235"/>
        <v>5.1767780018258538</v>
      </c>
    </row>
    <row r="4970" spans="1:5" x14ac:dyDescent="0.25">
      <c r="A4970">
        <f t="shared" si="233"/>
        <v>121.59461790871335</v>
      </c>
      <c r="B4970">
        <f t="shared" si="234"/>
        <v>5.678417034788664</v>
      </c>
      <c r="E4970" s="3">
        <f t="shared" si="235"/>
        <v>5.1787770347886637</v>
      </c>
    </row>
    <row r="4971" spans="1:5" x14ac:dyDescent="0.25">
      <c r="A4971">
        <f t="shared" si="233"/>
        <v>121.61928062504553</v>
      </c>
      <c r="B4971">
        <f t="shared" si="234"/>
        <v>5.6804164732511921</v>
      </c>
      <c r="E4971" s="3">
        <f t="shared" si="235"/>
        <v>5.1807764732511918</v>
      </c>
    </row>
    <row r="4972" spans="1:5" x14ac:dyDescent="0.25">
      <c r="A4972">
        <f t="shared" si="233"/>
        <v>121.64394334137772</v>
      </c>
      <c r="B4972">
        <f t="shared" si="234"/>
        <v>5.6824163172134377</v>
      </c>
      <c r="E4972" s="3">
        <f t="shared" si="235"/>
        <v>5.1827763172134373</v>
      </c>
    </row>
    <row r="4973" spans="1:5" x14ac:dyDescent="0.25">
      <c r="A4973">
        <f t="shared" si="233"/>
        <v>121.66860605770991</v>
      </c>
      <c r="B4973">
        <f t="shared" si="234"/>
        <v>5.6844165666754014</v>
      </c>
      <c r="E4973" s="3">
        <f t="shared" si="235"/>
        <v>5.1847765666754011</v>
      </c>
    </row>
    <row r="4974" spans="1:5" x14ac:dyDescent="0.25">
      <c r="A4974">
        <f t="shared" si="233"/>
        <v>121.6932687740421</v>
      </c>
      <c r="B4974">
        <f t="shared" si="234"/>
        <v>5.6864172216370834</v>
      </c>
      <c r="E4974" s="3">
        <f t="shared" si="235"/>
        <v>5.1867772216370831</v>
      </c>
    </row>
    <row r="4975" spans="1:5" x14ac:dyDescent="0.25">
      <c r="A4975">
        <f t="shared" ref="A4975:A5038" si="236">A4974+$G$1838</f>
        <v>121.71793149037428</v>
      </c>
      <c r="B4975">
        <f t="shared" si="234"/>
        <v>5.6884182820984819</v>
      </c>
      <c r="E4975" s="3">
        <f t="shared" si="235"/>
        <v>5.1887782820984816</v>
      </c>
    </row>
    <row r="4976" spans="1:5" x14ac:dyDescent="0.25">
      <c r="A4976">
        <f t="shared" si="236"/>
        <v>121.74259420670647</v>
      </c>
      <c r="B4976">
        <f t="shared" si="234"/>
        <v>5.6904197480595995</v>
      </c>
      <c r="E4976" s="3">
        <f t="shared" si="235"/>
        <v>5.1907797480595992</v>
      </c>
    </row>
    <row r="4977" spans="1:5" x14ac:dyDescent="0.25">
      <c r="A4977">
        <f t="shared" si="236"/>
        <v>121.76725692303866</v>
      </c>
      <c r="B4977">
        <f t="shared" si="234"/>
        <v>5.6924216195204353</v>
      </c>
      <c r="E4977" s="3">
        <f t="shared" si="235"/>
        <v>5.192781619520435</v>
      </c>
    </row>
    <row r="4978" spans="1:5" x14ac:dyDescent="0.25">
      <c r="A4978">
        <f t="shared" si="236"/>
        <v>121.79191963937085</v>
      </c>
      <c r="B4978">
        <f t="shared" si="234"/>
        <v>5.6944238964809886</v>
      </c>
      <c r="E4978" s="3">
        <f t="shared" si="235"/>
        <v>5.1947838964809883</v>
      </c>
    </row>
    <row r="4979" spans="1:5" x14ac:dyDescent="0.25">
      <c r="A4979">
        <f t="shared" si="236"/>
        <v>121.81658235570303</v>
      </c>
      <c r="B4979">
        <f t="shared" si="234"/>
        <v>5.6964265789412591</v>
      </c>
      <c r="E4979" s="3">
        <f t="shared" si="235"/>
        <v>5.1967865789412588</v>
      </c>
    </row>
    <row r="4980" spans="1:5" x14ac:dyDescent="0.25">
      <c r="A4980">
        <f t="shared" si="236"/>
        <v>121.84124507203522</v>
      </c>
      <c r="B4980">
        <f t="shared" si="234"/>
        <v>5.6984296669012489</v>
      </c>
      <c r="E4980" s="3">
        <f t="shared" si="235"/>
        <v>5.1987896669012486</v>
      </c>
    </row>
    <row r="4981" spans="1:5" x14ac:dyDescent="0.25">
      <c r="A4981">
        <f t="shared" si="236"/>
        <v>121.86590778836741</v>
      </c>
      <c r="B4981">
        <f t="shared" si="234"/>
        <v>5.7004331603609559</v>
      </c>
      <c r="E4981" s="3">
        <f t="shared" si="235"/>
        <v>5.2007931603609556</v>
      </c>
    </row>
    <row r="4982" spans="1:5" x14ac:dyDescent="0.25">
      <c r="A4982">
        <f t="shared" si="236"/>
        <v>121.8905705046996</v>
      </c>
      <c r="B4982">
        <f t="shared" si="234"/>
        <v>5.7024370593203804</v>
      </c>
      <c r="E4982" s="3">
        <f t="shared" si="235"/>
        <v>5.2027970593203801</v>
      </c>
    </row>
    <row r="4983" spans="1:5" x14ac:dyDescent="0.25">
      <c r="A4983">
        <f t="shared" si="236"/>
        <v>121.91523322103178</v>
      </c>
      <c r="B4983">
        <f t="shared" si="234"/>
        <v>5.7044413637795239</v>
      </c>
      <c r="E4983" s="3">
        <f t="shared" si="235"/>
        <v>5.2048013637795236</v>
      </c>
    </row>
    <row r="4984" spans="1:5" x14ac:dyDescent="0.25">
      <c r="A4984">
        <f t="shared" si="236"/>
        <v>121.93989593736397</v>
      </c>
      <c r="B4984">
        <f t="shared" si="234"/>
        <v>5.706446073738384</v>
      </c>
      <c r="E4984" s="3">
        <f t="shared" si="235"/>
        <v>5.2068060737383837</v>
      </c>
    </row>
    <row r="4985" spans="1:5" x14ac:dyDescent="0.25">
      <c r="A4985">
        <f t="shared" si="236"/>
        <v>121.96455865369616</v>
      </c>
      <c r="B4985">
        <f t="shared" si="234"/>
        <v>5.7084511891969631</v>
      </c>
      <c r="E4985" s="3">
        <f t="shared" si="235"/>
        <v>5.2088111891969628</v>
      </c>
    </row>
    <row r="4986" spans="1:5" x14ac:dyDescent="0.25">
      <c r="A4986">
        <f t="shared" si="236"/>
        <v>121.98922137002835</v>
      </c>
      <c r="B4986">
        <f t="shared" si="234"/>
        <v>5.7104567101552597</v>
      </c>
      <c r="E4986" s="3">
        <f t="shared" si="235"/>
        <v>5.2108167101552594</v>
      </c>
    </row>
    <row r="4987" spans="1:5" x14ac:dyDescent="0.25">
      <c r="A4987">
        <f t="shared" si="236"/>
        <v>122.01388408636053</v>
      </c>
      <c r="B4987">
        <f t="shared" si="234"/>
        <v>5.7124626366132745</v>
      </c>
      <c r="E4987" s="3">
        <f t="shared" si="235"/>
        <v>5.2128226366132742</v>
      </c>
    </row>
    <row r="4988" spans="1:5" x14ac:dyDescent="0.25">
      <c r="A4988">
        <f t="shared" si="236"/>
        <v>122.03854680269272</v>
      </c>
      <c r="B4988">
        <f t="shared" si="234"/>
        <v>5.7144689685710075</v>
      </c>
      <c r="E4988" s="3">
        <f t="shared" si="235"/>
        <v>5.2148289685710072</v>
      </c>
    </row>
    <row r="4989" spans="1:5" x14ac:dyDescent="0.25">
      <c r="A4989">
        <f t="shared" si="236"/>
        <v>122.06320951902491</v>
      </c>
      <c r="B4989">
        <f t="shared" si="234"/>
        <v>5.7164757060284579</v>
      </c>
      <c r="E4989" s="3">
        <f t="shared" si="235"/>
        <v>5.2168357060284576</v>
      </c>
    </row>
    <row r="4990" spans="1:5" x14ac:dyDescent="0.25">
      <c r="A4990">
        <f t="shared" si="236"/>
        <v>122.0878722353571</v>
      </c>
      <c r="B4990">
        <f t="shared" si="234"/>
        <v>5.7184828489856265</v>
      </c>
      <c r="E4990" s="3">
        <f t="shared" si="235"/>
        <v>5.2188428489856262</v>
      </c>
    </row>
    <row r="4991" spans="1:5" x14ac:dyDescent="0.25">
      <c r="A4991">
        <f t="shared" si="236"/>
        <v>122.11253495168928</v>
      </c>
      <c r="B4991">
        <f t="shared" si="234"/>
        <v>5.7204903974425125</v>
      </c>
      <c r="E4991" s="3">
        <f t="shared" si="235"/>
        <v>5.2208503974425122</v>
      </c>
    </row>
    <row r="4992" spans="1:5" x14ac:dyDescent="0.25">
      <c r="A4992">
        <f t="shared" si="236"/>
        <v>122.13719766802147</v>
      </c>
      <c r="B4992">
        <f t="shared" si="234"/>
        <v>5.7224983513991168</v>
      </c>
      <c r="E4992" s="3">
        <f t="shared" si="235"/>
        <v>5.2228583513991165</v>
      </c>
    </row>
    <row r="4993" spans="1:5" x14ac:dyDescent="0.25">
      <c r="A4993">
        <f t="shared" si="236"/>
        <v>122.16186038435366</v>
      </c>
      <c r="B4993">
        <f t="shared" si="234"/>
        <v>5.7245067108554384</v>
      </c>
      <c r="E4993" s="3">
        <f t="shared" si="235"/>
        <v>5.2248667108554381</v>
      </c>
    </row>
    <row r="4994" spans="1:5" x14ac:dyDescent="0.25">
      <c r="A4994">
        <f t="shared" si="236"/>
        <v>122.18652310068585</v>
      </c>
      <c r="B4994">
        <f t="shared" si="234"/>
        <v>5.7265154758114782</v>
      </c>
      <c r="E4994" s="3">
        <f t="shared" si="235"/>
        <v>5.2268754758114779</v>
      </c>
    </row>
    <row r="4995" spans="1:5" x14ac:dyDescent="0.25">
      <c r="A4995">
        <f t="shared" si="236"/>
        <v>122.21118581701803</v>
      </c>
      <c r="B4995">
        <f t="shared" ref="B4995:B5058" si="237">$H$25+$H$32*A4995^2</f>
        <v>5.7285246462672363</v>
      </c>
      <c r="E4995" s="3">
        <f t="shared" si="235"/>
        <v>5.228884646267236</v>
      </c>
    </row>
    <row r="4996" spans="1:5" x14ac:dyDescent="0.25">
      <c r="A4996">
        <f t="shared" si="236"/>
        <v>122.23584853335022</v>
      </c>
      <c r="B4996">
        <f t="shared" si="237"/>
        <v>5.7305342222227127</v>
      </c>
      <c r="E4996" s="3">
        <f t="shared" si="235"/>
        <v>5.2308942222227124</v>
      </c>
    </row>
    <row r="4997" spans="1:5" x14ac:dyDescent="0.25">
      <c r="A4997">
        <f t="shared" si="236"/>
        <v>122.26051124968241</v>
      </c>
      <c r="B4997">
        <f t="shared" si="237"/>
        <v>5.7325442036779064</v>
      </c>
      <c r="E4997" s="3">
        <f t="shared" si="235"/>
        <v>5.2329042036779061</v>
      </c>
    </row>
    <row r="4998" spans="1:5" x14ac:dyDescent="0.25">
      <c r="A4998">
        <f t="shared" si="236"/>
        <v>122.2851739660146</v>
      </c>
      <c r="B4998">
        <f t="shared" si="237"/>
        <v>5.7345545906328184</v>
      </c>
      <c r="E4998" s="3">
        <f t="shared" si="235"/>
        <v>5.2349145906328181</v>
      </c>
    </row>
    <row r="4999" spans="1:5" x14ac:dyDescent="0.25">
      <c r="A4999">
        <f t="shared" si="236"/>
        <v>122.30983668234678</v>
      </c>
      <c r="B4999">
        <f t="shared" si="237"/>
        <v>5.7365653830874477</v>
      </c>
      <c r="E4999" s="3">
        <f t="shared" si="235"/>
        <v>5.2369253830874474</v>
      </c>
    </row>
    <row r="5000" spans="1:5" x14ac:dyDescent="0.25">
      <c r="A5000">
        <f t="shared" si="236"/>
        <v>122.33449939867897</v>
      </c>
      <c r="B5000">
        <f t="shared" si="237"/>
        <v>5.7385765810417952</v>
      </c>
      <c r="E5000" s="3">
        <f t="shared" si="235"/>
        <v>5.2389365810417949</v>
      </c>
    </row>
    <row r="5001" spans="1:5" x14ac:dyDescent="0.25">
      <c r="A5001">
        <f t="shared" si="236"/>
        <v>122.35916211501116</v>
      </c>
      <c r="B5001">
        <f t="shared" si="237"/>
        <v>5.7405881844958611</v>
      </c>
      <c r="E5001" s="3">
        <f t="shared" si="235"/>
        <v>5.2409481844958608</v>
      </c>
    </row>
    <row r="5002" spans="1:5" x14ac:dyDescent="0.25">
      <c r="A5002">
        <f t="shared" si="236"/>
        <v>122.38382483134335</v>
      </c>
      <c r="B5002">
        <f t="shared" si="237"/>
        <v>5.7426001934496442</v>
      </c>
      <c r="E5002" s="3">
        <f t="shared" si="235"/>
        <v>5.2429601934496439</v>
      </c>
    </row>
    <row r="5003" spans="1:5" x14ac:dyDescent="0.25">
      <c r="A5003">
        <f t="shared" si="236"/>
        <v>122.40848754767553</v>
      </c>
      <c r="B5003">
        <f t="shared" si="237"/>
        <v>5.7446126079031457</v>
      </c>
      <c r="E5003" s="3">
        <f t="shared" si="235"/>
        <v>5.2449726079031453</v>
      </c>
    </row>
    <row r="5004" spans="1:5" x14ac:dyDescent="0.25">
      <c r="A5004">
        <f t="shared" si="236"/>
        <v>122.43315026400772</v>
      </c>
      <c r="B5004">
        <f t="shared" si="237"/>
        <v>5.7466254278563644</v>
      </c>
      <c r="E5004" s="3">
        <f t="shared" si="235"/>
        <v>5.2469854278563641</v>
      </c>
    </row>
    <row r="5005" spans="1:5" x14ac:dyDescent="0.25">
      <c r="A5005">
        <f t="shared" si="236"/>
        <v>122.45781298033991</v>
      </c>
      <c r="B5005">
        <f t="shared" si="237"/>
        <v>5.7486386533093023</v>
      </c>
      <c r="E5005" s="3">
        <f t="shared" si="235"/>
        <v>5.248998653309302</v>
      </c>
    </row>
    <row r="5006" spans="1:5" x14ac:dyDescent="0.25">
      <c r="A5006">
        <f t="shared" si="236"/>
        <v>122.4824756966721</v>
      </c>
      <c r="B5006">
        <f t="shared" si="237"/>
        <v>5.7506522842619567</v>
      </c>
      <c r="E5006" s="3">
        <f t="shared" si="235"/>
        <v>5.2510122842619564</v>
      </c>
    </row>
    <row r="5007" spans="1:5" x14ac:dyDescent="0.25">
      <c r="A5007">
        <f t="shared" si="236"/>
        <v>122.50713841300428</v>
      </c>
      <c r="B5007">
        <f t="shared" si="237"/>
        <v>5.7526663207143303</v>
      </c>
      <c r="E5007" s="3">
        <f t="shared" si="235"/>
        <v>5.25302632071433</v>
      </c>
    </row>
    <row r="5008" spans="1:5" x14ac:dyDescent="0.25">
      <c r="A5008">
        <f t="shared" si="236"/>
        <v>122.53180112933647</v>
      </c>
      <c r="B5008">
        <f t="shared" si="237"/>
        <v>5.7546807626664203</v>
      </c>
      <c r="E5008" s="3">
        <f t="shared" si="235"/>
        <v>5.25504076266642</v>
      </c>
    </row>
    <row r="5009" spans="1:5" x14ac:dyDescent="0.25">
      <c r="A5009">
        <f t="shared" si="236"/>
        <v>122.55646384566866</v>
      </c>
      <c r="B5009">
        <f t="shared" si="237"/>
        <v>5.7566956101182294</v>
      </c>
      <c r="E5009" s="3">
        <f t="shared" si="235"/>
        <v>5.2570556101182291</v>
      </c>
    </row>
    <row r="5010" spans="1:5" x14ac:dyDescent="0.25">
      <c r="A5010">
        <f t="shared" si="236"/>
        <v>122.58112656200085</v>
      </c>
      <c r="B5010">
        <f t="shared" si="237"/>
        <v>5.7587108630697568</v>
      </c>
      <c r="E5010" s="3">
        <f t="shared" si="235"/>
        <v>5.2590708630697565</v>
      </c>
    </row>
    <row r="5011" spans="1:5" x14ac:dyDescent="0.25">
      <c r="A5011">
        <f t="shared" si="236"/>
        <v>122.60578927833303</v>
      </c>
      <c r="B5011">
        <f t="shared" si="237"/>
        <v>5.7607265215210015</v>
      </c>
      <c r="E5011" s="3">
        <f t="shared" si="235"/>
        <v>5.2610865215210012</v>
      </c>
    </row>
    <row r="5012" spans="1:5" x14ac:dyDescent="0.25">
      <c r="A5012">
        <f t="shared" si="236"/>
        <v>122.63045199466522</v>
      </c>
      <c r="B5012">
        <f t="shared" si="237"/>
        <v>5.7627425854719636</v>
      </c>
      <c r="E5012" s="3">
        <f t="shared" si="235"/>
        <v>5.2631025854719633</v>
      </c>
    </row>
    <row r="5013" spans="1:5" x14ac:dyDescent="0.25">
      <c r="A5013">
        <f t="shared" si="236"/>
        <v>122.65511471099741</v>
      </c>
      <c r="B5013">
        <f t="shared" si="237"/>
        <v>5.764759054922644</v>
      </c>
      <c r="E5013" s="3">
        <f t="shared" si="235"/>
        <v>5.2651190549226436</v>
      </c>
    </row>
    <row r="5014" spans="1:5" x14ac:dyDescent="0.25">
      <c r="A5014">
        <f t="shared" si="236"/>
        <v>122.6797774273296</v>
      </c>
      <c r="B5014">
        <f t="shared" si="237"/>
        <v>5.7667759298730425</v>
      </c>
      <c r="E5014" s="3">
        <f t="shared" si="235"/>
        <v>5.2671359298730422</v>
      </c>
    </row>
    <row r="5015" spans="1:5" x14ac:dyDescent="0.25">
      <c r="A5015">
        <f t="shared" si="236"/>
        <v>122.70444014366178</v>
      </c>
      <c r="B5015">
        <f t="shared" si="237"/>
        <v>5.7687932103231585</v>
      </c>
      <c r="E5015" s="3">
        <f t="shared" ref="E5015:E5078" si="238">B5015-0.49964</f>
        <v>5.2691532103231582</v>
      </c>
    </row>
    <row r="5016" spans="1:5" x14ac:dyDescent="0.25">
      <c r="A5016">
        <f t="shared" si="236"/>
        <v>122.72910285999397</v>
      </c>
      <c r="B5016">
        <f t="shared" si="237"/>
        <v>5.7708108962729936</v>
      </c>
      <c r="E5016" s="3">
        <f t="shared" si="238"/>
        <v>5.2711708962729933</v>
      </c>
    </row>
    <row r="5017" spans="1:5" x14ac:dyDescent="0.25">
      <c r="A5017">
        <f t="shared" si="236"/>
        <v>122.75376557632616</v>
      </c>
      <c r="B5017">
        <f t="shared" si="237"/>
        <v>5.772828987722546</v>
      </c>
      <c r="E5017" s="3">
        <f t="shared" si="238"/>
        <v>5.2731889877225457</v>
      </c>
    </row>
    <row r="5018" spans="1:5" x14ac:dyDescent="0.25">
      <c r="A5018">
        <f t="shared" si="236"/>
        <v>122.77842829265835</v>
      </c>
      <c r="B5018">
        <f t="shared" si="237"/>
        <v>5.7748474846718159</v>
      </c>
      <c r="E5018" s="3">
        <f t="shared" si="238"/>
        <v>5.2752074846718155</v>
      </c>
    </row>
    <row r="5019" spans="1:5" x14ac:dyDescent="0.25">
      <c r="A5019">
        <f t="shared" si="236"/>
        <v>122.80309100899053</v>
      </c>
      <c r="B5019">
        <f t="shared" si="237"/>
        <v>5.7768663871208039</v>
      </c>
      <c r="E5019" s="3">
        <f t="shared" si="238"/>
        <v>5.2772263871208036</v>
      </c>
    </row>
    <row r="5020" spans="1:5" x14ac:dyDescent="0.25">
      <c r="A5020">
        <f t="shared" si="236"/>
        <v>122.82775372532272</v>
      </c>
      <c r="B5020">
        <f t="shared" si="237"/>
        <v>5.7788856950695093</v>
      </c>
      <c r="E5020" s="3">
        <f t="shared" si="238"/>
        <v>5.279245695069509</v>
      </c>
    </row>
    <row r="5021" spans="1:5" x14ac:dyDescent="0.25">
      <c r="A5021">
        <f t="shared" si="236"/>
        <v>122.85241644165491</v>
      </c>
      <c r="B5021">
        <f t="shared" si="237"/>
        <v>5.7809054085179339</v>
      </c>
      <c r="E5021" s="3">
        <f t="shared" si="238"/>
        <v>5.2812654085179336</v>
      </c>
    </row>
    <row r="5022" spans="1:5" x14ac:dyDescent="0.25">
      <c r="A5022">
        <f t="shared" si="236"/>
        <v>122.8770791579871</v>
      </c>
      <c r="B5022">
        <f t="shared" si="237"/>
        <v>5.7829255274660749</v>
      </c>
      <c r="E5022" s="3">
        <f t="shared" si="238"/>
        <v>5.2832855274660746</v>
      </c>
    </row>
    <row r="5023" spans="1:5" x14ac:dyDescent="0.25">
      <c r="A5023">
        <f t="shared" si="236"/>
        <v>122.90174187431928</v>
      </c>
      <c r="B5023">
        <f t="shared" si="237"/>
        <v>5.7849460519139351</v>
      </c>
      <c r="E5023" s="3">
        <f t="shared" si="238"/>
        <v>5.2853060519139348</v>
      </c>
    </row>
    <row r="5024" spans="1:5" x14ac:dyDescent="0.25">
      <c r="A5024">
        <f t="shared" si="236"/>
        <v>122.92640459065147</v>
      </c>
      <c r="B5024">
        <f t="shared" si="237"/>
        <v>5.7869669818615126</v>
      </c>
      <c r="E5024" s="3">
        <f t="shared" si="238"/>
        <v>5.2873269818615123</v>
      </c>
    </row>
    <row r="5025" spans="1:5" x14ac:dyDescent="0.25">
      <c r="A5025">
        <f t="shared" si="236"/>
        <v>122.95106730698366</v>
      </c>
      <c r="B5025">
        <f t="shared" si="237"/>
        <v>5.7889883173088084</v>
      </c>
      <c r="E5025" s="3">
        <f t="shared" si="238"/>
        <v>5.2893483173088081</v>
      </c>
    </row>
    <row r="5026" spans="1:5" x14ac:dyDescent="0.25">
      <c r="A5026">
        <f t="shared" si="236"/>
        <v>122.97573002331585</v>
      </c>
      <c r="B5026">
        <f t="shared" si="237"/>
        <v>5.7910100582558224</v>
      </c>
      <c r="E5026" s="3">
        <f t="shared" si="238"/>
        <v>5.2913700582558221</v>
      </c>
    </row>
    <row r="5027" spans="1:5" x14ac:dyDescent="0.25">
      <c r="A5027">
        <f t="shared" si="236"/>
        <v>123.00039273964803</v>
      </c>
      <c r="B5027">
        <f t="shared" si="237"/>
        <v>5.7930322047025538</v>
      </c>
      <c r="E5027" s="3">
        <f t="shared" si="238"/>
        <v>5.2933922047025534</v>
      </c>
    </row>
    <row r="5028" spans="1:5" x14ac:dyDescent="0.25">
      <c r="A5028">
        <f t="shared" si="236"/>
        <v>123.02505545598022</v>
      </c>
      <c r="B5028">
        <f t="shared" si="237"/>
        <v>5.7950547566490025</v>
      </c>
      <c r="E5028" s="3">
        <f t="shared" si="238"/>
        <v>5.2954147566490022</v>
      </c>
    </row>
    <row r="5029" spans="1:5" x14ac:dyDescent="0.25">
      <c r="A5029">
        <f t="shared" si="236"/>
        <v>123.04971817231241</v>
      </c>
      <c r="B5029">
        <f t="shared" si="237"/>
        <v>5.7970777140951704</v>
      </c>
      <c r="E5029" s="3">
        <f t="shared" si="238"/>
        <v>5.2974377140951701</v>
      </c>
    </row>
    <row r="5030" spans="1:5" x14ac:dyDescent="0.25">
      <c r="A5030">
        <f t="shared" si="236"/>
        <v>123.0743808886446</v>
      </c>
      <c r="B5030">
        <f t="shared" si="237"/>
        <v>5.7991010770410556</v>
      </c>
      <c r="E5030" s="3">
        <f t="shared" si="238"/>
        <v>5.2994610770410553</v>
      </c>
    </row>
    <row r="5031" spans="1:5" x14ac:dyDescent="0.25">
      <c r="A5031">
        <f t="shared" si="236"/>
        <v>123.09904360497679</v>
      </c>
      <c r="B5031">
        <f t="shared" si="237"/>
        <v>5.8011248454866582</v>
      </c>
      <c r="E5031" s="3">
        <f t="shared" si="238"/>
        <v>5.3014848454866579</v>
      </c>
    </row>
    <row r="5032" spans="1:5" x14ac:dyDescent="0.25">
      <c r="A5032">
        <f t="shared" si="236"/>
        <v>123.12370632130897</v>
      </c>
      <c r="B5032">
        <f t="shared" si="237"/>
        <v>5.803149019431979</v>
      </c>
      <c r="E5032" s="3">
        <f t="shared" si="238"/>
        <v>5.3035090194319787</v>
      </c>
    </row>
    <row r="5033" spans="1:5" x14ac:dyDescent="0.25">
      <c r="A5033">
        <f t="shared" si="236"/>
        <v>123.14836903764116</v>
      </c>
      <c r="B5033">
        <f t="shared" si="237"/>
        <v>5.8051735988770181</v>
      </c>
      <c r="E5033" s="3">
        <f t="shared" si="238"/>
        <v>5.3055335988770178</v>
      </c>
    </row>
    <row r="5034" spans="1:5" x14ac:dyDescent="0.25">
      <c r="A5034">
        <f t="shared" si="236"/>
        <v>123.17303175397335</v>
      </c>
      <c r="B5034">
        <f t="shared" si="237"/>
        <v>5.8071985838217755</v>
      </c>
      <c r="E5034" s="3">
        <f t="shared" si="238"/>
        <v>5.3075585838217751</v>
      </c>
    </row>
    <row r="5035" spans="1:5" x14ac:dyDescent="0.25">
      <c r="A5035">
        <f t="shared" si="236"/>
        <v>123.19769447030554</v>
      </c>
      <c r="B5035">
        <f t="shared" si="237"/>
        <v>5.8092239742662501</v>
      </c>
      <c r="E5035" s="3">
        <f t="shared" si="238"/>
        <v>5.3095839742662498</v>
      </c>
    </row>
    <row r="5036" spans="1:5" x14ac:dyDescent="0.25">
      <c r="A5036">
        <f t="shared" si="236"/>
        <v>123.22235718663772</v>
      </c>
      <c r="B5036">
        <f t="shared" si="237"/>
        <v>5.8112497702104431</v>
      </c>
      <c r="E5036" s="3">
        <f t="shared" si="238"/>
        <v>5.3116097702104428</v>
      </c>
    </row>
    <row r="5037" spans="1:5" x14ac:dyDescent="0.25">
      <c r="A5037">
        <f t="shared" si="236"/>
        <v>123.24701990296991</v>
      </c>
      <c r="B5037">
        <f t="shared" si="237"/>
        <v>5.8132759716543534</v>
      </c>
      <c r="E5037" s="3">
        <f t="shared" si="238"/>
        <v>5.3136359716543531</v>
      </c>
    </row>
    <row r="5038" spans="1:5" x14ac:dyDescent="0.25">
      <c r="A5038">
        <f t="shared" si="236"/>
        <v>123.2716826193021</v>
      </c>
      <c r="B5038">
        <f t="shared" si="237"/>
        <v>5.8153025785979828</v>
      </c>
      <c r="E5038" s="3">
        <f t="shared" si="238"/>
        <v>5.3156625785979825</v>
      </c>
    </row>
    <row r="5039" spans="1:5" x14ac:dyDescent="0.25">
      <c r="A5039">
        <f t="shared" ref="A5039:A5102" si="239">A5038+$G$1838</f>
        <v>123.29634533563429</v>
      </c>
      <c r="B5039">
        <f t="shared" si="237"/>
        <v>5.8173295910413287</v>
      </c>
      <c r="E5039" s="3">
        <f t="shared" si="238"/>
        <v>5.3176895910413284</v>
      </c>
    </row>
    <row r="5040" spans="1:5" x14ac:dyDescent="0.25">
      <c r="A5040">
        <f t="shared" si="239"/>
        <v>123.32100805196647</v>
      </c>
      <c r="B5040">
        <f t="shared" si="237"/>
        <v>5.8193570089843929</v>
      </c>
      <c r="E5040" s="3">
        <f t="shared" si="238"/>
        <v>5.3197170089843926</v>
      </c>
    </row>
    <row r="5041" spans="1:5" x14ac:dyDescent="0.25">
      <c r="A5041">
        <f t="shared" si="239"/>
        <v>123.34567076829866</v>
      </c>
      <c r="B5041">
        <f t="shared" si="237"/>
        <v>5.8213848324271753</v>
      </c>
      <c r="E5041" s="3">
        <f t="shared" si="238"/>
        <v>5.321744832427175</v>
      </c>
    </row>
    <row r="5042" spans="1:5" x14ac:dyDescent="0.25">
      <c r="A5042">
        <f t="shared" si="239"/>
        <v>123.37033348463085</v>
      </c>
      <c r="B5042">
        <f t="shared" si="237"/>
        <v>5.8234130613696751</v>
      </c>
      <c r="E5042" s="3">
        <f t="shared" si="238"/>
        <v>5.3237730613696748</v>
      </c>
    </row>
    <row r="5043" spans="1:5" x14ac:dyDescent="0.25">
      <c r="A5043">
        <f t="shared" si="239"/>
        <v>123.39499620096304</v>
      </c>
      <c r="B5043">
        <f t="shared" si="237"/>
        <v>5.825441695811894</v>
      </c>
      <c r="E5043" s="3">
        <f t="shared" si="238"/>
        <v>5.3258016958118937</v>
      </c>
    </row>
    <row r="5044" spans="1:5" x14ac:dyDescent="0.25">
      <c r="A5044">
        <f t="shared" si="239"/>
        <v>123.41965891729522</v>
      </c>
      <c r="B5044">
        <f t="shared" si="237"/>
        <v>5.8274707357538302</v>
      </c>
      <c r="E5044" s="3">
        <f t="shared" si="238"/>
        <v>5.3278307357538299</v>
      </c>
    </row>
    <row r="5045" spans="1:5" x14ac:dyDescent="0.25">
      <c r="A5045">
        <f t="shared" si="239"/>
        <v>123.44432163362741</v>
      </c>
      <c r="B5045">
        <f t="shared" si="237"/>
        <v>5.8295001811954839</v>
      </c>
      <c r="E5045" s="3">
        <f t="shared" si="238"/>
        <v>5.3298601811954835</v>
      </c>
    </row>
    <row r="5046" spans="1:5" x14ac:dyDescent="0.25">
      <c r="A5046">
        <f t="shared" si="239"/>
        <v>123.4689843499596</v>
      </c>
      <c r="B5046">
        <f t="shared" si="237"/>
        <v>5.8315300321368557</v>
      </c>
      <c r="E5046" s="3">
        <f t="shared" si="238"/>
        <v>5.3318900321368554</v>
      </c>
    </row>
    <row r="5047" spans="1:5" x14ac:dyDescent="0.25">
      <c r="A5047">
        <f t="shared" si="239"/>
        <v>123.49364706629179</v>
      </c>
      <c r="B5047">
        <f t="shared" si="237"/>
        <v>5.8335602885779458</v>
      </c>
      <c r="E5047" s="3">
        <f t="shared" si="238"/>
        <v>5.3339202885779455</v>
      </c>
    </row>
    <row r="5048" spans="1:5" x14ac:dyDescent="0.25">
      <c r="A5048">
        <f t="shared" si="239"/>
        <v>123.51830978262397</v>
      </c>
      <c r="B5048">
        <f t="shared" si="237"/>
        <v>5.8355909505187533</v>
      </c>
      <c r="E5048" s="3">
        <f t="shared" si="238"/>
        <v>5.335950950518753</v>
      </c>
    </row>
    <row r="5049" spans="1:5" x14ac:dyDescent="0.25">
      <c r="A5049">
        <f t="shared" si="239"/>
        <v>123.54297249895616</v>
      </c>
      <c r="B5049">
        <f t="shared" si="237"/>
        <v>5.837622017959279</v>
      </c>
      <c r="E5049" s="3">
        <f t="shared" si="238"/>
        <v>5.3379820179592787</v>
      </c>
    </row>
    <row r="5050" spans="1:5" x14ac:dyDescent="0.25">
      <c r="A5050">
        <f t="shared" si="239"/>
        <v>123.56763521528835</v>
      </c>
      <c r="B5050">
        <f t="shared" si="237"/>
        <v>5.839653490899523</v>
      </c>
      <c r="E5050" s="3">
        <f t="shared" si="238"/>
        <v>5.3400134908995227</v>
      </c>
    </row>
    <row r="5051" spans="1:5" x14ac:dyDescent="0.25">
      <c r="A5051">
        <f t="shared" si="239"/>
        <v>123.59229793162054</v>
      </c>
      <c r="B5051">
        <f t="shared" si="237"/>
        <v>5.8416853693394843</v>
      </c>
      <c r="E5051" s="3">
        <f t="shared" si="238"/>
        <v>5.342045369339484</v>
      </c>
    </row>
    <row r="5052" spans="1:5" x14ac:dyDescent="0.25">
      <c r="A5052">
        <f t="shared" si="239"/>
        <v>123.61696064795272</v>
      </c>
      <c r="B5052">
        <f t="shared" si="237"/>
        <v>5.8437176532791639</v>
      </c>
      <c r="E5052" s="3">
        <f t="shared" si="238"/>
        <v>5.3440776532791636</v>
      </c>
    </row>
    <row r="5053" spans="1:5" x14ac:dyDescent="0.25">
      <c r="A5053">
        <f t="shared" si="239"/>
        <v>123.64162336428491</v>
      </c>
      <c r="B5053">
        <f t="shared" si="237"/>
        <v>5.8457503427185609</v>
      </c>
      <c r="E5053" s="3">
        <f t="shared" si="238"/>
        <v>5.3461103427185606</v>
      </c>
    </row>
    <row r="5054" spans="1:5" x14ac:dyDescent="0.25">
      <c r="A5054">
        <f t="shared" si="239"/>
        <v>123.6662860806171</v>
      </c>
      <c r="B5054">
        <f t="shared" si="237"/>
        <v>5.8477834376576769</v>
      </c>
      <c r="E5054" s="3">
        <f t="shared" si="238"/>
        <v>5.3481434376576766</v>
      </c>
    </row>
    <row r="5055" spans="1:5" x14ac:dyDescent="0.25">
      <c r="A5055">
        <f t="shared" si="239"/>
        <v>123.69094879694929</v>
      </c>
      <c r="B5055">
        <f t="shared" si="237"/>
        <v>5.8498169380965095</v>
      </c>
      <c r="E5055" s="3">
        <f t="shared" si="238"/>
        <v>5.3501769380965092</v>
      </c>
    </row>
    <row r="5056" spans="1:5" x14ac:dyDescent="0.25">
      <c r="A5056">
        <f t="shared" si="239"/>
        <v>123.71561151328147</v>
      </c>
      <c r="B5056">
        <f t="shared" si="237"/>
        <v>5.8518508440350612</v>
      </c>
      <c r="E5056" s="3">
        <f t="shared" si="238"/>
        <v>5.3522108440350609</v>
      </c>
    </row>
    <row r="5057" spans="1:5" x14ac:dyDescent="0.25">
      <c r="A5057">
        <f t="shared" si="239"/>
        <v>123.74027422961366</v>
      </c>
      <c r="B5057">
        <f t="shared" si="237"/>
        <v>5.8538851554733302</v>
      </c>
      <c r="E5057" s="3">
        <f t="shared" si="238"/>
        <v>5.3542451554733299</v>
      </c>
    </row>
    <row r="5058" spans="1:5" x14ac:dyDescent="0.25">
      <c r="A5058">
        <f t="shared" si="239"/>
        <v>123.76493694594585</v>
      </c>
      <c r="B5058">
        <f t="shared" si="237"/>
        <v>5.8559198724113166</v>
      </c>
      <c r="E5058" s="3">
        <f t="shared" si="238"/>
        <v>5.3562798724113163</v>
      </c>
    </row>
    <row r="5059" spans="1:5" x14ac:dyDescent="0.25">
      <c r="A5059">
        <f t="shared" si="239"/>
        <v>123.78959966227804</v>
      </c>
      <c r="B5059">
        <f t="shared" ref="B5059:B5122" si="240">$H$25+$H$32*A5059^2</f>
        <v>5.8579549948490222</v>
      </c>
      <c r="E5059" s="3">
        <f t="shared" si="238"/>
        <v>5.3583149948490219</v>
      </c>
    </row>
    <row r="5060" spans="1:5" x14ac:dyDescent="0.25">
      <c r="A5060">
        <f t="shared" si="239"/>
        <v>123.81426237861022</v>
      </c>
      <c r="B5060">
        <f t="shared" si="240"/>
        <v>5.8599905227864451</v>
      </c>
      <c r="E5060" s="3">
        <f t="shared" si="238"/>
        <v>5.3603505227864447</v>
      </c>
    </row>
    <row r="5061" spans="1:5" x14ac:dyDescent="0.25">
      <c r="A5061">
        <f t="shared" si="239"/>
        <v>123.83892509494241</v>
      </c>
      <c r="B5061">
        <f t="shared" si="240"/>
        <v>5.8620264562235853</v>
      </c>
      <c r="E5061" s="3">
        <f t="shared" si="238"/>
        <v>5.362386456223585</v>
      </c>
    </row>
    <row r="5062" spans="1:5" x14ac:dyDescent="0.25">
      <c r="A5062">
        <f t="shared" si="239"/>
        <v>123.8635878112746</v>
      </c>
      <c r="B5062">
        <f t="shared" si="240"/>
        <v>5.8640627951604438</v>
      </c>
      <c r="E5062" s="3">
        <f t="shared" si="238"/>
        <v>5.3644227951604435</v>
      </c>
    </row>
    <row r="5063" spans="1:5" x14ac:dyDescent="0.25">
      <c r="A5063">
        <f t="shared" si="239"/>
        <v>123.88825052760679</v>
      </c>
      <c r="B5063">
        <f t="shared" si="240"/>
        <v>5.8660995395970206</v>
      </c>
      <c r="E5063" s="3">
        <f t="shared" si="238"/>
        <v>5.3664595395970203</v>
      </c>
    </row>
    <row r="5064" spans="1:5" x14ac:dyDescent="0.25">
      <c r="A5064">
        <f t="shared" si="239"/>
        <v>123.91291324393897</v>
      </c>
      <c r="B5064">
        <f t="shared" si="240"/>
        <v>5.8681366895333156</v>
      </c>
      <c r="E5064" s="3">
        <f t="shared" si="238"/>
        <v>5.3684966895333153</v>
      </c>
    </row>
    <row r="5065" spans="1:5" x14ac:dyDescent="0.25">
      <c r="A5065">
        <f t="shared" si="239"/>
        <v>123.93757596027116</v>
      </c>
      <c r="B5065">
        <f t="shared" si="240"/>
        <v>5.8701742449693279</v>
      </c>
      <c r="E5065" s="3">
        <f t="shared" si="238"/>
        <v>5.3705342449693276</v>
      </c>
    </row>
    <row r="5066" spans="1:5" x14ac:dyDescent="0.25">
      <c r="A5066">
        <f t="shared" si="239"/>
        <v>123.96223867660335</v>
      </c>
      <c r="B5066">
        <f t="shared" si="240"/>
        <v>5.8722122059050585</v>
      </c>
      <c r="E5066" s="3">
        <f t="shared" si="238"/>
        <v>5.3725722059050582</v>
      </c>
    </row>
    <row r="5067" spans="1:5" x14ac:dyDescent="0.25">
      <c r="A5067">
        <f t="shared" si="239"/>
        <v>123.98690139293554</v>
      </c>
      <c r="B5067">
        <f t="shared" si="240"/>
        <v>5.8742505723405065</v>
      </c>
      <c r="E5067" s="3">
        <f t="shared" si="238"/>
        <v>5.3746105723405062</v>
      </c>
    </row>
    <row r="5068" spans="1:5" x14ac:dyDescent="0.25">
      <c r="A5068">
        <f t="shared" si="239"/>
        <v>124.01156410926772</v>
      </c>
      <c r="B5068">
        <f t="shared" si="240"/>
        <v>5.8762893442756727</v>
      </c>
      <c r="E5068" s="3">
        <f t="shared" si="238"/>
        <v>5.3766493442756724</v>
      </c>
    </row>
    <row r="5069" spans="1:5" x14ac:dyDescent="0.25">
      <c r="A5069">
        <f t="shared" si="239"/>
        <v>124.03622682559991</v>
      </c>
      <c r="B5069">
        <f t="shared" si="240"/>
        <v>5.8783285217105563</v>
      </c>
      <c r="E5069" s="3">
        <f t="shared" si="238"/>
        <v>5.378688521710556</v>
      </c>
    </row>
    <row r="5070" spans="1:5" x14ac:dyDescent="0.25">
      <c r="A5070">
        <f t="shared" si="239"/>
        <v>124.0608895419321</v>
      </c>
      <c r="B5070">
        <f t="shared" si="240"/>
        <v>5.880368104645159</v>
      </c>
      <c r="E5070" s="3">
        <f t="shared" si="238"/>
        <v>5.3807281046451587</v>
      </c>
    </row>
    <row r="5071" spans="1:5" x14ac:dyDescent="0.25">
      <c r="A5071">
        <f t="shared" si="239"/>
        <v>124.08555225826429</v>
      </c>
      <c r="B5071">
        <f t="shared" si="240"/>
        <v>5.8824080930794791</v>
      </c>
      <c r="E5071" s="3">
        <f t="shared" si="238"/>
        <v>5.3827680930794788</v>
      </c>
    </row>
    <row r="5072" spans="1:5" x14ac:dyDescent="0.25">
      <c r="A5072">
        <f t="shared" si="239"/>
        <v>124.11021497459647</v>
      </c>
      <c r="B5072">
        <f t="shared" si="240"/>
        <v>5.8844484870135174</v>
      </c>
      <c r="E5072" s="3">
        <f t="shared" si="238"/>
        <v>5.3848084870135171</v>
      </c>
    </row>
    <row r="5073" spans="1:5" x14ac:dyDescent="0.25">
      <c r="A5073">
        <f t="shared" si="239"/>
        <v>124.13487769092866</v>
      </c>
      <c r="B5073">
        <f t="shared" si="240"/>
        <v>5.8864892864472722</v>
      </c>
      <c r="E5073" s="3">
        <f t="shared" si="238"/>
        <v>5.3868492864472719</v>
      </c>
    </row>
    <row r="5074" spans="1:5" x14ac:dyDescent="0.25">
      <c r="A5074">
        <f t="shared" si="239"/>
        <v>124.15954040726085</v>
      </c>
      <c r="B5074">
        <f t="shared" si="240"/>
        <v>5.888530491380747</v>
      </c>
      <c r="E5074" s="3">
        <f t="shared" si="238"/>
        <v>5.3888904913807467</v>
      </c>
    </row>
    <row r="5075" spans="1:5" x14ac:dyDescent="0.25">
      <c r="A5075">
        <f t="shared" si="239"/>
        <v>124.18420312359304</v>
      </c>
      <c r="B5075">
        <f t="shared" si="240"/>
        <v>5.8905721018139383</v>
      </c>
      <c r="E5075" s="3">
        <f t="shared" si="238"/>
        <v>5.390932101813938</v>
      </c>
    </row>
    <row r="5076" spans="1:5" x14ac:dyDescent="0.25">
      <c r="A5076">
        <f t="shared" si="239"/>
        <v>124.20886583992522</v>
      </c>
      <c r="B5076">
        <f t="shared" si="240"/>
        <v>5.8926141177468478</v>
      </c>
      <c r="E5076" s="3">
        <f t="shared" si="238"/>
        <v>5.3929741177468475</v>
      </c>
    </row>
    <row r="5077" spans="1:5" x14ac:dyDescent="0.25">
      <c r="A5077">
        <f t="shared" si="239"/>
        <v>124.23352855625741</v>
      </c>
      <c r="B5077">
        <f t="shared" si="240"/>
        <v>5.8946565391794747</v>
      </c>
      <c r="E5077" s="3">
        <f t="shared" si="238"/>
        <v>5.3950165391794744</v>
      </c>
    </row>
    <row r="5078" spans="1:5" x14ac:dyDescent="0.25">
      <c r="A5078">
        <f t="shared" si="239"/>
        <v>124.2581912725896</v>
      </c>
      <c r="B5078">
        <f t="shared" si="240"/>
        <v>5.8966993661118208</v>
      </c>
      <c r="E5078" s="3">
        <f t="shared" si="238"/>
        <v>5.3970593661118205</v>
      </c>
    </row>
    <row r="5079" spans="1:5" x14ac:dyDescent="0.25">
      <c r="A5079">
        <f t="shared" si="239"/>
        <v>124.28285398892179</v>
      </c>
      <c r="B5079">
        <f t="shared" si="240"/>
        <v>5.8987425985438842</v>
      </c>
      <c r="E5079" s="3">
        <f t="shared" ref="E5079:E5142" si="241">B5079-0.49964</f>
        <v>5.3991025985438839</v>
      </c>
    </row>
    <row r="5080" spans="1:5" x14ac:dyDescent="0.25">
      <c r="A5080">
        <f t="shared" si="239"/>
        <v>124.30751670525397</v>
      </c>
      <c r="B5080">
        <f t="shared" si="240"/>
        <v>5.9007862364756649</v>
      </c>
      <c r="E5080" s="3">
        <f t="shared" si="241"/>
        <v>5.4011462364756646</v>
      </c>
    </row>
    <row r="5081" spans="1:5" x14ac:dyDescent="0.25">
      <c r="A5081">
        <f t="shared" si="239"/>
        <v>124.33217942158616</v>
      </c>
      <c r="B5081">
        <f t="shared" si="240"/>
        <v>5.9028302799071639</v>
      </c>
      <c r="E5081" s="3">
        <f t="shared" si="241"/>
        <v>5.4031902799071636</v>
      </c>
    </row>
    <row r="5082" spans="1:5" x14ac:dyDescent="0.25">
      <c r="A5082">
        <f t="shared" si="239"/>
        <v>124.35684213791835</v>
      </c>
      <c r="B5082">
        <f t="shared" si="240"/>
        <v>5.9048747288383812</v>
      </c>
      <c r="E5082" s="3">
        <f t="shared" si="241"/>
        <v>5.4052347288383809</v>
      </c>
    </row>
    <row r="5083" spans="1:5" x14ac:dyDescent="0.25">
      <c r="A5083">
        <f t="shared" si="239"/>
        <v>124.38150485425054</v>
      </c>
      <c r="B5083">
        <f t="shared" si="240"/>
        <v>5.9069195832693167</v>
      </c>
      <c r="E5083" s="3">
        <f t="shared" si="241"/>
        <v>5.4072795832693163</v>
      </c>
    </row>
    <row r="5084" spans="1:5" x14ac:dyDescent="0.25">
      <c r="A5084">
        <f t="shared" si="239"/>
        <v>124.40616757058272</v>
      </c>
      <c r="B5084">
        <f t="shared" si="240"/>
        <v>5.9089648431999695</v>
      </c>
      <c r="E5084" s="3">
        <f t="shared" si="241"/>
        <v>5.4093248431999692</v>
      </c>
    </row>
    <row r="5085" spans="1:5" x14ac:dyDescent="0.25">
      <c r="A5085">
        <f t="shared" si="239"/>
        <v>124.43083028691491</v>
      </c>
      <c r="B5085">
        <f t="shared" si="240"/>
        <v>5.9110105086303406</v>
      </c>
      <c r="E5085" s="3">
        <f t="shared" si="241"/>
        <v>5.4113705086303403</v>
      </c>
    </row>
    <row r="5086" spans="1:5" x14ac:dyDescent="0.25">
      <c r="A5086">
        <f t="shared" si="239"/>
        <v>124.4554930032471</v>
      </c>
      <c r="B5086">
        <f t="shared" si="240"/>
        <v>5.9130565795604291</v>
      </c>
      <c r="E5086" s="3">
        <f t="shared" si="241"/>
        <v>5.4134165795604288</v>
      </c>
    </row>
    <row r="5087" spans="1:5" x14ac:dyDescent="0.25">
      <c r="A5087">
        <f t="shared" si="239"/>
        <v>124.48015571957929</v>
      </c>
      <c r="B5087">
        <f t="shared" si="240"/>
        <v>5.9151030559902358</v>
      </c>
      <c r="E5087" s="3">
        <f t="shared" si="241"/>
        <v>5.4154630559902355</v>
      </c>
    </row>
    <row r="5088" spans="1:5" x14ac:dyDescent="0.25">
      <c r="A5088">
        <f t="shared" si="239"/>
        <v>124.50481843591147</v>
      </c>
      <c r="B5088">
        <f t="shared" si="240"/>
        <v>5.9171499379197607</v>
      </c>
      <c r="E5088" s="3">
        <f t="shared" si="241"/>
        <v>5.4175099379197604</v>
      </c>
    </row>
    <row r="5089" spans="1:5" x14ac:dyDescent="0.25">
      <c r="A5089">
        <f t="shared" si="239"/>
        <v>124.52948115224366</v>
      </c>
      <c r="B5089">
        <f t="shared" si="240"/>
        <v>5.9191972253490031</v>
      </c>
      <c r="E5089" s="3">
        <f t="shared" si="241"/>
        <v>5.4195572253490027</v>
      </c>
    </row>
    <row r="5090" spans="1:5" x14ac:dyDescent="0.25">
      <c r="A5090">
        <f t="shared" si="239"/>
        <v>124.55414386857585</v>
      </c>
      <c r="B5090">
        <f t="shared" si="240"/>
        <v>5.9212449182779636</v>
      </c>
      <c r="E5090" s="3">
        <f t="shared" si="241"/>
        <v>5.4216049182779633</v>
      </c>
    </row>
    <row r="5091" spans="1:5" x14ac:dyDescent="0.25">
      <c r="A5091">
        <f t="shared" si="239"/>
        <v>124.57880658490804</v>
      </c>
      <c r="B5091">
        <f t="shared" si="240"/>
        <v>5.9232930167066415</v>
      </c>
      <c r="E5091" s="3">
        <f t="shared" si="241"/>
        <v>5.4236530167066412</v>
      </c>
    </row>
    <row r="5092" spans="1:5" x14ac:dyDescent="0.25">
      <c r="A5092">
        <f t="shared" si="239"/>
        <v>124.60346930124022</v>
      </c>
      <c r="B5092">
        <f t="shared" si="240"/>
        <v>5.9253415206350377</v>
      </c>
      <c r="E5092" s="3">
        <f t="shared" si="241"/>
        <v>5.4257015206350374</v>
      </c>
    </row>
    <row r="5093" spans="1:5" x14ac:dyDescent="0.25">
      <c r="A5093">
        <f t="shared" si="239"/>
        <v>124.62813201757241</v>
      </c>
      <c r="B5093">
        <f t="shared" si="240"/>
        <v>5.9273904300631521</v>
      </c>
      <c r="E5093" s="3">
        <f t="shared" si="241"/>
        <v>5.4277504300631518</v>
      </c>
    </row>
    <row r="5094" spans="1:5" x14ac:dyDescent="0.25">
      <c r="A5094">
        <f t="shared" si="239"/>
        <v>124.6527947339046</v>
      </c>
      <c r="B5094">
        <f t="shared" si="240"/>
        <v>5.9294397449909848</v>
      </c>
      <c r="E5094" s="3">
        <f t="shared" si="241"/>
        <v>5.4297997449909845</v>
      </c>
    </row>
    <row r="5095" spans="1:5" x14ac:dyDescent="0.25">
      <c r="A5095">
        <f t="shared" si="239"/>
        <v>124.67745745023679</v>
      </c>
      <c r="B5095">
        <f t="shared" si="240"/>
        <v>5.9314894654185348</v>
      </c>
      <c r="E5095" s="3">
        <f t="shared" si="241"/>
        <v>5.4318494654185345</v>
      </c>
    </row>
    <row r="5096" spans="1:5" x14ac:dyDescent="0.25">
      <c r="A5096">
        <f t="shared" si="239"/>
        <v>124.70212016656897</v>
      </c>
      <c r="B5096">
        <f t="shared" si="240"/>
        <v>5.9335395913458022</v>
      </c>
      <c r="E5096" s="3">
        <f t="shared" si="241"/>
        <v>5.4338995913458019</v>
      </c>
    </row>
    <row r="5097" spans="1:5" x14ac:dyDescent="0.25">
      <c r="A5097">
        <f t="shared" si="239"/>
        <v>124.72678288290116</v>
      </c>
      <c r="B5097">
        <f t="shared" si="240"/>
        <v>5.9355901227727887</v>
      </c>
      <c r="E5097" s="3">
        <f t="shared" si="241"/>
        <v>5.4359501227727884</v>
      </c>
    </row>
    <row r="5098" spans="1:5" x14ac:dyDescent="0.25">
      <c r="A5098">
        <f t="shared" si="239"/>
        <v>124.75144559923335</v>
      </c>
      <c r="B5098">
        <f t="shared" si="240"/>
        <v>5.9376410596994926</v>
      </c>
      <c r="E5098" s="3">
        <f t="shared" si="241"/>
        <v>5.4380010596994923</v>
      </c>
    </row>
    <row r="5099" spans="1:5" x14ac:dyDescent="0.25">
      <c r="A5099">
        <f t="shared" si="239"/>
        <v>124.77610831556554</v>
      </c>
      <c r="B5099">
        <f t="shared" si="240"/>
        <v>5.9396924021259148</v>
      </c>
      <c r="E5099" s="3">
        <f t="shared" si="241"/>
        <v>5.4400524021259145</v>
      </c>
    </row>
    <row r="5100" spans="1:5" x14ac:dyDescent="0.25">
      <c r="A5100">
        <f t="shared" si="239"/>
        <v>124.80077103189772</v>
      </c>
      <c r="B5100">
        <f t="shared" si="240"/>
        <v>5.9417441500520534</v>
      </c>
      <c r="E5100" s="3">
        <f t="shared" si="241"/>
        <v>5.4421041500520531</v>
      </c>
    </row>
    <row r="5101" spans="1:5" x14ac:dyDescent="0.25">
      <c r="A5101">
        <f t="shared" si="239"/>
        <v>124.82543374822991</v>
      </c>
      <c r="B5101">
        <f t="shared" si="240"/>
        <v>5.943796303477912</v>
      </c>
      <c r="E5101" s="3">
        <f t="shared" si="241"/>
        <v>5.4441563034779117</v>
      </c>
    </row>
    <row r="5102" spans="1:5" x14ac:dyDescent="0.25">
      <c r="A5102">
        <f t="shared" si="239"/>
        <v>124.8500964645621</v>
      </c>
      <c r="B5102">
        <f t="shared" si="240"/>
        <v>5.9458488624034871</v>
      </c>
      <c r="E5102" s="3">
        <f t="shared" si="241"/>
        <v>5.4462088624034868</v>
      </c>
    </row>
    <row r="5103" spans="1:5" x14ac:dyDescent="0.25">
      <c r="A5103">
        <f t="shared" ref="A5103:A5166" si="242">A5102+$G$1838</f>
        <v>124.87475918089429</v>
      </c>
      <c r="B5103">
        <f t="shared" si="240"/>
        <v>5.9479018268287804</v>
      </c>
      <c r="E5103" s="3">
        <f t="shared" si="241"/>
        <v>5.4482618268287801</v>
      </c>
    </row>
    <row r="5104" spans="1:5" x14ac:dyDescent="0.25">
      <c r="A5104">
        <f t="shared" si="242"/>
        <v>124.89942189722647</v>
      </c>
      <c r="B5104">
        <f t="shared" si="240"/>
        <v>5.949955196753792</v>
      </c>
      <c r="E5104" s="3">
        <f t="shared" si="241"/>
        <v>5.4503151967537917</v>
      </c>
    </row>
    <row r="5105" spans="1:5" x14ac:dyDescent="0.25">
      <c r="A5105">
        <f t="shared" si="242"/>
        <v>124.92408461355866</v>
      </c>
      <c r="B5105">
        <f t="shared" si="240"/>
        <v>5.952008972178521</v>
      </c>
      <c r="E5105" s="3">
        <f t="shared" si="241"/>
        <v>5.4523689721785207</v>
      </c>
    </row>
    <row r="5106" spans="1:5" x14ac:dyDescent="0.25">
      <c r="A5106">
        <f t="shared" si="242"/>
        <v>124.94874732989085</v>
      </c>
      <c r="B5106">
        <f t="shared" si="240"/>
        <v>5.9540631531029682</v>
      </c>
      <c r="E5106" s="3">
        <f t="shared" si="241"/>
        <v>5.4544231531029679</v>
      </c>
    </row>
    <row r="5107" spans="1:5" x14ac:dyDescent="0.25">
      <c r="A5107">
        <f t="shared" si="242"/>
        <v>124.97341004622304</v>
      </c>
      <c r="B5107">
        <f t="shared" si="240"/>
        <v>5.9561177395271336</v>
      </c>
      <c r="E5107" s="3">
        <f t="shared" si="241"/>
        <v>5.4564777395271333</v>
      </c>
    </row>
    <row r="5108" spans="1:5" x14ac:dyDescent="0.25">
      <c r="A5108">
        <f t="shared" si="242"/>
        <v>124.99807276255522</v>
      </c>
      <c r="B5108">
        <f t="shared" si="240"/>
        <v>5.9581727314510164</v>
      </c>
      <c r="E5108" s="3">
        <f t="shared" si="241"/>
        <v>5.4585327314510161</v>
      </c>
    </row>
    <row r="5109" spans="1:5" x14ac:dyDescent="0.25">
      <c r="A5109">
        <f t="shared" si="242"/>
        <v>125.02273547888741</v>
      </c>
      <c r="B5109">
        <f t="shared" si="240"/>
        <v>5.9602281288746175</v>
      </c>
      <c r="E5109" s="3">
        <f t="shared" si="241"/>
        <v>5.4605881288746172</v>
      </c>
    </row>
    <row r="5110" spans="1:5" x14ac:dyDescent="0.25">
      <c r="A5110">
        <f t="shared" si="242"/>
        <v>125.0473981952196</v>
      </c>
      <c r="B5110">
        <f t="shared" si="240"/>
        <v>5.9622839317979368</v>
      </c>
      <c r="E5110" s="3">
        <f t="shared" si="241"/>
        <v>5.4626439317979365</v>
      </c>
    </row>
    <row r="5111" spans="1:5" x14ac:dyDescent="0.25">
      <c r="A5111">
        <f t="shared" si="242"/>
        <v>125.07206091155179</v>
      </c>
      <c r="B5111">
        <f t="shared" si="240"/>
        <v>5.9643401402209735</v>
      </c>
      <c r="E5111" s="3">
        <f t="shared" si="241"/>
        <v>5.4647001402209732</v>
      </c>
    </row>
    <row r="5112" spans="1:5" x14ac:dyDescent="0.25">
      <c r="A5112">
        <f t="shared" si="242"/>
        <v>125.09672362788397</v>
      </c>
      <c r="B5112">
        <f t="shared" si="240"/>
        <v>5.9663967541437275</v>
      </c>
      <c r="E5112" s="3">
        <f t="shared" si="241"/>
        <v>5.4667567541437272</v>
      </c>
    </row>
    <row r="5113" spans="1:5" x14ac:dyDescent="0.25">
      <c r="A5113">
        <f t="shared" si="242"/>
        <v>125.12138634421616</v>
      </c>
      <c r="B5113">
        <f t="shared" si="240"/>
        <v>5.9684537735662007</v>
      </c>
      <c r="E5113" s="3">
        <f t="shared" si="241"/>
        <v>5.4688137735662004</v>
      </c>
    </row>
    <row r="5114" spans="1:5" x14ac:dyDescent="0.25">
      <c r="A5114">
        <f t="shared" si="242"/>
        <v>125.14604906054835</v>
      </c>
      <c r="B5114">
        <f t="shared" si="240"/>
        <v>5.9705111984883912</v>
      </c>
      <c r="E5114" s="3">
        <f t="shared" si="241"/>
        <v>5.4708711984883909</v>
      </c>
    </row>
    <row r="5115" spans="1:5" x14ac:dyDescent="0.25">
      <c r="A5115">
        <f t="shared" si="242"/>
        <v>125.17071177688054</v>
      </c>
      <c r="B5115">
        <f t="shared" si="240"/>
        <v>5.9725690289102999</v>
      </c>
      <c r="E5115" s="3">
        <f t="shared" si="241"/>
        <v>5.4729290289102996</v>
      </c>
    </row>
    <row r="5116" spans="1:5" x14ac:dyDescent="0.25">
      <c r="A5116">
        <f t="shared" si="242"/>
        <v>125.19537449321273</v>
      </c>
      <c r="B5116">
        <f t="shared" si="240"/>
        <v>5.9746272648319261</v>
      </c>
      <c r="E5116" s="3">
        <f t="shared" si="241"/>
        <v>5.4749872648319258</v>
      </c>
    </row>
    <row r="5117" spans="1:5" x14ac:dyDescent="0.25">
      <c r="A5117">
        <f t="shared" si="242"/>
        <v>125.22003720954491</v>
      </c>
      <c r="B5117">
        <f t="shared" si="240"/>
        <v>5.9766859062532705</v>
      </c>
      <c r="E5117" s="3">
        <f t="shared" si="241"/>
        <v>5.4770459062532701</v>
      </c>
    </row>
    <row r="5118" spans="1:5" x14ac:dyDescent="0.25">
      <c r="A5118">
        <f t="shared" si="242"/>
        <v>125.2446999258771</v>
      </c>
      <c r="B5118">
        <f t="shared" si="240"/>
        <v>5.9787449531743331</v>
      </c>
      <c r="E5118" s="3">
        <f t="shared" si="241"/>
        <v>5.4791049531743328</v>
      </c>
    </row>
    <row r="5119" spans="1:5" x14ac:dyDescent="0.25">
      <c r="A5119">
        <f t="shared" si="242"/>
        <v>125.26936264220929</v>
      </c>
      <c r="B5119">
        <f t="shared" si="240"/>
        <v>5.9808044055951131</v>
      </c>
      <c r="E5119" s="3">
        <f t="shared" si="241"/>
        <v>5.4811644055951128</v>
      </c>
    </row>
    <row r="5120" spans="1:5" x14ac:dyDescent="0.25">
      <c r="A5120">
        <f t="shared" si="242"/>
        <v>125.29402535854148</v>
      </c>
      <c r="B5120">
        <f t="shared" si="240"/>
        <v>5.9828642635156113</v>
      </c>
      <c r="E5120" s="3">
        <f t="shared" si="241"/>
        <v>5.483224263515611</v>
      </c>
    </row>
    <row r="5121" spans="1:5" x14ac:dyDescent="0.25">
      <c r="A5121">
        <f t="shared" si="242"/>
        <v>125.31868807487366</v>
      </c>
      <c r="B5121">
        <f t="shared" si="240"/>
        <v>5.9849245269358278</v>
      </c>
      <c r="E5121" s="3">
        <f t="shared" si="241"/>
        <v>5.4852845269358275</v>
      </c>
    </row>
    <row r="5122" spans="1:5" x14ac:dyDescent="0.25">
      <c r="A5122">
        <f t="shared" si="242"/>
        <v>125.34335079120585</v>
      </c>
      <c r="B5122">
        <f t="shared" si="240"/>
        <v>5.9869851958557616</v>
      </c>
      <c r="E5122" s="3">
        <f t="shared" si="241"/>
        <v>5.4873451958557613</v>
      </c>
    </row>
    <row r="5123" spans="1:5" x14ac:dyDescent="0.25">
      <c r="A5123">
        <f t="shared" si="242"/>
        <v>125.36801350753804</v>
      </c>
      <c r="B5123">
        <f t="shared" ref="B5123:B5186" si="243">$H$25+$H$32*A5123^2</f>
        <v>5.9890462702754128</v>
      </c>
      <c r="E5123" s="3">
        <f t="shared" si="241"/>
        <v>5.4894062702754125</v>
      </c>
    </row>
    <row r="5124" spans="1:5" x14ac:dyDescent="0.25">
      <c r="A5124">
        <f t="shared" si="242"/>
        <v>125.39267622387023</v>
      </c>
      <c r="B5124">
        <f t="shared" si="243"/>
        <v>5.9911077501947831</v>
      </c>
      <c r="C5124" s="2">
        <f>(B5142-B5114)/(A5142-A5114)</f>
        <v>8.3660884726132728E-2</v>
      </c>
      <c r="D5124">
        <f>ATAN(C5124)*180/PI()</f>
        <v>4.7822790674928557</v>
      </c>
      <c r="E5124" s="3">
        <f t="shared" si="241"/>
        <v>5.4914677501947828</v>
      </c>
    </row>
    <row r="5125" spans="1:5" x14ac:dyDescent="0.25">
      <c r="A5125">
        <f t="shared" si="242"/>
        <v>125.41733894020241</v>
      </c>
      <c r="B5125">
        <f t="shared" si="243"/>
        <v>5.9931696356138708</v>
      </c>
      <c r="E5125" s="3">
        <f t="shared" si="241"/>
        <v>5.4935296356138705</v>
      </c>
    </row>
    <row r="5126" spans="1:5" x14ac:dyDescent="0.25">
      <c r="A5126">
        <f t="shared" si="242"/>
        <v>125.4420016565346</v>
      </c>
      <c r="B5126">
        <f t="shared" si="243"/>
        <v>5.9952319265326759</v>
      </c>
      <c r="E5126" s="3">
        <f t="shared" si="241"/>
        <v>5.4955919265326756</v>
      </c>
    </row>
    <row r="5127" spans="1:5" x14ac:dyDescent="0.25">
      <c r="A5127">
        <f t="shared" si="242"/>
        <v>125.46666437286679</v>
      </c>
      <c r="B5127">
        <f t="shared" si="243"/>
        <v>5.9972946229512001</v>
      </c>
      <c r="E5127" s="3">
        <f t="shared" si="241"/>
        <v>5.4976546229511998</v>
      </c>
    </row>
    <row r="5128" spans="1:5" x14ac:dyDescent="0.25">
      <c r="A5128">
        <f t="shared" si="242"/>
        <v>125.49132708919898</v>
      </c>
      <c r="B5128">
        <f t="shared" si="243"/>
        <v>5.9993577248694407</v>
      </c>
      <c r="E5128" s="3">
        <f t="shared" si="241"/>
        <v>5.4997177248694404</v>
      </c>
    </row>
    <row r="5129" spans="1:5" x14ac:dyDescent="0.25">
      <c r="A5129">
        <f t="shared" si="242"/>
        <v>125.51598980553116</v>
      </c>
      <c r="B5129">
        <f t="shared" si="243"/>
        <v>6.0014212322874005</v>
      </c>
      <c r="C5129" s="2">
        <f>(B5147-B5119)/(A5147-A5119)</f>
        <v>8.374309378057268E-2</v>
      </c>
      <c r="D5129">
        <f>ATAN(C5129)*180/PI()</f>
        <v>4.786956528944927</v>
      </c>
      <c r="E5129" s="3">
        <f t="shared" si="241"/>
        <v>5.5017812322874002</v>
      </c>
    </row>
    <row r="5130" spans="1:5" x14ac:dyDescent="0.25">
      <c r="A5130">
        <f t="shared" si="242"/>
        <v>125.54065252186335</v>
      </c>
      <c r="B5130">
        <f t="shared" si="243"/>
        <v>6.0034851452050777</v>
      </c>
      <c r="E5130" s="3">
        <f t="shared" si="241"/>
        <v>5.5038451452050774</v>
      </c>
    </row>
    <row r="5131" spans="1:5" x14ac:dyDescent="0.25">
      <c r="A5131">
        <f t="shared" si="242"/>
        <v>125.56531523819554</v>
      </c>
      <c r="B5131">
        <f t="shared" si="243"/>
        <v>6.0055494636224731</v>
      </c>
      <c r="E5131" s="3">
        <f t="shared" si="241"/>
        <v>5.5059094636224728</v>
      </c>
    </row>
    <row r="5132" spans="1:5" x14ac:dyDescent="0.25">
      <c r="A5132">
        <f t="shared" si="242"/>
        <v>125.58997795452773</v>
      </c>
      <c r="B5132">
        <f t="shared" si="243"/>
        <v>6.0076141875395868</v>
      </c>
      <c r="E5132" s="3">
        <f t="shared" si="241"/>
        <v>5.5079741875395865</v>
      </c>
    </row>
    <row r="5133" spans="1:5" x14ac:dyDescent="0.25">
      <c r="A5133">
        <f t="shared" si="242"/>
        <v>125.61464067085991</v>
      </c>
      <c r="B5133">
        <f t="shared" si="243"/>
        <v>6.0096793169564178</v>
      </c>
      <c r="E5133" s="3">
        <f t="shared" si="241"/>
        <v>5.5100393169564175</v>
      </c>
    </row>
    <row r="5134" spans="1:5" x14ac:dyDescent="0.25">
      <c r="A5134">
        <f t="shared" si="242"/>
        <v>125.6393033871921</v>
      </c>
      <c r="B5134">
        <f t="shared" si="243"/>
        <v>6.011744851872967</v>
      </c>
      <c r="E5134" s="3">
        <f t="shared" si="241"/>
        <v>5.5121048518729667</v>
      </c>
    </row>
    <row r="5135" spans="1:5" x14ac:dyDescent="0.25">
      <c r="A5135">
        <f t="shared" si="242"/>
        <v>125.66396610352429</v>
      </c>
      <c r="B5135">
        <f t="shared" si="243"/>
        <v>6.0138107922892337</v>
      </c>
      <c r="E5135" s="3">
        <f t="shared" si="241"/>
        <v>5.5141707922892333</v>
      </c>
    </row>
    <row r="5136" spans="1:5" x14ac:dyDescent="0.25">
      <c r="A5136">
        <f t="shared" si="242"/>
        <v>125.68862881985648</v>
      </c>
      <c r="B5136">
        <f t="shared" si="243"/>
        <v>6.0158771382052185</v>
      </c>
      <c r="E5136" s="3">
        <f t="shared" si="241"/>
        <v>5.5162371382052182</v>
      </c>
    </row>
    <row r="5137" spans="1:5" x14ac:dyDescent="0.25">
      <c r="A5137">
        <f t="shared" si="242"/>
        <v>125.71329153618866</v>
      </c>
      <c r="B5137">
        <f t="shared" si="243"/>
        <v>6.0179438896209207</v>
      </c>
      <c r="E5137" s="3">
        <f t="shared" si="241"/>
        <v>5.5183038896209204</v>
      </c>
    </row>
    <row r="5138" spans="1:5" x14ac:dyDescent="0.25">
      <c r="A5138">
        <f t="shared" si="242"/>
        <v>125.73795425252085</v>
      </c>
      <c r="B5138">
        <f t="shared" si="243"/>
        <v>6.0200110465363421</v>
      </c>
      <c r="E5138" s="3">
        <f t="shared" si="241"/>
        <v>5.5203710465363418</v>
      </c>
    </row>
    <row r="5139" spans="1:5" x14ac:dyDescent="0.25">
      <c r="A5139">
        <f t="shared" si="242"/>
        <v>125.76261696885304</v>
      </c>
      <c r="B5139">
        <f t="shared" si="243"/>
        <v>6.0220786089514799</v>
      </c>
      <c r="E5139" s="3">
        <f t="shared" si="241"/>
        <v>5.5224386089514796</v>
      </c>
    </row>
    <row r="5140" spans="1:5" x14ac:dyDescent="0.25">
      <c r="A5140">
        <f t="shared" si="242"/>
        <v>125.78727968518523</v>
      </c>
      <c r="B5140">
        <f t="shared" si="243"/>
        <v>6.0241465768663369</v>
      </c>
      <c r="E5140" s="3">
        <f t="shared" si="241"/>
        <v>5.5245065768663366</v>
      </c>
    </row>
    <row r="5141" spans="1:5" x14ac:dyDescent="0.25">
      <c r="A5141">
        <f t="shared" si="242"/>
        <v>125.81194240151741</v>
      </c>
      <c r="B5141">
        <f t="shared" si="243"/>
        <v>6.0262149502809113</v>
      </c>
      <c r="E5141" s="3">
        <f t="shared" si="241"/>
        <v>5.5265749502809109</v>
      </c>
    </row>
    <row r="5142" spans="1:5" x14ac:dyDescent="0.25">
      <c r="A5142">
        <f t="shared" si="242"/>
        <v>125.8366051178496</v>
      </c>
      <c r="B5142">
        <f t="shared" si="243"/>
        <v>6.0282837291952038</v>
      </c>
      <c r="E5142" s="3">
        <f t="shared" si="241"/>
        <v>5.5286437291952035</v>
      </c>
    </row>
    <row r="5143" spans="1:5" x14ac:dyDescent="0.25">
      <c r="A5143">
        <f t="shared" si="242"/>
        <v>125.86126783418179</v>
      </c>
      <c r="B5143">
        <f t="shared" si="243"/>
        <v>6.0303529136092138</v>
      </c>
      <c r="E5143" s="3">
        <f t="shared" ref="E5143:E5206" si="244">B5143-0.49964</f>
        <v>5.5307129136092135</v>
      </c>
    </row>
    <row r="5144" spans="1:5" x14ac:dyDescent="0.25">
      <c r="A5144">
        <f t="shared" si="242"/>
        <v>125.88593055051398</v>
      </c>
      <c r="B5144">
        <f t="shared" si="243"/>
        <v>6.0324225035229428</v>
      </c>
      <c r="E5144" s="3">
        <f t="shared" si="244"/>
        <v>5.5327825035229425</v>
      </c>
    </row>
    <row r="5145" spans="1:5" x14ac:dyDescent="0.25">
      <c r="A5145">
        <f t="shared" si="242"/>
        <v>125.91059326684616</v>
      </c>
      <c r="B5145">
        <f t="shared" si="243"/>
        <v>6.0344924989363884</v>
      </c>
      <c r="E5145" s="3">
        <f t="shared" si="244"/>
        <v>5.5348524989363881</v>
      </c>
    </row>
    <row r="5146" spans="1:5" x14ac:dyDescent="0.25">
      <c r="A5146">
        <f t="shared" si="242"/>
        <v>125.93525598317835</v>
      </c>
      <c r="B5146">
        <f t="shared" si="243"/>
        <v>6.0365628998495522</v>
      </c>
      <c r="E5146" s="3">
        <f t="shared" si="244"/>
        <v>5.5369228998495519</v>
      </c>
    </row>
    <row r="5147" spans="1:5" x14ac:dyDescent="0.25">
      <c r="A5147">
        <f t="shared" si="242"/>
        <v>125.95991869951054</v>
      </c>
      <c r="B5147">
        <f t="shared" si="243"/>
        <v>6.0386337062624342</v>
      </c>
      <c r="E5147" s="3">
        <f t="shared" si="244"/>
        <v>5.5389937062624339</v>
      </c>
    </row>
    <row r="5148" spans="1:5" x14ac:dyDescent="0.25">
      <c r="A5148">
        <f t="shared" si="242"/>
        <v>125.98458141584273</v>
      </c>
      <c r="B5148">
        <f t="shared" si="243"/>
        <v>6.0407049181750345</v>
      </c>
      <c r="E5148" s="3">
        <f t="shared" si="244"/>
        <v>5.5410649181750342</v>
      </c>
    </row>
    <row r="5149" spans="1:5" x14ac:dyDescent="0.25">
      <c r="A5149">
        <f t="shared" si="242"/>
        <v>126.00924413217491</v>
      </c>
      <c r="B5149">
        <f t="shared" si="243"/>
        <v>6.0427765355873522</v>
      </c>
      <c r="E5149" s="3">
        <f t="shared" si="244"/>
        <v>5.5431365355873519</v>
      </c>
    </row>
    <row r="5150" spans="1:5" x14ac:dyDescent="0.25">
      <c r="A5150">
        <f t="shared" si="242"/>
        <v>126.0339068485071</v>
      </c>
      <c r="B5150">
        <f t="shared" si="243"/>
        <v>6.0448485584993881</v>
      </c>
      <c r="E5150" s="3">
        <f t="shared" si="244"/>
        <v>5.5452085584993878</v>
      </c>
    </row>
    <row r="5151" spans="1:5" x14ac:dyDescent="0.25">
      <c r="A5151">
        <f t="shared" si="242"/>
        <v>126.05856956483929</v>
      </c>
      <c r="B5151">
        <f t="shared" si="243"/>
        <v>6.0469209869111413</v>
      </c>
      <c r="E5151" s="3">
        <f t="shared" si="244"/>
        <v>5.547280986911141</v>
      </c>
    </row>
    <row r="5152" spans="1:5" x14ac:dyDescent="0.25">
      <c r="A5152">
        <f t="shared" si="242"/>
        <v>126.08323228117148</v>
      </c>
      <c r="B5152">
        <f t="shared" si="243"/>
        <v>6.0489938208226128</v>
      </c>
      <c r="E5152" s="3">
        <f t="shared" si="244"/>
        <v>5.5493538208226125</v>
      </c>
    </row>
    <row r="5153" spans="1:5" x14ac:dyDescent="0.25">
      <c r="A5153">
        <f t="shared" si="242"/>
        <v>126.10789499750366</v>
      </c>
      <c r="B5153">
        <f t="shared" si="243"/>
        <v>6.0510670602338026</v>
      </c>
      <c r="E5153" s="3">
        <f t="shared" si="244"/>
        <v>5.5514270602338023</v>
      </c>
    </row>
    <row r="5154" spans="1:5" x14ac:dyDescent="0.25">
      <c r="A5154">
        <f t="shared" si="242"/>
        <v>126.13255771383585</v>
      </c>
      <c r="B5154">
        <f t="shared" si="243"/>
        <v>6.0531407051447106</v>
      </c>
      <c r="E5154" s="3">
        <f t="shared" si="244"/>
        <v>5.5535007051447103</v>
      </c>
    </row>
    <row r="5155" spans="1:5" x14ac:dyDescent="0.25">
      <c r="A5155">
        <f t="shared" si="242"/>
        <v>126.15722043016804</v>
      </c>
      <c r="B5155">
        <f t="shared" si="243"/>
        <v>6.0552147555553359</v>
      </c>
      <c r="E5155" s="3">
        <f t="shared" si="244"/>
        <v>5.5555747555553356</v>
      </c>
    </row>
    <row r="5156" spans="1:5" x14ac:dyDescent="0.25">
      <c r="A5156">
        <f t="shared" si="242"/>
        <v>126.18188314650023</v>
      </c>
      <c r="B5156">
        <f t="shared" si="243"/>
        <v>6.0572892114656796</v>
      </c>
      <c r="E5156" s="3">
        <f t="shared" si="244"/>
        <v>5.5576492114656793</v>
      </c>
    </row>
    <row r="5157" spans="1:5" x14ac:dyDescent="0.25">
      <c r="A5157">
        <f t="shared" si="242"/>
        <v>126.20654586283241</v>
      </c>
      <c r="B5157">
        <f t="shared" si="243"/>
        <v>6.0593640728757405</v>
      </c>
      <c r="E5157" s="3">
        <f t="shared" si="244"/>
        <v>5.5597240728757402</v>
      </c>
    </row>
    <row r="5158" spans="1:5" x14ac:dyDescent="0.25">
      <c r="A5158">
        <f t="shared" si="242"/>
        <v>126.2312085791646</v>
      </c>
      <c r="B5158">
        <f t="shared" si="243"/>
        <v>6.0614393397855197</v>
      </c>
      <c r="E5158" s="3">
        <f t="shared" si="244"/>
        <v>5.5617993397855194</v>
      </c>
    </row>
    <row r="5159" spans="1:5" x14ac:dyDescent="0.25">
      <c r="A5159">
        <f t="shared" si="242"/>
        <v>126.25587129549679</v>
      </c>
      <c r="B5159">
        <f t="shared" si="243"/>
        <v>6.0635150121950163</v>
      </c>
      <c r="E5159" s="3">
        <f t="shared" si="244"/>
        <v>5.563875012195016</v>
      </c>
    </row>
    <row r="5160" spans="1:5" x14ac:dyDescent="0.25">
      <c r="A5160">
        <f t="shared" si="242"/>
        <v>126.28053401182898</v>
      </c>
      <c r="B5160">
        <f t="shared" si="243"/>
        <v>6.0655910901042311</v>
      </c>
      <c r="E5160" s="3">
        <f t="shared" si="244"/>
        <v>5.5659510901042308</v>
      </c>
    </row>
    <row r="5161" spans="1:5" x14ac:dyDescent="0.25">
      <c r="A5161">
        <f t="shared" si="242"/>
        <v>126.30519672816116</v>
      </c>
      <c r="B5161">
        <f t="shared" si="243"/>
        <v>6.0676675735131642</v>
      </c>
      <c r="E5161" s="3">
        <f t="shared" si="244"/>
        <v>5.5680275735131639</v>
      </c>
    </row>
    <row r="5162" spans="1:5" x14ac:dyDescent="0.25">
      <c r="A5162">
        <f t="shared" si="242"/>
        <v>126.32985944449335</v>
      </c>
      <c r="B5162">
        <f t="shared" si="243"/>
        <v>6.0697444624218146</v>
      </c>
      <c r="E5162" s="3">
        <f t="shared" si="244"/>
        <v>5.5701044624218143</v>
      </c>
    </row>
    <row r="5163" spans="1:5" x14ac:dyDescent="0.25">
      <c r="A5163">
        <f t="shared" si="242"/>
        <v>126.35452216082554</v>
      </c>
      <c r="B5163">
        <f t="shared" si="243"/>
        <v>6.0718217568301842</v>
      </c>
      <c r="E5163" s="3">
        <f t="shared" si="244"/>
        <v>5.5721817568301839</v>
      </c>
    </row>
    <row r="5164" spans="1:5" x14ac:dyDescent="0.25">
      <c r="A5164">
        <f t="shared" si="242"/>
        <v>126.37918487715773</v>
      </c>
      <c r="B5164">
        <f t="shared" si="243"/>
        <v>6.0738994567382703</v>
      </c>
      <c r="E5164" s="3">
        <f t="shared" si="244"/>
        <v>5.5742594567382699</v>
      </c>
    </row>
    <row r="5165" spans="1:5" x14ac:dyDescent="0.25">
      <c r="A5165">
        <f t="shared" si="242"/>
        <v>126.40384759348991</v>
      </c>
      <c r="B5165">
        <f t="shared" si="243"/>
        <v>6.0759775621460754</v>
      </c>
      <c r="E5165" s="3">
        <f t="shared" si="244"/>
        <v>5.5763375621460751</v>
      </c>
    </row>
    <row r="5166" spans="1:5" x14ac:dyDescent="0.25">
      <c r="A5166">
        <f t="shared" si="242"/>
        <v>126.4285103098221</v>
      </c>
      <c r="B5166">
        <f t="shared" si="243"/>
        <v>6.078056073053598</v>
      </c>
      <c r="E5166" s="3">
        <f t="shared" si="244"/>
        <v>5.5784160730535977</v>
      </c>
    </row>
    <row r="5167" spans="1:5" x14ac:dyDescent="0.25">
      <c r="A5167">
        <f t="shared" ref="A5167:A5230" si="245">A5166+$G$1838</f>
        <v>126.45317302615429</v>
      </c>
      <c r="B5167">
        <f t="shared" si="243"/>
        <v>6.0801349894608379</v>
      </c>
      <c r="E5167" s="3">
        <f t="shared" si="244"/>
        <v>5.5804949894608376</v>
      </c>
    </row>
    <row r="5168" spans="1:5" x14ac:dyDescent="0.25">
      <c r="A5168">
        <f t="shared" si="245"/>
        <v>126.47783574248648</v>
      </c>
      <c r="B5168">
        <f t="shared" si="243"/>
        <v>6.082214311367796</v>
      </c>
      <c r="E5168" s="3">
        <f t="shared" si="244"/>
        <v>5.5825743113677957</v>
      </c>
    </row>
    <row r="5169" spans="1:5" x14ac:dyDescent="0.25">
      <c r="A5169">
        <f t="shared" si="245"/>
        <v>126.50249845881866</v>
      </c>
      <c r="B5169">
        <f t="shared" si="243"/>
        <v>6.0842940387744724</v>
      </c>
      <c r="E5169" s="3">
        <f t="shared" si="244"/>
        <v>5.5846540387744721</v>
      </c>
    </row>
    <row r="5170" spans="1:5" x14ac:dyDescent="0.25">
      <c r="A5170">
        <f t="shared" si="245"/>
        <v>126.52716117515085</v>
      </c>
      <c r="B5170">
        <f t="shared" si="243"/>
        <v>6.086374171680867</v>
      </c>
      <c r="E5170" s="3">
        <f t="shared" si="244"/>
        <v>5.5867341716808667</v>
      </c>
    </row>
    <row r="5171" spans="1:5" x14ac:dyDescent="0.25">
      <c r="A5171">
        <f t="shared" si="245"/>
        <v>126.55182389148304</v>
      </c>
      <c r="B5171">
        <f t="shared" si="243"/>
        <v>6.088454710086979</v>
      </c>
      <c r="E5171" s="3">
        <f t="shared" si="244"/>
        <v>5.5888147100869787</v>
      </c>
    </row>
    <row r="5172" spans="1:5" x14ac:dyDescent="0.25">
      <c r="A5172">
        <f t="shared" si="245"/>
        <v>126.57648660781523</v>
      </c>
      <c r="B5172">
        <f t="shared" si="243"/>
        <v>6.0905356539928084</v>
      </c>
      <c r="E5172" s="3">
        <f t="shared" si="244"/>
        <v>5.5908956539928081</v>
      </c>
    </row>
    <row r="5173" spans="1:5" x14ac:dyDescent="0.25">
      <c r="A5173">
        <f t="shared" si="245"/>
        <v>126.60114932414741</v>
      </c>
      <c r="B5173">
        <f t="shared" si="243"/>
        <v>6.0926170033983569</v>
      </c>
      <c r="E5173" s="3">
        <f t="shared" si="244"/>
        <v>5.5929770033983566</v>
      </c>
    </row>
    <row r="5174" spans="1:5" x14ac:dyDescent="0.25">
      <c r="A5174">
        <f t="shared" si="245"/>
        <v>126.6258120404796</v>
      </c>
      <c r="B5174">
        <f t="shared" si="243"/>
        <v>6.0946987583036227</v>
      </c>
      <c r="E5174" s="3">
        <f t="shared" si="244"/>
        <v>5.5950587583036224</v>
      </c>
    </row>
    <row r="5175" spans="1:5" x14ac:dyDescent="0.25">
      <c r="A5175">
        <f t="shared" si="245"/>
        <v>126.65047475681179</v>
      </c>
      <c r="B5175">
        <f t="shared" si="243"/>
        <v>6.0967809187086059</v>
      </c>
      <c r="E5175" s="3">
        <f t="shared" si="244"/>
        <v>5.5971409187086056</v>
      </c>
    </row>
    <row r="5176" spans="1:5" x14ac:dyDescent="0.25">
      <c r="A5176">
        <f t="shared" si="245"/>
        <v>126.67513747314398</v>
      </c>
      <c r="B5176">
        <f t="shared" si="243"/>
        <v>6.0988634846133083</v>
      </c>
      <c r="E5176" s="3">
        <f t="shared" si="244"/>
        <v>5.599223484613308</v>
      </c>
    </row>
    <row r="5177" spans="1:5" x14ac:dyDescent="0.25">
      <c r="A5177">
        <f t="shared" si="245"/>
        <v>126.69980018947616</v>
      </c>
      <c r="B5177">
        <f t="shared" si="243"/>
        <v>6.100946456017728</v>
      </c>
      <c r="E5177" s="3">
        <f t="shared" si="244"/>
        <v>5.6013064560177277</v>
      </c>
    </row>
    <row r="5178" spans="1:5" x14ac:dyDescent="0.25">
      <c r="A5178">
        <f t="shared" si="245"/>
        <v>126.72446290580835</v>
      </c>
      <c r="B5178">
        <f t="shared" si="243"/>
        <v>6.103029832921866</v>
      </c>
      <c r="E5178" s="3">
        <f t="shared" si="244"/>
        <v>5.6033898329218657</v>
      </c>
    </row>
    <row r="5179" spans="1:5" x14ac:dyDescent="0.25">
      <c r="A5179">
        <f t="shared" si="245"/>
        <v>126.74912562214054</v>
      </c>
      <c r="B5179">
        <f t="shared" si="243"/>
        <v>6.1051136153257213</v>
      </c>
      <c r="E5179" s="3">
        <f t="shared" si="244"/>
        <v>5.605473615325721</v>
      </c>
    </row>
    <row r="5180" spans="1:5" x14ac:dyDescent="0.25">
      <c r="A5180">
        <f t="shared" si="245"/>
        <v>126.77378833847273</v>
      </c>
      <c r="B5180">
        <f t="shared" si="243"/>
        <v>6.107197803229294</v>
      </c>
      <c r="E5180" s="3">
        <f t="shared" si="244"/>
        <v>5.6075578032292936</v>
      </c>
    </row>
    <row r="5181" spans="1:5" x14ac:dyDescent="0.25">
      <c r="A5181">
        <f t="shared" si="245"/>
        <v>126.79845105480491</v>
      </c>
      <c r="B5181">
        <f t="shared" si="243"/>
        <v>6.1092823966325858</v>
      </c>
      <c r="E5181" s="3">
        <f t="shared" si="244"/>
        <v>5.6096423966325855</v>
      </c>
    </row>
    <row r="5182" spans="1:5" x14ac:dyDescent="0.25">
      <c r="A5182">
        <f t="shared" si="245"/>
        <v>126.8231137711371</v>
      </c>
      <c r="B5182">
        <f t="shared" si="243"/>
        <v>6.1113673955355949</v>
      </c>
      <c r="E5182" s="3">
        <f t="shared" si="244"/>
        <v>5.6117273955355946</v>
      </c>
    </row>
    <row r="5183" spans="1:5" x14ac:dyDescent="0.25">
      <c r="A5183">
        <f t="shared" si="245"/>
        <v>126.84777648746929</v>
      </c>
      <c r="B5183">
        <f t="shared" si="243"/>
        <v>6.1134527999383215</v>
      </c>
      <c r="E5183" s="3">
        <f t="shared" si="244"/>
        <v>5.6138127999383212</v>
      </c>
    </row>
    <row r="5184" spans="1:5" x14ac:dyDescent="0.25">
      <c r="A5184">
        <f t="shared" si="245"/>
        <v>126.87243920380148</v>
      </c>
      <c r="B5184">
        <f t="shared" si="243"/>
        <v>6.1155386098407671</v>
      </c>
      <c r="E5184" s="3">
        <f t="shared" si="244"/>
        <v>5.6158986098407668</v>
      </c>
    </row>
    <row r="5185" spans="1:5" x14ac:dyDescent="0.25">
      <c r="A5185">
        <f t="shared" si="245"/>
        <v>126.89710192013366</v>
      </c>
      <c r="B5185">
        <f t="shared" si="243"/>
        <v>6.1176248252429302</v>
      </c>
      <c r="E5185" s="3">
        <f t="shared" si="244"/>
        <v>5.6179848252429299</v>
      </c>
    </row>
    <row r="5186" spans="1:5" x14ac:dyDescent="0.25">
      <c r="A5186">
        <f t="shared" si="245"/>
        <v>126.92176463646585</v>
      </c>
      <c r="B5186">
        <f t="shared" si="243"/>
        <v>6.1197114461448114</v>
      </c>
      <c r="E5186" s="3">
        <f t="shared" si="244"/>
        <v>5.6200714461448111</v>
      </c>
    </row>
    <row r="5187" spans="1:5" x14ac:dyDescent="0.25">
      <c r="A5187">
        <f t="shared" si="245"/>
        <v>126.94642735279804</v>
      </c>
      <c r="B5187">
        <f t="shared" ref="B5187:B5250" si="246">$H$25+$H$32*A5187^2</f>
        <v>6.1217984725464101</v>
      </c>
      <c r="E5187" s="3">
        <f t="shared" si="244"/>
        <v>5.6221584725464098</v>
      </c>
    </row>
    <row r="5188" spans="1:5" x14ac:dyDescent="0.25">
      <c r="A5188">
        <f t="shared" si="245"/>
        <v>126.97109006913023</v>
      </c>
      <c r="B5188">
        <f t="shared" si="246"/>
        <v>6.123885904447727</v>
      </c>
      <c r="E5188" s="3">
        <f t="shared" si="244"/>
        <v>5.6242459044477267</v>
      </c>
    </row>
    <row r="5189" spans="1:5" x14ac:dyDescent="0.25">
      <c r="A5189">
        <f t="shared" si="245"/>
        <v>126.99575278546241</v>
      </c>
      <c r="B5189">
        <f t="shared" si="246"/>
        <v>6.1259737418487612</v>
      </c>
      <c r="E5189" s="3">
        <f t="shared" si="244"/>
        <v>5.6263337418487609</v>
      </c>
    </row>
    <row r="5190" spans="1:5" x14ac:dyDescent="0.25">
      <c r="A5190">
        <f t="shared" si="245"/>
        <v>127.0204155017946</v>
      </c>
      <c r="B5190">
        <f t="shared" si="246"/>
        <v>6.1280619847495137</v>
      </c>
      <c r="E5190" s="3">
        <f t="shared" si="244"/>
        <v>5.6284219847495134</v>
      </c>
    </row>
    <row r="5191" spans="1:5" x14ac:dyDescent="0.25">
      <c r="A5191">
        <f t="shared" si="245"/>
        <v>127.04507821812679</v>
      </c>
      <c r="B5191">
        <f t="shared" si="246"/>
        <v>6.1301506331499844</v>
      </c>
      <c r="E5191" s="3">
        <f t="shared" si="244"/>
        <v>5.6305106331499841</v>
      </c>
    </row>
    <row r="5192" spans="1:5" x14ac:dyDescent="0.25">
      <c r="A5192">
        <f t="shared" si="245"/>
        <v>127.06974093445898</v>
      </c>
      <c r="B5192">
        <f t="shared" si="246"/>
        <v>6.1322396870501725</v>
      </c>
      <c r="E5192" s="3">
        <f t="shared" si="244"/>
        <v>5.6325996870501722</v>
      </c>
    </row>
    <row r="5193" spans="1:5" x14ac:dyDescent="0.25">
      <c r="A5193">
        <f t="shared" si="245"/>
        <v>127.09440365079116</v>
      </c>
      <c r="B5193">
        <f t="shared" si="246"/>
        <v>6.1343291464500789</v>
      </c>
      <c r="E5193" s="3">
        <f t="shared" si="244"/>
        <v>5.6346891464500786</v>
      </c>
    </row>
    <row r="5194" spans="1:5" x14ac:dyDescent="0.25">
      <c r="A5194">
        <f t="shared" si="245"/>
        <v>127.11906636712335</v>
      </c>
      <c r="B5194">
        <f t="shared" si="246"/>
        <v>6.1364190113497035</v>
      </c>
      <c r="E5194" s="3">
        <f t="shared" si="244"/>
        <v>5.6367790113497032</v>
      </c>
    </row>
    <row r="5195" spans="1:5" x14ac:dyDescent="0.25">
      <c r="A5195">
        <f t="shared" si="245"/>
        <v>127.14372908345554</v>
      </c>
      <c r="B5195">
        <f t="shared" si="246"/>
        <v>6.1385092817490454</v>
      </c>
      <c r="E5195" s="3">
        <f t="shared" si="244"/>
        <v>5.6388692817490451</v>
      </c>
    </row>
    <row r="5196" spans="1:5" x14ac:dyDescent="0.25">
      <c r="A5196">
        <f t="shared" si="245"/>
        <v>127.16839179978773</v>
      </c>
      <c r="B5196">
        <f t="shared" si="246"/>
        <v>6.1405999576481065</v>
      </c>
      <c r="E5196" s="3">
        <f t="shared" si="244"/>
        <v>5.6409599576481062</v>
      </c>
    </row>
    <row r="5197" spans="1:5" x14ac:dyDescent="0.25">
      <c r="A5197">
        <f t="shared" si="245"/>
        <v>127.19305451611991</v>
      </c>
      <c r="B5197">
        <f t="shared" si="246"/>
        <v>6.1426910390468841</v>
      </c>
      <c r="E5197" s="3">
        <f t="shared" si="244"/>
        <v>5.6430510390468838</v>
      </c>
    </row>
    <row r="5198" spans="1:5" x14ac:dyDescent="0.25">
      <c r="A5198">
        <f t="shared" si="245"/>
        <v>127.2177172324521</v>
      </c>
      <c r="B5198">
        <f t="shared" si="246"/>
        <v>6.1447825259453799</v>
      </c>
      <c r="E5198" s="3">
        <f t="shared" si="244"/>
        <v>5.6451425259453796</v>
      </c>
    </row>
    <row r="5199" spans="1:5" x14ac:dyDescent="0.25">
      <c r="A5199">
        <f t="shared" si="245"/>
        <v>127.24237994878429</v>
      </c>
      <c r="B5199">
        <f t="shared" si="246"/>
        <v>6.1468744183435939</v>
      </c>
      <c r="E5199" s="3">
        <f t="shared" si="244"/>
        <v>5.6472344183435936</v>
      </c>
    </row>
    <row r="5200" spans="1:5" x14ac:dyDescent="0.25">
      <c r="A5200">
        <f t="shared" si="245"/>
        <v>127.26704266511648</v>
      </c>
      <c r="B5200">
        <f t="shared" si="246"/>
        <v>6.1489667162415262</v>
      </c>
      <c r="E5200" s="3">
        <f t="shared" si="244"/>
        <v>5.6493267162415259</v>
      </c>
    </row>
    <row r="5201" spans="1:5" x14ac:dyDescent="0.25">
      <c r="A5201">
        <f t="shared" si="245"/>
        <v>127.29170538144866</v>
      </c>
      <c r="B5201">
        <f t="shared" si="246"/>
        <v>6.1510594196391759</v>
      </c>
      <c r="E5201" s="3">
        <f t="shared" si="244"/>
        <v>5.6514194196391756</v>
      </c>
    </row>
    <row r="5202" spans="1:5" x14ac:dyDescent="0.25">
      <c r="A5202">
        <f t="shared" si="245"/>
        <v>127.31636809778085</v>
      </c>
      <c r="B5202">
        <f t="shared" si="246"/>
        <v>6.1531525285365438</v>
      </c>
      <c r="E5202" s="3">
        <f t="shared" si="244"/>
        <v>5.6535125285365435</v>
      </c>
    </row>
    <row r="5203" spans="1:5" x14ac:dyDescent="0.25">
      <c r="A5203">
        <f t="shared" si="245"/>
        <v>127.34103081411304</v>
      </c>
      <c r="B5203">
        <f t="shared" si="246"/>
        <v>6.1552460429336291</v>
      </c>
      <c r="E5203" s="3">
        <f t="shared" si="244"/>
        <v>5.6556060429336288</v>
      </c>
    </row>
    <row r="5204" spans="1:5" x14ac:dyDescent="0.25">
      <c r="A5204">
        <f t="shared" si="245"/>
        <v>127.36569353044523</v>
      </c>
      <c r="B5204">
        <f t="shared" si="246"/>
        <v>6.1573399628304317</v>
      </c>
      <c r="E5204" s="3">
        <f t="shared" si="244"/>
        <v>5.6576999628304314</v>
      </c>
    </row>
    <row r="5205" spans="1:5" x14ac:dyDescent="0.25">
      <c r="A5205">
        <f t="shared" si="245"/>
        <v>127.39035624677742</v>
      </c>
      <c r="B5205">
        <f t="shared" si="246"/>
        <v>6.1594342882269535</v>
      </c>
      <c r="E5205" s="3">
        <f t="shared" si="244"/>
        <v>5.6597942882269532</v>
      </c>
    </row>
    <row r="5206" spans="1:5" x14ac:dyDescent="0.25">
      <c r="A5206">
        <f t="shared" si="245"/>
        <v>127.4150189631096</v>
      </c>
      <c r="B5206">
        <f t="shared" si="246"/>
        <v>6.1615290191231926</v>
      </c>
      <c r="E5206" s="3">
        <f t="shared" si="244"/>
        <v>5.6618890191231923</v>
      </c>
    </row>
    <row r="5207" spans="1:5" x14ac:dyDescent="0.25">
      <c r="A5207">
        <f t="shared" si="245"/>
        <v>127.43968167944179</v>
      </c>
      <c r="B5207">
        <f t="shared" si="246"/>
        <v>6.16362415551915</v>
      </c>
      <c r="E5207" s="3">
        <f t="shared" ref="E5207:E5270" si="247">B5207-0.49964</f>
        <v>5.6639841555191497</v>
      </c>
    </row>
    <row r="5208" spans="1:5" x14ac:dyDescent="0.25">
      <c r="A5208">
        <f t="shared" si="245"/>
        <v>127.46434439577398</v>
      </c>
      <c r="B5208">
        <f t="shared" si="246"/>
        <v>6.1657196974148256</v>
      </c>
      <c r="E5208" s="3">
        <f t="shared" si="247"/>
        <v>5.6660796974148253</v>
      </c>
    </row>
    <row r="5209" spans="1:5" x14ac:dyDescent="0.25">
      <c r="A5209">
        <f t="shared" si="245"/>
        <v>127.48900711210617</v>
      </c>
      <c r="B5209">
        <f t="shared" si="246"/>
        <v>6.1678156448102186</v>
      </c>
      <c r="E5209" s="3">
        <f t="shared" si="247"/>
        <v>5.6681756448102183</v>
      </c>
    </row>
    <row r="5210" spans="1:5" x14ac:dyDescent="0.25">
      <c r="A5210">
        <f t="shared" si="245"/>
        <v>127.51366982843835</v>
      </c>
      <c r="B5210">
        <f t="shared" si="246"/>
        <v>6.1699119977053298</v>
      </c>
      <c r="E5210" s="3">
        <f t="shared" si="247"/>
        <v>5.6702719977053295</v>
      </c>
    </row>
    <row r="5211" spans="1:5" x14ac:dyDescent="0.25">
      <c r="A5211">
        <f t="shared" si="245"/>
        <v>127.53833254477054</v>
      </c>
      <c r="B5211">
        <f t="shared" si="246"/>
        <v>6.1720087561001584</v>
      </c>
      <c r="E5211" s="3">
        <f t="shared" si="247"/>
        <v>5.6723687561001581</v>
      </c>
    </row>
    <row r="5212" spans="1:5" x14ac:dyDescent="0.25">
      <c r="A5212">
        <f t="shared" si="245"/>
        <v>127.56299526110273</v>
      </c>
      <c r="B5212">
        <f t="shared" si="246"/>
        <v>6.1741059199947053</v>
      </c>
      <c r="E5212" s="3">
        <f t="shared" si="247"/>
        <v>5.674465919994705</v>
      </c>
    </row>
    <row r="5213" spans="1:5" x14ac:dyDescent="0.25">
      <c r="A5213">
        <f t="shared" si="245"/>
        <v>127.58765797743492</v>
      </c>
      <c r="B5213">
        <f t="shared" si="246"/>
        <v>6.1762034893889703</v>
      </c>
      <c r="E5213" s="3">
        <f t="shared" si="247"/>
        <v>5.67656348938897</v>
      </c>
    </row>
    <row r="5214" spans="1:5" x14ac:dyDescent="0.25">
      <c r="A5214">
        <f t="shared" si="245"/>
        <v>127.6123206937671</v>
      </c>
      <c r="B5214">
        <f t="shared" si="246"/>
        <v>6.1783014642829528</v>
      </c>
      <c r="E5214" s="3">
        <f t="shared" si="247"/>
        <v>5.6786614642829525</v>
      </c>
    </row>
    <row r="5215" spans="1:5" x14ac:dyDescent="0.25">
      <c r="A5215">
        <f t="shared" si="245"/>
        <v>127.63698341009929</v>
      </c>
      <c r="B5215">
        <f t="shared" si="246"/>
        <v>6.1803998446766535</v>
      </c>
      <c r="E5215" s="3">
        <f t="shared" si="247"/>
        <v>5.6807598446766532</v>
      </c>
    </row>
    <row r="5216" spans="1:5" x14ac:dyDescent="0.25">
      <c r="A5216">
        <f t="shared" si="245"/>
        <v>127.66164612643148</v>
      </c>
      <c r="B5216">
        <f t="shared" si="246"/>
        <v>6.1824986305700724</v>
      </c>
      <c r="E5216" s="3">
        <f t="shared" si="247"/>
        <v>5.6828586305700721</v>
      </c>
    </row>
    <row r="5217" spans="1:5" x14ac:dyDescent="0.25">
      <c r="A5217">
        <f t="shared" si="245"/>
        <v>127.68630884276367</v>
      </c>
      <c r="B5217">
        <f t="shared" si="246"/>
        <v>6.1845978219632087</v>
      </c>
      <c r="E5217" s="3">
        <f t="shared" si="247"/>
        <v>5.6849578219632084</v>
      </c>
    </row>
    <row r="5218" spans="1:5" x14ac:dyDescent="0.25">
      <c r="A5218">
        <f t="shared" si="245"/>
        <v>127.71097155909585</v>
      </c>
      <c r="B5218">
        <f t="shared" si="246"/>
        <v>6.1866974188560633</v>
      </c>
      <c r="E5218" s="3">
        <f t="shared" si="247"/>
        <v>5.687057418856063</v>
      </c>
    </row>
    <row r="5219" spans="1:5" x14ac:dyDescent="0.25">
      <c r="A5219">
        <f t="shared" si="245"/>
        <v>127.73563427542804</v>
      </c>
      <c r="B5219">
        <f t="shared" si="246"/>
        <v>6.1887974212486352</v>
      </c>
      <c r="E5219" s="3">
        <f t="shared" si="247"/>
        <v>5.6891574212486349</v>
      </c>
    </row>
    <row r="5220" spans="1:5" x14ac:dyDescent="0.25">
      <c r="A5220">
        <f t="shared" si="245"/>
        <v>127.76029699176023</v>
      </c>
      <c r="B5220">
        <f t="shared" si="246"/>
        <v>6.1908978291409253</v>
      </c>
      <c r="E5220" s="3">
        <f t="shared" si="247"/>
        <v>5.691257829140925</v>
      </c>
    </row>
    <row r="5221" spans="1:5" x14ac:dyDescent="0.25">
      <c r="A5221">
        <f t="shared" si="245"/>
        <v>127.78495970809242</v>
      </c>
      <c r="B5221">
        <f t="shared" si="246"/>
        <v>6.1929986425329338</v>
      </c>
      <c r="E5221" s="3">
        <f t="shared" si="247"/>
        <v>5.6933586425329334</v>
      </c>
    </row>
    <row r="5222" spans="1:5" x14ac:dyDescent="0.25">
      <c r="A5222">
        <f t="shared" si="245"/>
        <v>127.8096224244246</v>
      </c>
      <c r="B5222">
        <f t="shared" si="246"/>
        <v>6.1950998614246595</v>
      </c>
      <c r="E5222" s="3">
        <f t="shared" si="247"/>
        <v>5.6954598614246592</v>
      </c>
    </row>
    <row r="5223" spans="1:5" x14ac:dyDescent="0.25">
      <c r="A5223">
        <f t="shared" si="245"/>
        <v>127.83428514075679</v>
      </c>
      <c r="B5223">
        <f t="shared" si="246"/>
        <v>6.1972014858161044</v>
      </c>
      <c r="E5223" s="3">
        <f t="shared" si="247"/>
        <v>5.6975614858161041</v>
      </c>
    </row>
    <row r="5224" spans="1:5" x14ac:dyDescent="0.25">
      <c r="A5224">
        <f t="shared" si="245"/>
        <v>127.85894785708898</v>
      </c>
      <c r="B5224">
        <f t="shared" si="246"/>
        <v>6.1993035157072658</v>
      </c>
      <c r="E5224" s="3">
        <f t="shared" si="247"/>
        <v>5.6996635157072655</v>
      </c>
    </row>
    <row r="5225" spans="1:5" x14ac:dyDescent="0.25">
      <c r="A5225">
        <f t="shared" si="245"/>
        <v>127.88361057342117</v>
      </c>
      <c r="B5225">
        <f t="shared" si="246"/>
        <v>6.2014059510981454</v>
      </c>
      <c r="E5225" s="3">
        <f t="shared" si="247"/>
        <v>5.7017659510981451</v>
      </c>
    </row>
    <row r="5226" spans="1:5" x14ac:dyDescent="0.25">
      <c r="A5226">
        <f t="shared" si="245"/>
        <v>127.90827328975335</v>
      </c>
      <c r="B5226">
        <f t="shared" si="246"/>
        <v>6.2035087919887433</v>
      </c>
      <c r="E5226" s="3">
        <f t="shared" si="247"/>
        <v>5.703868791988743</v>
      </c>
    </row>
    <row r="5227" spans="1:5" x14ac:dyDescent="0.25">
      <c r="A5227">
        <f t="shared" si="245"/>
        <v>127.93293600608554</v>
      </c>
      <c r="B5227">
        <f t="shared" si="246"/>
        <v>6.2056120383790585</v>
      </c>
      <c r="E5227" s="3">
        <f t="shared" si="247"/>
        <v>5.7059720383790582</v>
      </c>
    </row>
    <row r="5228" spans="1:5" x14ac:dyDescent="0.25">
      <c r="A5228">
        <f t="shared" si="245"/>
        <v>127.95759872241773</v>
      </c>
      <c r="B5228">
        <f t="shared" si="246"/>
        <v>6.2077156902690929</v>
      </c>
      <c r="E5228" s="3">
        <f t="shared" si="247"/>
        <v>5.7080756902690926</v>
      </c>
    </row>
    <row r="5229" spans="1:5" x14ac:dyDescent="0.25">
      <c r="A5229">
        <f t="shared" si="245"/>
        <v>127.98226143874992</v>
      </c>
      <c r="B5229">
        <f t="shared" si="246"/>
        <v>6.2098197476588446</v>
      </c>
      <c r="E5229" s="3">
        <f t="shared" si="247"/>
        <v>5.7101797476588443</v>
      </c>
    </row>
    <row r="5230" spans="1:5" x14ac:dyDescent="0.25">
      <c r="A5230">
        <f t="shared" si="245"/>
        <v>128.00692415508212</v>
      </c>
      <c r="B5230">
        <f t="shared" si="246"/>
        <v>6.2119242105483146</v>
      </c>
      <c r="E5230" s="3">
        <f t="shared" si="247"/>
        <v>5.7122842105483143</v>
      </c>
    </row>
    <row r="5231" spans="1:5" x14ac:dyDescent="0.25">
      <c r="A5231">
        <f t="shared" ref="A5231:A5294" si="248">A5230+$G$1838</f>
        <v>128.03158687141431</v>
      </c>
      <c r="B5231">
        <f t="shared" si="246"/>
        <v>6.2140290789375028</v>
      </c>
      <c r="E5231" s="3">
        <f t="shared" si="247"/>
        <v>5.7143890789375025</v>
      </c>
    </row>
    <row r="5232" spans="1:5" x14ac:dyDescent="0.25">
      <c r="A5232">
        <f t="shared" si="248"/>
        <v>128.05624958774649</v>
      </c>
      <c r="B5232">
        <f t="shared" si="246"/>
        <v>6.2161343528264075</v>
      </c>
      <c r="E5232" s="3">
        <f t="shared" si="247"/>
        <v>5.7164943528264072</v>
      </c>
    </row>
    <row r="5233" spans="1:5" x14ac:dyDescent="0.25">
      <c r="A5233">
        <f t="shared" si="248"/>
        <v>128.08091230407868</v>
      </c>
      <c r="B5233">
        <f t="shared" si="246"/>
        <v>6.2182400322150313</v>
      </c>
      <c r="E5233" s="3">
        <f t="shared" si="247"/>
        <v>5.718600032215031</v>
      </c>
    </row>
    <row r="5234" spans="1:5" x14ac:dyDescent="0.25">
      <c r="A5234">
        <f t="shared" si="248"/>
        <v>128.10557502041087</v>
      </c>
      <c r="B5234">
        <f t="shared" si="246"/>
        <v>6.2203461171033716</v>
      </c>
      <c r="E5234" s="3">
        <f t="shared" si="247"/>
        <v>5.7207061171033713</v>
      </c>
    </row>
    <row r="5235" spans="1:5" x14ac:dyDescent="0.25">
      <c r="A5235">
        <f t="shared" si="248"/>
        <v>128.13023773674306</v>
      </c>
      <c r="B5235">
        <f t="shared" si="246"/>
        <v>6.222452607491431</v>
      </c>
      <c r="E5235" s="3">
        <f t="shared" si="247"/>
        <v>5.7228126074914307</v>
      </c>
    </row>
    <row r="5236" spans="1:5" x14ac:dyDescent="0.25">
      <c r="A5236">
        <f t="shared" si="248"/>
        <v>128.15490045307524</v>
      </c>
      <c r="B5236">
        <f t="shared" si="246"/>
        <v>6.2245595033792087</v>
      </c>
      <c r="E5236" s="3">
        <f t="shared" si="247"/>
        <v>5.7249195033792084</v>
      </c>
    </row>
    <row r="5237" spans="1:5" x14ac:dyDescent="0.25">
      <c r="A5237">
        <f t="shared" si="248"/>
        <v>128.17956316940743</v>
      </c>
      <c r="B5237">
        <f t="shared" si="246"/>
        <v>6.2266668047667029</v>
      </c>
      <c r="E5237" s="3">
        <f t="shared" si="247"/>
        <v>5.7270268047667026</v>
      </c>
    </row>
    <row r="5238" spans="1:5" x14ac:dyDescent="0.25">
      <c r="A5238">
        <f t="shared" si="248"/>
        <v>128.20422588573962</v>
      </c>
      <c r="B5238">
        <f t="shared" si="246"/>
        <v>6.2287745116539162</v>
      </c>
      <c r="E5238" s="3">
        <f t="shared" si="247"/>
        <v>5.7291345116539159</v>
      </c>
    </row>
    <row r="5239" spans="1:5" x14ac:dyDescent="0.25">
      <c r="A5239">
        <f t="shared" si="248"/>
        <v>128.22888860207181</v>
      </c>
      <c r="B5239">
        <f t="shared" si="246"/>
        <v>6.2308826240408459</v>
      </c>
      <c r="E5239" s="3">
        <f t="shared" si="247"/>
        <v>5.7312426240408456</v>
      </c>
    </row>
    <row r="5240" spans="1:5" x14ac:dyDescent="0.25">
      <c r="A5240">
        <f t="shared" si="248"/>
        <v>128.25355131840399</v>
      </c>
      <c r="B5240">
        <f t="shared" si="246"/>
        <v>6.2329911419274948</v>
      </c>
      <c r="E5240" s="3">
        <f t="shared" si="247"/>
        <v>5.7333511419274945</v>
      </c>
    </row>
    <row r="5241" spans="1:5" x14ac:dyDescent="0.25">
      <c r="A5241">
        <f t="shared" si="248"/>
        <v>128.27821403473618</v>
      </c>
      <c r="B5241">
        <f t="shared" si="246"/>
        <v>6.235100065313862</v>
      </c>
      <c r="E5241" s="3">
        <f t="shared" si="247"/>
        <v>5.7354600653138617</v>
      </c>
    </row>
    <row r="5242" spans="1:5" x14ac:dyDescent="0.25">
      <c r="A5242">
        <f t="shared" si="248"/>
        <v>128.30287675106837</v>
      </c>
      <c r="B5242">
        <f t="shared" si="246"/>
        <v>6.2372093941999465</v>
      </c>
      <c r="E5242" s="3">
        <f t="shared" si="247"/>
        <v>5.7375693941999462</v>
      </c>
    </row>
    <row r="5243" spans="1:5" x14ac:dyDescent="0.25">
      <c r="A5243">
        <f t="shared" si="248"/>
        <v>128.32753946740056</v>
      </c>
      <c r="B5243">
        <f t="shared" si="246"/>
        <v>6.2393191285857483</v>
      </c>
      <c r="E5243" s="3">
        <f t="shared" si="247"/>
        <v>5.739679128585748</v>
      </c>
    </row>
    <row r="5244" spans="1:5" x14ac:dyDescent="0.25">
      <c r="A5244">
        <f t="shared" si="248"/>
        <v>128.35220218373274</v>
      </c>
      <c r="B5244">
        <f t="shared" si="246"/>
        <v>6.2414292684712693</v>
      </c>
      <c r="E5244" s="3">
        <f t="shared" si="247"/>
        <v>5.741789268471269</v>
      </c>
    </row>
    <row r="5245" spans="1:5" x14ac:dyDescent="0.25">
      <c r="A5245">
        <f t="shared" si="248"/>
        <v>128.37686490006493</v>
      </c>
      <c r="B5245">
        <f t="shared" si="246"/>
        <v>6.2435398138565077</v>
      </c>
      <c r="E5245" s="3">
        <f t="shared" si="247"/>
        <v>5.7438998138565074</v>
      </c>
    </row>
    <row r="5246" spans="1:5" x14ac:dyDescent="0.25">
      <c r="A5246">
        <f t="shared" si="248"/>
        <v>128.40152761639712</v>
      </c>
      <c r="B5246">
        <f t="shared" si="246"/>
        <v>6.2456507647414643</v>
      </c>
      <c r="E5246" s="3">
        <f t="shared" si="247"/>
        <v>5.746010764741464</v>
      </c>
    </row>
    <row r="5247" spans="1:5" x14ac:dyDescent="0.25">
      <c r="A5247">
        <f t="shared" si="248"/>
        <v>128.42619033272931</v>
      </c>
      <c r="B5247">
        <f t="shared" si="246"/>
        <v>6.2477621211261383</v>
      </c>
      <c r="E5247" s="3">
        <f t="shared" si="247"/>
        <v>5.748122121126138</v>
      </c>
    </row>
    <row r="5248" spans="1:5" x14ac:dyDescent="0.25">
      <c r="A5248">
        <f t="shared" si="248"/>
        <v>128.45085304906149</v>
      </c>
      <c r="B5248">
        <f t="shared" si="246"/>
        <v>6.2498738830105296</v>
      </c>
      <c r="E5248" s="3">
        <f t="shared" si="247"/>
        <v>5.7502338830105293</v>
      </c>
    </row>
    <row r="5249" spans="1:5" x14ac:dyDescent="0.25">
      <c r="A5249">
        <f t="shared" si="248"/>
        <v>128.47551576539368</v>
      </c>
      <c r="B5249">
        <f t="shared" si="246"/>
        <v>6.2519860503946401</v>
      </c>
      <c r="E5249" s="3">
        <f t="shared" si="247"/>
        <v>5.7523460503946398</v>
      </c>
    </row>
    <row r="5250" spans="1:5" x14ac:dyDescent="0.25">
      <c r="A5250">
        <f t="shared" si="248"/>
        <v>128.50017848172587</v>
      </c>
      <c r="B5250">
        <f t="shared" si="246"/>
        <v>6.2540986232784679</v>
      </c>
      <c r="E5250" s="3">
        <f t="shared" si="247"/>
        <v>5.7544586232784676</v>
      </c>
    </row>
    <row r="5251" spans="1:5" x14ac:dyDescent="0.25">
      <c r="A5251">
        <f t="shared" si="248"/>
        <v>128.52484119805806</v>
      </c>
      <c r="B5251">
        <f t="shared" ref="B5251:B5314" si="249">$H$25+$H$32*A5251^2</f>
        <v>6.256211601662014</v>
      </c>
      <c r="E5251" s="3">
        <f t="shared" si="247"/>
        <v>5.7565716016620136</v>
      </c>
    </row>
    <row r="5252" spans="1:5" x14ac:dyDescent="0.25">
      <c r="A5252">
        <f t="shared" si="248"/>
        <v>128.54950391439024</v>
      </c>
      <c r="B5252">
        <f t="shared" si="249"/>
        <v>6.2583249855452774</v>
      </c>
      <c r="E5252" s="3">
        <f t="shared" si="247"/>
        <v>5.7586849855452771</v>
      </c>
    </row>
    <row r="5253" spans="1:5" x14ac:dyDescent="0.25">
      <c r="A5253">
        <f t="shared" si="248"/>
        <v>128.57416663072243</v>
      </c>
      <c r="B5253">
        <f t="shared" si="249"/>
        <v>6.2604387749282591</v>
      </c>
      <c r="E5253" s="3">
        <f t="shared" si="247"/>
        <v>5.7607987749282588</v>
      </c>
    </row>
    <row r="5254" spans="1:5" x14ac:dyDescent="0.25">
      <c r="A5254">
        <f t="shared" si="248"/>
        <v>128.59882934705462</v>
      </c>
      <c r="B5254">
        <f t="shared" si="249"/>
        <v>6.262552969810959</v>
      </c>
      <c r="E5254" s="3">
        <f t="shared" si="247"/>
        <v>5.7629129698109587</v>
      </c>
    </row>
    <row r="5255" spans="1:5" x14ac:dyDescent="0.25">
      <c r="A5255">
        <f t="shared" si="248"/>
        <v>128.62349206338681</v>
      </c>
      <c r="B5255">
        <f t="shared" si="249"/>
        <v>6.2646675701933754</v>
      </c>
      <c r="E5255" s="3">
        <f t="shared" si="247"/>
        <v>5.7650275701933751</v>
      </c>
    </row>
    <row r="5256" spans="1:5" x14ac:dyDescent="0.25">
      <c r="A5256">
        <f t="shared" si="248"/>
        <v>128.64815477971899</v>
      </c>
      <c r="B5256">
        <f t="shared" si="249"/>
        <v>6.2667825760755109</v>
      </c>
      <c r="E5256" s="3">
        <f t="shared" si="247"/>
        <v>5.7671425760755106</v>
      </c>
    </row>
    <row r="5257" spans="1:5" x14ac:dyDescent="0.25">
      <c r="A5257">
        <f t="shared" si="248"/>
        <v>128.67281749605118</v>
      </c>
      <c r="B5257">
        <f t="shared" si="249"/>
        <v>6.2688979874573647</v>
      </c>
      <c r="E5257" s="3">
        <f t="shared" si="247"/>
        <v>5.7692579874573644</v>
      </c>
    </row>
    <row r="5258" spans="1:5" x14ac:dyDescent="0.25">
      <c r="A5258">
        <f t="shared" si="248"/>
        <v>128.69748021238337</v>
      </c>
      <c r="B5258">
        <f t="shared" si="249"/>
        <v>6.2710138043389367</v>
      </c>
      <c r="E5258" s="3">
        <f t="shared" si="247"/>
        <v>5.7713738043389364</v>
      </c>
    </row>
    <row r="5259" spans="1:5" x14ac:dyDescent="0.25">
      <c r="A5259">
        <f t="shared" si="248"/>
        <v>128.72214292871556</v>
      </c>
      <c r="B5259">
        <f t="shared" si="249"/>
        <v>6.2731300267202252</v>
      </c>
      <c r="E5259" s="3">
        <f t="shared" si="247"/>
        <v>5.7734900267202249</v>
      </c>
    </row>
    <row r="5260" spans="1:5" x14ac:dyDescent="0.25">
      <c r="A5260">
        <f t="shared" si="248"/>
        <v>128.74680564504774</v>
      </c>
      <c r="B5260">
        <f t="shared" si="249"/>
        <v>6.2752466546012329</v>
      </c>
      <c r="E5260" s="3">
        <f t="shared" si="247"/>
        <v>5.7756066546012326</v>
      </c>
    </row>
    <row r="5261" spans="1:5" x14ac:dyDescent="0.25">
      <c r="A5261">
        <f t="shared" si="248"/>
        <v>128.77146836137993</v>
      </c>
      <c r="B5261">
        <f t="shared" si="249"/>
        <v>6.2773636879819579</v>
      </c>
      <c r="E5261" s="3">
        <f t="shared" si="247"/>
        <v>5.7777236879819576</v>
      </c>
    </row>
    <row r="5262" spans="1:5" x14ac:dyDescent="0.25">
      <c r="A5262">
        <f t="shared" si="248"/>
        <v>128.79613107771212</v>
      </c>
      <c r="B5262">
        <f t="shared" si="249"/>
        <v>6.2794811268624011</v>
      </c>
      <c r="E5262" s="3">
        <f t="shared" si="247"/>
        <v>5.7798411268624008</v>
      </c>
    </row>
    <row r="5263" spans="1:5" x14ac:dyDescent="0.25">
      <c r="A5263">
        <f t="shared" si="248"/>
        <v>128.82079379404431</v>
      </c>
      <c r="B5263">
        <f t="shared" si="249"/>
        <v>6.2815989712425617</v>
      </c>
      <c r="E5263" s="3">
        <f t="shared" si="247"/>
        <v>5.7819589712425614</v>
      </c>
    </row>
    <row r="5264" spans="1:5" x14ac:dyDescent="0.25">
      <c r="A5264">
        <f t="shared" si="248"/>
        <v>128.84545651037649</v>
      </c>
      <c r="B5264">
        <f t="shared" si="249"/>
        <v>6.2837172211224397</v>
      </c>
      <c r="E5264" s="3">
        <f t="shared" si="247"/>
        <v>5.7840772211224394</v>
      </c>
    </row>
    <row r="5265" spans="1:5" x14ac:dyDescent="0.25">
      <c r="A5265">
        <f t="shared" si="248"/>
        <v>128.87011922670868</v>
      </c>
      <c r="B5265">
        <f t="shared" si="249"/>
        <v>6.2858358765020368</v>
      </c>
      <c r="E5265" s="3">
        <f t="shared" si="247"/>
        <v>5.7861958765020365</v>
      </c>
    </row>
    <row r="5266" spans="1:5" x14ac:dyDescent="0.25">
      <c r="A5266">
        <f t="shared" si="248"/>
        <v>128.89478194304087</v>
      </c>
      <c r="B5266">
        <f t="shared" si="249"/>
        <v>6.2879549373813504</v>
      </c>
      <c r="E5266" s="3">
        <f t="shared" si="247"/>
        <v>5.7883149373813501</v>
      </c>
    </row>
    <row r="5267" spans="1:5" x14ac:dyDescent="0.25">
      <c r="A5267">
        <f t="shared" si="248"/>
        <v>128.91944465937306</v>
      </c>
      <c r="B5267">
        <f t="shared" si="249"/>
        <v>6.2900744037603831</v>
      </c>
      <c r="E5267" s="3">
        <f t="shared" si="247"/>
        <v>5.7904344037603828</v>
      </c>
    </row>
    <row r="5268" spans="1:5" x14ac:dyDescent="0.25">
      <c r="A5268">
        <f t="shared" si="248"/>
        <v>128.94410737570524</v>
      </c>
      <c r="B5268">
        <f t="shared" si="249"/>
        <v>6.292194275639134</v>
      </c>
      <c r="E5268" s="3">
        <f t="shared" si="247"/>
        <v>5.7925542756391337</v>
      </c>
    </row>
    <row r="5269" spans="1:5" x14ac:dyDescent="0.25">
      <c r="A5269">
        <f t="shared" si="248"/>
        <v>128.96877009203743</v>
      </c>
      <c r="B5269">
        <f t="shared" si="249"/>
        <v>6.2943145530176032</v>
      </c>
      <c r="E5269" s="3">
        <f t="shared" si="247"/>
        <v>5.7946745530176029</v>
      </c>
    </row>
    <row r="5270" spans="1:5" x14ac:dyDescent="0.25">
      <c r="A5270">
        <f t="shared" si="248"/>
        <v>128.99343280836962</v>
      </c>
      <c r="B5270">
        <f t="shared" si="249"/>
        <v>6.2964352358957889</v>
      </c>
      <c r="E5270" s="3">
        <f t="shared" si="247"/>
        <v>5.7967952358957886</v>
      </c>
    </row>
    <row r="5271" spans="1:5" x14ac:dyDescent="0.25">
      <c r="A5271">
        <f t="shared" si="248"/>
        <v>129.01809552470181</v>
      </c>
      <c r="B5271">
        <f t="shared" si="249"/>
        <v>6.2985563242736937</v>
      </c>
      <c r="E5271" s="3">
        <f t="shared" ref="E5271:E5334" si="250">B5271-0.49964</f>
        <v>5.7989163242736934</v>
      </c>
    </row>
    <row r="5272" spans="1:5" x14ac:dyDescent="0.25">
      <c r="A5272">
        <f t="shared" si="248"/>
        <v>129.04275824103399</v>
      </c>
      <c r="B5272">
        <f t="shared" si="249"/>
        <v>6.3006778181513159</v>
      </c>
      <c r="E5272" s="3">
        <f t="shared" si="250"/>
        <v>5.8010378181513156</v>
      </c>
    </row>
    <row r="5273" spans="1:5" x14ac:dyDescent="0.25">
      <c r="A5273">
        <f t="shared" si="248"/>
        <v>129.06742095736618</v>
      </c>
      <c r="B5273">
        <f t="shared" si="249"/>
        <v>6.3027997175286554</v>
      </c>
      <c r="E5273" s="3">
        <f t="shared" si="250"/>
        <v>5.8031597175286551</v>
      </c>
    </row>
    <row r="5274" spans="1:5" x14ac:dyDescent="0.25">
      <c r="A5274">
        <f t="shared" si="248"/>
        <v>129.09208367369837</v>
      </c>
      <c r="B5274">
        <f t="shared" si="249"/>
        <v>6.3049220224057132</v>
      </c>
      <c r="E5274" s="3">
        <f t="shared" si="250"/>
        <v>5.8052820224057129</v>
      </c>
    </row>
    <row r="5275" spans="1:5" x14ac:dyDescent="0.25">
      <c r="A5275">
        <f t="shared" si="248"/>
        <v>129.11674639003056</v>
      </c>
      <c r="B5275">
        <f t="shared" si="249"/>
        <v>6.3070447327824901</v>
      </c>
      <c r="E5275" s="3">
        <f t="shared" si="250"/>
        <v>5.8074047327824898</v>
      </c>
    </row>
    <row r="5276" spans="1:5" x14ac:dyDescent="0.25">
      <c r="A5276">
        <f t="shared" si="248"/>
        <v>129.14140910636274</v>
      </c>
      <c r="B5276">
        <f t="shared" si="249"/>
        <v>6.3091678486589826</v>
      </c>
      <c r="E5276" s="3">
        <f t="shared" si="250"/>
        <v>5.8095278486589823</v>
      </c>
    </row>
    <row r="5277" spans="1:5" x14ac:dyDescent="0.25">
      <c r="A5277">
        <f t="shared" si="248"/>
        <v>129.16607182269493</v>
      </c>
      <c r="B5277">
        <f t="shared" si="249"/>
        <v>6.3112913700351951</v>
      </c>
      <c r="E5277" s="3">
        <f t="shared" si="250"/>
        <v>5.8116513700351948</v>
      </c>
    </row>
    <row r="5278" spans="1:5" x14ac:dyDescent="0.25">
      <c r="A5278">
        <f t="shared" si="248"/>
        <v>129.19073453902712</v>
      </c>
      <c r="B5278">
        <f t="shared" si="249"/>
        <v>6.313415296911125</v>
      </c>
      <c r="E5278" s="3">
        <f t="shared" si="250"/>
        <v>5.8137752969111247</v>
      </c>
    </row>
    <row r="5279" spans="1:5" x14ac:dyDescent="0.25">
      <c r="A5279">
        <f t="shared" si="248"/>
        <v>129.21539725535931</v>
      </c>
      <c r="B5279">
        <f t="shared" si="249"/>
        <v>6.3155396292867723</v>
      </c>
      <c r="E5279" s="3">
        <f t="shared" si="250"/>
        <v>5.815899629286772</v>
      </c>
    </row>
    <row r="5280" spans="1:5" x14ac:dyDescent="0.25">
      <c r="A5280">
        <f t="shared" si="248"/>
        <v>129.24005997169149</v>
      </c>
      <c r="B5280">
        <f t="shared" si="249"/>
        <v>6.3176643671621369</v>
      </c>
      <c r="E5280" s="3">
        <f t="shared" si="250"/>
        <v>5.8180243671621366</v>
      </c>
    </row>
    <row r="5281" spans="1:5" x14ac:dyDescent="0.25">
      <c r="A5281">
        <f t="shared" si="248"/>
        <v>129.26472268802368</v>
      </c>
      <c r="B5281">
        <f t="shared" si="249"/>
        <v>6.3197895105372215</v>
      </c>
      <c r="E5281" s="3">
        <f t="shared" si="250"/>
        <v>5.8201495105372212</v>
      </c>
    </row>
    <row r="5282" spans="1:5" x14ac:dyDescent="0.25">
      <c r="A5282">
        <f t="shared" si="248"/>
        <v>129.28938540435587</v>
      </c>
      <c r="B5282">
        <f t="shared" si="249"/>
        <v>6.3219150594120226</v>
      </c>
      <c r="E5282" s="3">
        <f t="shared" si="250"/>
        <v>5.8222750594120223</v>
      </c>
    </row>
    <row r="5283" spans="1:5" x14ac:dyDescent="0.25">
      <c r="A5283">
        <f t="shared" si="248"/>
        <v>129.31404812068806</v>
      </c>
      <c r="B5283">
        <f t="shared" si="249"/>
        <v>6.3240410137865419</v>
      </c>
      <c r="E5283" s="3">
        <f t="shared" si="250"/>
        <v>5.8244010137865416</v>
      </c>
    </row>
    <row r="5284" spans="1:5" x14ac:dyDescent="0.25">
      <c r="A5284">
        <f t="shared" si="248"/>
        <v>129.33871083702024</v>
      </c>
      <c r="B5284">
        <f t="shared" si="249"/>
        <v>6.3261673736607795</v>
      </c>
      <c r="E5284" s="3">
        <f t="shared" si="250"/>
        <v>5.8265273736607792</v>
      </c>
    </row>
    <row r="5285" spans="1:5" x14ac:dyDescent="0.25">
      <c r="A5285">
        <f t="shared" si="248"/>
        <v>129.36337355335243</v>
      </c>
      <c r="B5285">
        <f t="shared" si="249"/>
        <v>6.3282941390347345</v>
      </c>
      <c r="E5285" s="3">
        <f t="shared" si="250"/>
        <v>5.8286541390347342</v>
      </c>
    </row>
    <row r="5286" spans="1:5" x14ac:dyDescent="0.25">
      <c r="A5286">
        <f t="shared" si="248"/>
        <v>129.38803626968462</v>
      </c>
      <c r="B5286">
        <f t="shared" si="249"/>
        <v>6.3304213099084068</v>
      </c>
      <c r="E5286" s="3">
        <f t="shared" si="250"/>
        <v>5.8307813099084065</v>
      </c>
    </row>
    <row r="5287" spans="1:5" x14ac:dyDescent="0.25">
      <c r="A5287">
        <f t="shared" si="248"/>
        <v>129.41269898601681</v>
      </c>
      <c r="B5287">
        <f t="shared" si="249"/>
        <v>6.3325488862817982</v>
      </c>
      <c r="C5287" s="2">
        <f>(B5305-B5277)/(A5305-A5277)</f>
        <v>8.6340899900897342E-2</v>
      </c>
      <c r="D5287">
        <f>ATAN(C5287)*180/PI()</f>
        <v>4.9347310487171097</v>
      </c>
      <c r="E5287" s="3">
        <f t="shared" si="250"/>
        <v>5.8329088862817979</v>
      </c>
    </row>
    <row r="5288" spans="1:5" x14ac:dyDescent="0.25">
      <c r="A5288">
        <f t="shared" si="248"/>
        <v>129.43736170234899</v>
      </c>
      <c r="B5288">
        <f t="shared" si="249"/>
        <v>6.334676868154907</v>
      </c>
      <c r="E5288" s="3">
        <f t="shared" si="250"/>
        <v>5.8350368681549067</v>
      </c>
    </row>
    <row r="5289" spans="1:5" x14ac:dyDescent="0.25">
      <c r="A5289">
        <f t="shared" si="248"/>
        <v>129.46202441868118</v>
      </c>
      <c r="B5289">
        <f t="shared" si="249"/>
        <v>6.3368052555277341</v>
      </c>
      <c r="E5289" s="3">
        <f t="shared" si="250"/>
        <v>5.8371652555277338</v>
      </c>
    </row>
    <row r="5290" spans="1:5" x14ac:dyDescent="0.25">
      <c r="A5290">
        <f t="shared" si="248"/>
        <v>129.48668713501337</v>
      </c>
      <c r="B5290">
        <f t="shared" si="249"/>
        <v>6.3389340484002785</v>
      </c>
      <c r="E5290" s="3">
        <f t="shared" si="250"/>
        <v>5.8392940484002782</v>
      </c>
    </row>
    <row r="5291" spans="1:5" x14ac:dyDescent="0.25">
      <c r="A5291">
        <f t="shared" si="248"/>
        <v>129.51134985134556</v>
      </c>
      <c r="B5291">
        <f t="shared" si="249"/>
        <v>6.3410632467725421</v>
      </c>
      <c r="C5291" s="2">
        <f>(B5309-B5281)/(A5309-A5281)</f>
        <v>8.6406667144448779E-2</v>
      </c>
      <c r="D5291">
        <f>ATAN(C5291)*180/PI()</f>
        <v>4.938471330092332</v>
      </c>
      <c r="E5291" s="3">
        <f t="shared" si="250"/>
        <v>5.8414232467725418</v>
      </c>
    </row>
    <row r="5292" spans="1:5" x14ac:dyDescent="0.25">
      <c r="A5292">
        <f t="shared" si="248"/>
        <v>129.53601256767774</v>
      </c>
      <c r="B5292">
        <f t="shared" si="249"/>
        <v>6.3431928506445221</v>
      </c>
      <c r="E5292" s="3">
        <f t="shared" si="250"/>
        <v>5.8435528506445218</v>
      </c>
    </row>
    <row r="5293" spans="1:5" x14ac:dyDescent="0.25">
      <c r="A5293">
        <f t="shared" si="248"/>
        <v>129.56067528400993</v>
      </c>
      <c r="B5293">
        <f t="shared" si="249"/>
        <v>6.3453228600162204</v>
      </c>
      <c r="E5293" s="3">
        <f t="shared" si="250"/>
        <v>5.8456828600162201</v>
      </c>
    </row>
    <row r="5294" spans="1:5" x14ac:dyDescent="0.25">
      <c r="A5294">
        <f t="shared" si="248"/>
        <v>129.58533800034212</v>
      </c>
      <c r="B5294">
        <f t="shared" si="249"/>
        <v>6.3474532748876369</v>
      </c>
      <c r="E5294" s="3">
        <f t="shared" si="250"/>
        <v>5.8478132748876366</v>
      </c>
    </row>
    <row r="5295" spans="1:5" x14ac:dyDescent="0.25">
      <c r="A5295">
        <f t="shared" ref="A5295:A5358" si="251">A5294+$G$1838</f>
        <v>129.61000071667431</v>
      </c>
      <c r="B5295">
        <f t="shared" si="249"/>
        <v>6.3495840952587717</v>
      </c>
      <c r="E5295" s="3">
        <f t="shared" si="250"/>
        <v>5.8499440952587713</v>
      </c>
    </row>
    <row r="5296" spans="1:5" x14ac:dyDescent="0.25">
      <c r="A5296">
        <f t="shared" si="251"/>
        <v>129.63466343300649</v>
      </c>
      <c r="B5296">
        <f t="shared" si="249"/>
        <v>6.3517153211296229</v>
      </c>
      <c r="E5296" s="3">
        <f t="shared" si="250"/>
        <v>5.8520753211296226</v>
      </c>
    </row>
    <row r="5297" spans="1:5" x14ac:dyDescent="0.25">
      <c r="A5297">
        <f t="shared" si="251"/>
        <v>129.65932614933868</v>
      </c>
      <c r="B5297">
        <f t="shared" si="249"/>
        <v>6.3538469525001942</v>
      </c>
      <c r="E5297" s="3">
        <f t="shared" si="250"/>
        <v>5.8542069525001939</v>
      </c>
    </row>
    <row r="5298" spans="1:5" x14ac:dyDescent="0.25">
      <c r="A5298">
        <f t="shared" si="251"/>
        <v>129.68398886567087</v>
      </c>
      <c r="B5298">
        <f t="shared" si="249"/>
        <v>6.3559789893704828</v>
      </c>
      <c r="E5298" s="3">
        <f t="shared" si="250"/>
        <v>5.8563389893704825</v>
      </c>
    </row>
    <row r="5299" spans="1:5" x14ac:dyDescent="0.25">
      <c r="A5299">
        <f t="shared" si="251"/>
        <v>129.70865158200306</v>
      </c>
      <c r="B5299">
        <f t="shared" si="249"/>
        <v>6.358111431740487</v>
      </c>
      <c r="E5299" s="3">
        <f t="shared" si="250"/>
        <v>5.8584714317404867</v>
      </c>
    </row>
    <row r="5300" spans="1:5" x14ac:dyDescent="0.25">
      <c r="A5300">
        <f t="shared" si="251"/>
        <v>129.73331429833524</v>
      </c>
      <c r="B5300">
        <f t="shared" si="249"/>
        <v>6.3602442796102121</v>
      </c>
      <c r="E5300" s="3">
        <f t="shared" si="250"/>
        <v>5.8606042796102118</v>
      </c>
    </row>
    <row r="5301" spans="1:5" x14ac:dyDescent="0.25">
      <c r="A5301">
        <f t="shared" si="251"/>
        <v>129.75797701466743</v>
      </c>
      <c r="B5301">
        <f t="shared" si="249"/>
        <v>6.3623775329796537</v>
      </c>
      <c r="E5301" s="3">
        <f t="shared" si="250"/>
        <v>5.8627375329796534</v>
      </c>
    </row>
    <row r="5302" spans="1:5" x14ac:dyDescent="0.25">
      <c r="A5302">
        <f t="shared" si="251"/>
        <v>129.78263973099962</v>
      </c>
      <c r="B5302">
        <f t="shared" si="249"/>
        <v>6.3645111918488135</v>
      </c>
      <c r="E5302" s="3">
        <f t="shared" si="250"/>
        <v>5.8648711918488132</v>
      </c>
    </row>
    <row r="5303" spans="1:5" x14ac:dyDescent="0.25">
      <c r="A5303">
        <f t="shared" si="251"/>
        <v>129.80730244733181</v>
      </c>
      <c r="B5303">
        <f t="shared" si="249"/>
        <v>6.3666452562176916</v>
      </c>
      <c r="E5303" s="3">
        <f t="shared" si="250"/>
        <v>5.8670052562176913</v>
      </c>
    </row>
    <row r="5304" spans="1:5" x14ac:dyDescent="0.25">
      <c r="A5304">
        <f t="shared" si="251"/>
        <v>129.83196516366399</v>
      </c>
      <c r="B5304">
        <f t="shared" si="249"/>
        <v>6.3687797260862871</v>
      </c>
      <c r="E5304" s="3">
        <f t="shared" si="250"/>
        <v>5.8691397260862868</v>
      </c>
    </row>
    <row r="5305" spans="1:5" x14ac:dyDescent="0.25">
      <c r="A5305">
        <f t="shared" si="251"/>
        <v>129.85662787999618</v>
      </c>
      <c r="B5305">
        <f t="shared" si="249"/>
        <v>6.3709146014546008</v>
      </c>
      <c r="E5305" s="3">
        <f t="shared" si="250"/>
        <v>5.8712746014546005</v>
      </c>
    </row>
    <row r="5306" spans="1:5" x14ac:dyDescent="0.25">
      <c r="A5306">
        <f t="shared" si="251"/>
        <v>129.88129059632837</v>
      </c>
      <c r="B5306">
        <f t="shared" si="249"/>
        <v>6.3730498823226318</v>
      </c>
      <c r="E5306" s="3">
        <f t="shared" si="250"/>
        <v>5.8734098823226315</v>
      </c>
    </row>
    <row r="5307" spans="1:5" x14ac:dyDescent="0.25">
      <c r="A5307">
        <f t="shared" si="251"/>
        <v>129.90595331266056</v>
      </c>
      <c r="B5307">
        <f t="shared" si="249"/>
        <v>6.3751855686903811</v>
      </c>
      <c r="E5307" s="3">
        <f t="shared" si="250"/>
        <v>5.8755455686903808</v>
      </c>
    </row>
    <row r="5308" spans="1:5" x14ac:dyDescent="0.25">
      <c r="A5308">
        <f t="shared" si="251"/>
        <v>129.93061602899274</v>
      </c>
      <c r="B5308">
        <f t="shared" si="249"/>
        <v>6.3773216605578487</v>
      </c>
      <c r="E5308" s="3">
        <f t="shared" si="250"/>
        <v>5.8776816605578484</v>
      </c>
    </row>
    <row r="5309" spans="1:5" x14ac:dyDescent="0.25">
      <c r="A5309">
        <f t="shared" si="251"/>
        <v>129.95527874532493</v>
      </c>
      <c r="B5309">
        <f t="shared" si="249"/>
        <v>6.3794581579250336</v>
      </c>
      <c r="E5309" s="3">
        <f t="shared" si="250"/>
        <v>5.8798181579250333</v>
      </c>
    </row>
    <row r="5310" spans="1:5" x14ac:dyDescent="0.25">
      <c r="A5310">
        <f t="shared" si="251"/>
        <v>129.97994146165712</v>
      </c>
      <c r="B5310">
        <f t="shared" si="249"/>
        <v>6.3815950607919367</v>
      </c>
      <c r="E5310" s="3">
        <f t="shared" si="250"/>
        <v>5.8819550607919364</v>
      </c>
    </row>
    <row r="5311" spans="1:5" x14ac:dyDescent="0.25">
      <c r="A5311">
        <f t="shared" si="251"/>
        <v>130.00460417798931</v>
      </c>
      <c r="B5311">
        <f t="shared" si="249"/>
        <v>6.383732369158559</v>
      </c>
      <c r="E5311" s="3">
        <f t="shared" si="250"/>
        <v>5.8840923691585587</v>
      </c>
    </row>
    <row r="5312" spans="1:5" x14ac:dyDescent="0.25">
      <c r="A5312">
        <f t="shared" si="251"/>
        <v>130.02926689432149</v>
      </c>
      <c r="B5312">
        <f t="shared" si="249"/>
        <v>6.3858700830248969</v>
      </c>
      <c r="E5312" s="3">
        <f t="shared" si="250"/>
        <v>5.8862300830248966</v>
      </c>
    </row>
    <row r="5313" spans="1:5" x14ac:dyDescent="0.25">
      <c r="A5313">
        <f t="shared" si="251"/>
        <v>130.05392961065368</v>
      </c>
      <c r="B5313">
        <f t="shared" si="249"/>
        <v>6.3880082023909539</v>
      </c>
      <c r="E5313" s="3">
        <f t="shared" si="250"/>
        <v>5.8883682023909536</v>
      </c>
    </row>
    <row r="5314" spans="1:5" x14ac:dyDescent="0.25">
      <c r="A5314">
        <f t="shared" si="251"/>
        <v>130.07859232698587</v>
      </c>
      <c r="B5314">
        <f t="shared" si="249"/>
        <v>6.3901467272567292</v>
      </c>
      <c r="E5314" s="3">
        <f t="shared" si="250"/>
        <v>5.8905067272567289</v>
      </c>
    </row>
    <row r="5315" spans="1:5" x14ac:dyDescent="0.25">
      <c r="A5315">
        <f t="shared" si="251"/>
        <v>130.10325504331806</v>
      </c>
      <c r="B5315">
        <f t="shared" ref="B5315:B5378" si="252">$H$25+$H$32*A5315^2</f>
        <v>6.3922856576222218</v>
      </c>
      <c r="E5315" s="3">
        <f t="shared" si="250"/>
        <v>5.8926456576222215</v>
      </c>
    </row>
    <row r="5316" spans="1:5" x14ac:dyDescent="0.25">
      <c r="A5316">
        <f t="shared" si="251"/>
        <v>130.12791775965024</v>
      </c>
      <c r="B5316">
        <f t="shared" si="252"/>
        <v>6.3944249934874327</v>
      </c>
      <c r="E5316" s="3">
        <f t="shared" si="250"/>
        <v>5.8947849934874323</v>
      </c>
    </row>
    <row r="5317" spans="1:5" x14ac:dyDescent="0.25">
      <c r="A5317">
        <f t="shared" si="251"/>
        <v>130.15258047598243</v>
      </c>
      <c r="B5317">
        <f t="shared" si="252"/>
        <v>6.3965647348523609</v>
      </c>
      <c r="E5317" s="3">
        <f t="shared" si="250"/>
        <v>5.8969247348523606</v>
      </c>
    </row>
    <row r="5318" spans="1:5" x14ac:dyDescent="0.25">
      <c r="A5318">
        <f t="shared" si="251"/>
        <v>130.17724319231462</v>
      </c>
      <c r="B5318">
        <f t="shared" si="252"/>
        <v>6.3987048817170082</v>
      </c>
      <c r="E5318" s="3">
        <f t="shared" si="250"/>
        <v>5.8990648817170079</v>
      </c>
    </row>
    <row r="5319" spans="1:5" x14ac:dyDescent="0.25">
      <c r="A5319">
        <f t="shared" si="251"/>
        <v>130.20190590864681</v>
      </c>
      <c r="B5319">
        <f t="shared" si="252"/>
        <v>6.4008454340813721</v>
      </c>
      <c r="E5319" s="3">
        <f t="shared" si="250"/>
        <v>5.9012054340813718</v>
      </c>
    </row>
    <row r="5320" spans="1:5" x14ac:dyDescent="0.25">
      <c r="A5320">
        <f t="shared" si="251"/>
        <v>130.226568624979</v>
      </c>
      <c r="B5320">
        <f t="shared" si="252"/>
        <v>6.4029863919454542</v>
      </c>
      <c r="E5320" s="3">
        <f t="shared" si="250"/>
        <v>5.9033463919454539</v>
      </c>
    </row>
    <row r="5321" spans="1:5" x14ac:dyDescent="0.25">
      <c r="A5321">
        <f t="shared" si="251"/>
        <v>130.25123134131118</v>
      </c>
      <c r="B5321">
        <f t="shared" si="252"/>
        <v>6.4051277553092545</v>
      </c>
      <c r="E5321" s="3">
        <f t="shared" si="250"/>
        <v>5.9054877553092542</v>
      </c>
    </row>
    <row r="5322" spans="1:5" x14ac:dyDescent="0.25">
      <c r="A5322">
        <f t="shared" si="251"/>
        <v>130.27589405764337</v>
      </c>
      <c r="B5322">
        <f t="shared" si="252"/>
        <v>6.4072695241727731</v>
      </c>
      <c r="E5322" s="3">
        <f t="shared" si="250"/>
        <v>5.9076295241727728</v>
      </c>
    </row>
    <row r="5323" spans="1:5" x14ac:dyDescent="0.25">
      <c r="A5323">
        <f t="shared" si="251"/>
        <v>130.30055677397556</v>
      </c>
      <c r="B5323">
        <f t="shared" si="252"/>
        <v>6.409411698536009</v>
      </c>
      <c r="E5323" s="3">
        <f t="shared" si="250"/>
        <v>5.9097716985360087</v>
      </c>
    </row>
    <row r="5324" spans="1:5" x14ac:dyDescent="0.25">
      <c r="A5324">
        <f t="shared" si="251"/>
        <v>130.32521949030775</v>
      </c>
      <c r="B5324">
        <f t="shared" si="252"/>
        <v>6.4115542783989632</v>
      </c>
      <c r="E5324" s="3">
        <f t="shared" si="250"/>
        <v>5.9119142783989629</v>
      </c>
    </row>
    <row r="5325" spans="1:5" x14ac:dyDescent="0.25">
      <c r="A5325">
        <f t="shared" si="251"/>
        <v>130.34988220663993</v>
      </c>
      <c r="B5325">
        <f t="shared" si="252"/>
        <v>6.4136972637616356</v>
      </c>
      <c r="E5325" s="3">
        <f t="shared" si="250"/>
        <v>5.9140572637616353</v>
      </c>
    </row>
    <row r="5326" spans="1:5" x14ac:dyDescent="0.25">
      <c r="A5326">
        <f t="shared" si="251"/>
        <v>130.37454492297212</v>
      </c>
      <c r="B5326">
        <f t="shared" si="252"/>
        <v>6.4158406546240245</v>
      </c>
      <c r="E5326" s="3">
        <f t="shared" si="250"/>
        <v>5.9162006546240242</v>
      </c>
    </row>
    <row r="5327" spans="1:5" x14ac:dyDescent="0.25">
      <c r="A5327">
        <f t="shared" si="251"/>
        <v>130.39920763930431</v>
      </c>
      <c r="B5327">
        <f t="shared" si="252"/>
        <v>6.4179844509861335</v>
      </c>
      <c r="E5327" s="3">
        <f t="shared" si="250"/>
        <v>5.9183444509861332</v>
      </c>
    </row>
    <row r="5328" spans="1:5" x14ac:dyDescent="0.25">
      <c r="A5328">
        <f t="shared" si="251"/>
        <v>130.4238703556365</v>
      </c>
      <c r="B5328">
        <f t="shared" si="252"/>
        <v>6.4201286528479589</v>
      </c>
      <c r="E5328" s="3">
        <f t="shared" si="250"/>
        <v>5.9204886528479586</v>
      </c>
    </row>
    <row r="5329" spans="1:5" x14ac:dyDescent="0.25">
      <c r="A5329">
        <f t="shared" si="251"/>
        <v>130.44853307196868</v>
      </c>
      <c r="B5329">
        <f t="shared" si="252"/>
        <v>6.4222732602095016</v>
      </c>
      <c r="E5329" s="3">
        <f t="shared" si="250"/>
        <v>5.9226332602095013</v>
      </c>
    </row>
    <row r="5330" spans="1:5" x14ac:dyDescent="0.25">
      <c r="A5330">
        <f t="shared" si="251"/>
        <v>130.47319578830087</v>
      </c>
      <c r="B5330">
        <f t="shared" si="252"/>
        <v>6.4244182730707635</v>
      </c>
      <c r="E5330" s="3">
        <f t="shared" si="250"/>
        <v>5.9247782730707632</v>
      </c>
    </row>
    <row r="5331" spans="1:5" x14ac:dyDescent="0.25">
      <c r="A5331">
        <f t="shared" si="251"/>
        <v>130.49785850463306</v>
      </c>
      <c r="B5331">
        <f t="shared" si="252"/>
        <v>6.4265636914317437</v>
      </c>
      <c r="E5331" s="3">
        <f t="shared" si="250"/>
        <v>5.9269236914317434</v>
      </c>
    </row>
    <row r="5332" spans="1:5" x14ac:dyDescent="0.25">
      <c r="A5332">
        <f t="shared" si="251"/>
        <v>130.52252122096525</v>
      </c>
      <c r="B5332">
        <f t="shared" si="252"/>
        <v>6.4287095152924412</v>
      </c>
      <c r="E5332" s="3">
        <f t="shared" si="250"/>
        <v>5.9290695152924409</v>
      </c>
    </row>
    <row r="5333" spans="1:5" x14ac:dyDescent="0.25">
      <c r="A5333">
        <f t="shared" si="251"/>
        <v>130.54718393729743</v>
      </c>
      <c r="B5333">
        <f t="shared" si="252"/>
        <v>6.430855744652856</v>
      </c>
      <c r="E5333" s="3">
        <f t="shared" si="250"/>
        <v>5.9312157446528557</v>
      </c>
    </row>
    <row r="5334" spans="1:5" x14ac:dyDescent="0.25">
      <c r="A5334">
        <f t="shared" si="251"/>
        <v>130.57184665362962</v>
      </c>
      <c r="B5334">
        <f t="shared" si="252"/>
        <v>6.4330023795129891</v>
      </c>
      <c r="E5334" s="3">
        <f t="shared" si="250"/>
        <v>5.9333623795129888</v>
      </c>
    </row>
    <row r="5335" spans="1:5" x14ac:dyDescent="0.25">
      <c r="A5335">
        <f t="shared" si="251"/>
        <v>130.59650936996181</v>
      </c>
      <c r="B5335">
        <f t="shared" si="252"/>
        <v>6.4351494198728405</v>
      </c>
      <c r="E5335" s="3">
        <f t="shared" ref="E5335:E5398" si="253">B5335-0.49964</f>
        <v>5.9355094198728402</v>
      </c>
    </row>
    <row r="5336" spans="1:5" x14ac:dyDescent="0.25">
      <c r="A5336">
        <f t="shared" si="251"/>
        <v>130.621172086294</v>
      </c>
      <c r="B5336">
        <f t="shared" si="252"/>
        <v>6.4372968657324101</v>
      </c>
      <c r="E5336" s="3">
        <f t="shared" si="253"/>
        <v>5.9376568657324098</v>
      </c>
    </row>
    <row r="5337" spans="1:5" x14ac:dyDescent="0.25">
      <c r="A5337">
        <f t="shared" si="251"/>
        <v>130.64583480262618</v>
      </c>
      <c r="B5337">
        <f t="shared" si="252"/>
        <v>6.4394447170916971</v>
      </c>
      <c r="E5337" s="3">
        <f t="shared" si="253"/>
        <v>5.9398047170916968</v>
      </c>
    </row>
    <row r="5338" spans="1:5" x14ac:dyDescent="0.25">
      <c r="A5338">
        <f t="shared" si="251"/>
        <v>130.67049751895837</v>
      </c>
      <c r="B5338">
        <f t="shared" si="252"/>
        <v>6.4415929739507023</v>
      </c>
      <c r="E5338" s="3">
        <f t="shared" si="253"/>
        <v>5.941952973950702</v>
      </c>
    </row>
    <row r="5339" spans="1:5" x14ac:dyDescent="0.25">
      <c r="A5339">
        <f t="shared" si="251"/>
        <v>130.69516023529056</v>
      </c>
      <c r="B5339">
        <f t="shared" si="252"/>
        <v>6.4437416363094249</v>
      </c>
      <c r="E5339" s="3">
        <f t="shared" si="253"/>
        <v>5.9441016363094246</v>
      </c>
    </row>
    <row r="5340" spans="1:5" x14ac:dyDescent="0.25">
      <c r="A5340">
        <f t="shared" si="251"/>
        <v>130.71982295162275</v>
      </c>
      <c r="B5340">
        <f t="shared" si="252"/>
        <v>6.4458907041678657</v>
      </c>
      <c r="E5340" s="3">
        <f t="shared" si="253"/>
        <v>5.9462507041678654</v>
      </c>
    </row>
    <row r="5341" spans="1:5" x14ac:dyDescent="0.25">
      <c r="A5341">
        <f t="shared" si="251"/>
        <v>130.74448566795493</v>
      </c>
      <c r="B5341">
        <f t="shared" si="252"/>
        <v>6.4480401775260239</v>
      </c>
      <c r="E5341" s="3">
        <f t="shared" si="253"/>
        <v>5.9484001775260236</v>
      </c>
    </row>
    <row r="5342" spans="1:5" x14ac:dyDescent="0.25">
      <c r="A5342">
        <f t="shared" si="251"/>
        <v>130.76914838428712</v>
      </c>
      <c r="B5342">
        <f t="shared" si="252"/>
        <v>6.4501900563839003</v>
      </c>
      <c r="E5342" s="3">
        <f t="shared" si="253"/>
        <v>5.9505500563839</v>
      </c>
    </row>
    <row r="5343" spans="1:5" x14ac:dyDescent="0.25">
      <c r="A5343">
        <f t="shared" si="251"/>
        <v>130.79381110061931</v>
      </c>
      <c r="B5343">
        <f t="shared" si="252"/>
        <v>6.452340340741495</v>
      </c>
      <c r="E5343" s="3">
        <f t="shared" si="253"/>
        <v>5.9527003407414947</v>
      </c>
    </row>
    <row r="5344" spans="1:5" x14ac:dyDescent="0.25">
      <c r="A5344">
        <f t="shared" si="251"/>
        <v>130.8184738169515</v>
      </c>
      <c r="B5344">
        <f t="shared" si="252"/>
        <v>6.454491030598807</v>
      </c>
      <c r="E5344" s="3">
        <f t="shared" si="253"/>
        <v>5.9548510305988067</v>
      </c>
    </row>
    <row r="5345" spans="1:5" x14ac:dyDescent="0.25">
      <c r="A5345">
        <f t="shared" si="251"/>
        <v>130.84313653328368</v>
      </c>
      <c r="B5345">
        <f t="shared" si="252"/>
        <v>6.4566421259558382</v>
      </c>
      <c r="E5345" s="3">
        <f t="shared" si="253"/>
        <v>5.9570021259558379</v>
      </c>
    </row>
    <row r="5346" spans="1:5" x14ac:dyDescent="0.25">
      <c r="A5346">
        <f t="shared" si="251"/>
        <v>130.86779924961587</v>
      </c>
      <c r="B5346">
        <f t="shared" si="252"/>
        <v>6.4587936268125858</v>
      </c>
      <c r="E5346" s="3">
        <f t="shared" si="253"/>
        <v>5.9591536268125855</v>
      </c>
    </row>
    <row r="5347" spans="1:5" x14ac:dyDescent="0.25">
      <c r="A5347">
        <f t="shared" si="251"/>
        <v>130.89246196594806</v>
      </c>
      <c r="B5347">
        <f t="shared" si="252"/>
        <v>6.4609455331690526</v>
      </c>
      <c r="E5347" s="3">
        <f t="shared" si="253"/>
        <v>5.9613055331690523</v>
      </c>
    </row>
    <row r="5348" spans="1:5" x14ac:dyDescent="0.25">
      <c r="A5348">
        <f t="shared" si="251"/>
        <v>130.91712468228025</v>
      </c>
      <c r="B5348">
        <f t="shared" si="252"/>
        <v>6.4630978450252368</v>
      </c>
      <c r="E5348" s="3">
        <f t="shared" si="253"/>
        <v>5.9634578450252365</v>
      </c>
    </row>
    <row r="5349" spans="1:5" x14ac:dyDescent="0.25">
      <c r="A5349">
        <f t="shared" si="251"/>
        <v>130.94178739861243</v>
      </c>
      <c r="B5349">
        <f t="shared" si="252"/>
        <v>6.4652505623811383</v>
      </c>
      <c r="E5349" s="3">
        <f t="shared" si="253"/>
        <v>5.965610562381138</v>
      </c>
    </row>
    <row r="5350" spans="1:5" x14ac:dyDescent="0.25">
      <c r="A5350">
        <f t="shared" si="251"/>
        <v>130.96645011494462</v>
      </c>
      <c r="B5350">
        <f t="shared" si="252"/>
        <v>6.4674036852367598</v>
      </c>
      <c r="E5350" s="3">
        <f t="shared" si="253"/>
        <v>5.9677636852367595</v>
      </c>
    </row>
    <row r="5351" spans="1:5" x14ac:dyDescent="0.25">
      <c r="A5351">
        <f t="shared" si="251"/>
        <v>130.99111283127681</v>
      </c>
      <c r="B5351">
        <f t="shared" si="252"/>
        <v>6.4695572135920969</v>
      </c>
      <c r="E5351" s="3">
        <f t="shared" si="253"/>
        <v>5.9699172135920966</v>
      </c>
    </row>
    <row r="5352" spans="1:5" x14ac:dyDescent="0.25">
      <c r="A5352">
        <f t="shared" si="251"/>
        <v>131.015775547609</v>
      </c>
      <c r="B5352">
        <f t="shared" si="252"/>
        <v>6.4717111474471531</v>
      </c>
      <c r="E5352" s="3">
        <f t="shared" si="253"/>
        <v>5.9720711474471528</v>
      </c>
    </row>
    <row r="5353" spans="1:5" x14ac:dyDescent="0.25">
      <c r="A5353">
        <f t="shared" si="251"/>
        <v>131.04043826394118</v>
      </c>
      <c r="B5353">
        <f t="shared" si="252"/>
        <v>6.4738654868019267</v>
      </c>
      <c r="E5353" s="3">
        <f t="shared" si="253"/>
        <v>5.9742254868019264</v>
      </c>
    </row>
    <row r="5354" spans="1:5" x14ac:dyDescent="0.25">
      <c r="A5354">
        <f t="shared" si="251"/>
        <v>131.06510098027337</v>
      </c>
      <c r="B5354">
        <f t="shared" si="252"/>
        <v>6.4760202316564186</v>
      </c>
      <c r="E5354" s="3">
        <f t="shared" si="253"/>
        <v>5.9763802316564183</v>
      </c>
    </row>
    <row r="5355" spans="1:5" x14ac:dyDescent="0.25">
      <c r="A5355">
        <f t="shared" si="251"/>
        <v>131.08976369660556</v>
      </c>
      <c r="B5355">
        <f t="shared" si="252"/>
        <v>6.4781753820106278</v>
      </c>
      <c r="E5355" s="3">
        <f t="shared" si="253"/>
        <v>5.9785353820106275</v>
      </c>
    </row>
    <row r="5356" spans="1:5" x14ac:dyDescent="0.25">
      <c r="A5356">
        <f t="shared" si="251"/>
        <v>131.11442641293775</v>
      </c>
      <c r="B5356">
        <f t="shared" si="252"/>
        <v>6.4803309378645562</v>
      </c>
      <c r="E5356" s="3">
        <f t="shared" si="253"/>
        <v>5.9806909378645559</v>
      </c>
    </row>
    <row r="5357" spans="1:5" x14ac:dyDescent="0.25">
      <c r="A5357">
        <f t="shared" si="251"/>
        <v>131.13908912926993</v>
      </c>
      <c r="B5357">
        <f t="shared" si="252"/>
        <v>6.4824868992182001</v>
      </c>
      <c r="E5357" s="3">
        <f t="shared" si="253"/>
        <v>5.9828468992181998</v>
      </c>
    </row>
    <row r="5358" spans="1:5" x14ac:dyDescent="0.25">
      <c r="A5358">
        <f t="shared" si="251"/>
        <v>131.16375184560212</v>
      </c>
      <c r="B5358">
        <f t="shared" si="252"/>
        <v>6.484643266071564</v>
      </c>
      <c r="E5358" s="3">
        <f t="shared" si="253"/>
        <v>5.9850032660715637</v>
      </c>
    </row>
    <row r="5359" spans="1:5" x14ac:dyDescent="0.25">
      <c r="A5359">
        <f t="shared" ref="A5359:A5422" si="254">A5358+$G$1838</f>
        <v>131.18841456193431</v>
      </c>
      <c r="B5359">
        <f t="shared" si="252"/>
        <v>6.4868000384246454</v>
      </c>
      <c r="E5359" s="3">
        <f t="shared" si="253"/>
        <v>5.9871600384246451</v>
      </c>
    </row>
    <row r="5360" spans="1:5" x14ac:dyDescent="0.25">
      <c r="A5360">
        <f t="shared" si="254"/>
        <v>131.2130772782665</v>
      </c>
      <c r="B5360">
        <f t="shared" si="252"/>
        <v>6.4889572162774458</v>
      </c>
      <c r="E5360" s="3">
        <f t="shared" si="253"/>
        <v>5.9893172162774455</v>
      </c>
    </row>
    <row r="5361" spans="1:5" x14ac:dyDescent="0.25">
      <c r="A5361">
        <f t="shared" si="254"/>
        <v>131.23773999459868</v>
      </c>
      <c r="B5361">
        <f t="shared" si="252"/>
        <v>6.4911147996299619</v>
      </c>
      <c r="E5361" s="3">
        <f t="shared" si="253"/>
        <v>5.9914747996299615</v>
      </c>
    </row>
    <row r="5362" spans="1:5" x14ac:dyDescent="0.25">
      <c r="A5362">
        <f t="shared" si="254"/>
        <v>131.26240271093087</v>
      </c>
      <c r="B5362">
        <f t="shared" si="252"/>
        <v>6.4932727884821979</v>
      </c>
      <c r="E5362" s="3">
        <f t="shared" si="253"/>
        <v>5.9936327884821976</v>
      </c>
    </row>
    <row r="5363" spans="1:5" x14ac:dyDescent="0.25">
      <c r="A5363">
        <f t="shared" si="254"/>
        <v>131.28706542726306</v>
      </c>
      <c r="B5363">
        <f t="shared" si="252"/>
        <v>6.4954311828341496</v>
      </c>
      <c r="E5363" s="3">
        <f t="shared" si="253"/>
        <v>5.9957911828341492</v>
      </c>
    </row>
    <row r="5364" spans="1:5" x14ac:dyDescent="0.25">
      <c r="A5364">
        <f t="shared" si="254"/>
        <v>131.31172814359525</v>
      </c>
      <c r="B5364">
        <f t="shared" si="252"/>
        <v>6.4975899826858203</v>
      </c>
      <c r="E5364" s="3">
        <f t="shared" si="253"/>
        <v>5.99794998268582</v>
      </c>
    </row>
    <row r="5365" spans="1:5" x14ac:dyDescent="0.25">
      <c r="A5365">
        <f t="shared" si="254"/>
        <v>131.33639085992743</v>
      </c>
      <c r="B5365">
        <f t="shared" si="252"/>
        <v>6.4997491880372094</v>
      </c>
      <c r="E5365" s="3">
        <f t="shared" si="253"/>
        <v>6.0001091880372091</v>
      </c>
    </row>
    <row r="5366" spans="1:5" x14ac:dyDescent="0.25">
      <c r="A5366">
        <f t="shared" si="254"/>
        <v>131.36105357625962</v>
      </c>
      <c r="B5366">
        <f t="shared" si="252"/>
        <v>6.5019087988883166</v>
      </c>
      <c r="E5366" s="3">
        <f t="shared" si="253"/>
        <v>6.0022687988883163</v>
      </c>
    </row>
    <row r="5367" spans="1:5" x14ac:dyDescent="0.25">
      <c r="A5367">
        <f t="shared" si="254"/>
        <v>131.38571629259181</v>
      </c>
      <c r="B5367">
        <f t="shared" si="252"/>
        <v>6.5040688152391413</v>
      </c>
      <c r="E5367" s="3">
        <f t="shared" si="253"/>
        <v>6.004428815239141</v>
      </c>
    </row>
    <row r="5368" spans="1:5" x14ac:dyDescent="0.25">
      <c r="A5368">
        <f t="shared" si="254"/>
        <v>131.410379008924</v>
      </c>
      <c r="B5368">
        <f t="shared" si="252"/>
        <v>6.5062292370896841</v>
      </c>
      <c r="E5368" s="3">
        <f t="shared" si="253"/>
        <v>6.0065892370896838</v>
      </c>
    </row>
    <row r="5369" spans="1:5" x14ac:dyDescent="0.25">
      <c r="A5369">
        <f t="shared" si="254"/>
        <v>131.43504172525618</v>
      </c>
      <c r="B5369">
        <f t="shared" si="252"/>
        <v>6.5083900644399444</v>
      </c>
      <c r="E5369" s="3">
        <f t="shared" si="253"/>
        <v>6.0087500644399441</v>
      </c>
    </row>
    <row r="5370" spans="1:5" x14ac:dyDescent="0.25">
      <c r="A5370">
        <f t="shared" si="254"/>
        <v>131.45970444158837</v>
      </c>
      <c r="B5370">
        <f t="shared" si="252"/>
        <v>6.5105512972899229</v>
      </c>
      <c r="E5370" s="3">
        <f t="shared" si="253"/>
        <v>6.0109112972899226</v>
      </c>
    </row>
    <row r="5371" spans="1:5" x14ac:dyDescent="0.25">
      <c r="A5371">
        <f t="shared" si="254"/>
        <v>131.48436715792056</v>
      </c>
      <c r="B5371">
        <f t="shared" si="252"/>
        <v>6.5127129356396187</v>
      </c>
      <c r="E5371" s="3">
        <f t="shared" si="253"/>
        <v>6.0130729356396184</v>
      </c>
    </row>
    <row r="5372" spans="1:5" x14ac:dyDescent="0.25">
      <c r="A5372">
        <f t="shared" si="254"/>
        <v>131.50902987425275</v>
      </c>
      <c r="B5372">
        <f t="shared" si="252"/>
        <v>6.5148749794890337</v>
      </c>
      <c r="E5372" s="3">
        <f t="shared" si="253"/>
        <v>6.0152349794890334</v>
      </c>
    </row>
    <row r="5373" spans="1:5" x14ac:dyDescent="0.25">
      <c r="A5373">
        <f t="shared" si="254"/>
        <v>131.53369259058493</v>
      </c>
      <c r="B5373">
        <f t="shared" si="252"/>
        <v>6.5170374288381652</v>
      </c>
      <c r="E5373" s="3">
        <f t="shared" si="253"/>
        <v>6.0173974288381649</v>
      </c>
    </row>
    <row r="5374" spans="1:5" x14ac:dyDescent="0.25">
      <c r="A5374">
        <f t="shared" si="254"/>
        <v>131.55835530691712</v>
      </c>
      <c r="B5374">
        <f t="shared" si="252"/>
        <v>6.5192002836870158</v>
      </c>
      <c r="E5374" s="3">
        <f t="shared" si="253"/>
        <v>6.0195602836870155</v>
      </c>
    </row>
    <row r="5375" spans="1:5" x14ac:dyDescent="0.25">
      <c r="A5375">
        <f t="shared" si="254"/>
        <v>131.58301802324931</v>
      </c>
      <c r="B5375">
        <f t="shared" si="252"/>
        <v>6.5213635440355837</v>
      </c>
      <c r="E5375" s="3">
        <f t="shared" si="253"/>
        <v>6.0217235440355834</v>
      </c>
    </row>
    <row r="5376" spans="1:5" x14ac:dyDescent="0.25">
      <c r="A5376">
        <f t="shared" si="254"/>
        <v>131.6076807395815</v>
      </c>
      <c r="B5376">
        <f t="shared" si="252"/>
        <v>6.5235272098838699</v>
      </c>
      <c r="E5376" s="3">
        <f t="shared" si="253"/>
        <v>6.0238872098838696</v>
      </c>
    </row>
    <row r="5377" spans="1:5" x14ac:dyDescent="0.25">
      <c r="A5377">
        <f t="shared" si="254"/>
        <v>131.63234345591368</v>
      </c>
      <c r="B5377">
        <f t="shared" si="252"/>
        <v>6.5256912812318744</v>
      </c>
      <c r="E5377" s="3">
        <f t="shared" si="253"/>
        <v>6.0260512812318741</v>
      </c>
    </row>
    <row r="5378" spans="1:5" x14ac:dyDescent="0.25">
      <c r="A5378">
        <f t="shared" si="254"/>
        <v>131.65700617224587</v>
      </c>
      <c r="B5378">
        <f t="shared" si="252"/>
        <v>6.5278557580795953</v>
      </c>
      <c r="E5378" s="3">
        <f t="shared" si="253"/>
        <v>6.028215758079595</v>
      </c>
    </row>
    <row r="5379" spans="1:5" x14ac:dyDescent="0.25">
      <c r="A5379">
        <f t="shared" si="254"/>
        <v>131.68166888857806</v>
      </c>
      <c r="B5379">
        <f t="shared" ref="B5379:B5442" si="255">$H$25+$H$32*A5379^2</f>
        <v>6.5300206404270353</v>
      </c>
      <c r="E5379" s="3">
        <f t="shared" si="253"/>
        <v>6.030380640427035</v>
      </c>
    </row>
    <row r="5380" spans="1:5" x14ac:dyDescent="0.25">
      <c r="A5380">
        <f t="shared" si="254"/>
        <v>131.70633160491025</v>
      </c>
      <c r="B5380">
        <f t="shared" si="255"/>
        <v>6.5321859282741936</v>
      </c>
      <c r="E5380" s="3">
        <f t="shared" si="253"/>
        <v>6.0325459282741933</v>
      </c>
    </row>
    <row r="5381" spans="1:5" x14ac:dyDescent="0.25">
      <c r="A5381">
        <f t="shared" si="254"/>
        <v>131.73099432124243</v>
      </c>
      <c r="B5381">
        <f t="shared" si="255"/>
        <v>6.5343516216210684</v>
      </c>
      <c r="E5381" s="3">
        <f t="shared" si="253"/>
        <v>6.0347116216210681</v>
      </c>
    </row>
    <row r="5382" spans="1:5" x14ac:dyDescent="0.25">
      <c r="A5382">
        <f t="shared" si="254"/>
        <v>131.75565703757462</v>
      </c>
      <c r="B5382">
        <f t="shared" si="255"/>
        <v>6.5365177204676614</v>
      </c>
      <c r="E5382" s="3">
        <f t="shared" si="253"/>
        <v>6.0368777204676611</v>
      </c>
    </row>
    <row r="5383" spans="1:5" x14ac:dyDescent="0.25">
      <c r="A5383">
        <f t="shared" si="254"/>
        <v>131.78031975390681</v>
      </c>
      <c r="B5383">
        <f t="shared" si="255"/>
        <v>6.5386842248139736</v>
      </c>
      <c r="E5383" s="3">
        <f t="shared" si="253"/>
        <v>6.0390442248139733</v>
      </c>
    </row>
    <row r="5384" spans="1:5" x14ac:dyDescent="0.25">
      <c r="A5384">
        <f t="shared" si="254"/>
        <v>131.804982470239</v>
      </c>
      <c r="B5384">
        <f t="shared" si="255"/>
        <v>6.5408511346600022</v>
      </c>
      <c r="E5384" s="3">
        <f t="shared" si="253"/>
        <v>6.0412111346600019</v>
      </c>
    </row>
    <row r="5385" spans="1:5" x14ac:dyDescent="0.25">
      <c r="A5385">
        <f t="shared" si="254"/>
        <v>131.82964518657118</v>
      </c>
      <c r="B5385">
        <f t="shared" si="255"/>
        <v>6.54301845000575</v>
      </c>
      <c r="E5385" s="3">
        <f t="shared" si="253"/>
        <v>6.0433784500057497</v>
      </c>
    </row>
    <row r="5386" spans="1:5" x14ac:dyDescent="0.25">
      <c r="A5386">
        <f t="shared" si="254"/>
        <v>131.85430790290337</v>
      </c>
      <c r="B5386">
        <f t="shared" si="255"/>
        <v>6.5451861708512151</v>
      </c>
      <c r="E5386" s="3">
        <f t="shared" si="253"/>
        <v>6.0455461708512148</v>
      </c>
    </row>
    <row r="5387" spans="1:5" x14ac:dyDescent="0.25">
      <c r="A5387">
        <f t="shared" si="254"/>
        <v>131.87897061923556</v>
      </c>
      <c r="B5387">
        <f t="shared" si="255"/>
        <v>6.5473542971963994</v>
      </c>
      <c r="E5387" s="3">
        <f t="shared" si="253"/>
        <v>6.0477142971963991</v>
      </c>
    </row>
    <row r="5388" spans="1:5" x14ac:dyDescent="0.25">
      <c r="A5388">
        <f t="shared" si="254"/>
        <v>131.90363333556775</v>
      </c>
      <c r="B5388">
        <f t="shared" si="255"/>
        <v>6.5495228290412992</v>
      </c>
      <c r="E5388" s="3">
        <f t="shared" si="253"/>
        <v>6.0498828290412989</v>
      </c>
    </row>
    <row r="5389" spans="1:5" x14ac:dyDescent="0.25">
      <c r="A5389">
        <f t="shared" si="254"/>
        <v>131.92829605189993</v>
      </c>
      <c r="B5389">
        <f t="shared" si="255"/>
        <v>6.5516917663859191</v>
      </c>
      <c r="E5389" s="3">
        <f t="shared" si="253"/>
        <v>6.0520517663859188</v>
      </c>
    </row>
    <row r="5390" spans="1:5" x14ac:dyDescent="0.25">
      <c r="A5390">
        <f t="shared" si="254"/>
        <v>131.95295876823212</v>
      </c>
      <c r="B5390">
        <f t="shared" si="255"/>
        <v>6.5538611092302546</v>
      </c>
      <c r="E5390" s="3">
        <f t="shared" si="253"/>
        <v>6.0542211092302542</v>
      </c>
    </row>
    <row r="5391" spans="1:5" x14ac:dyDescent="0.25">
      <c r="A5391">
        <f t="shared" si="254"/>
        <v>131.97762148456431</v>
      </c>
      <c r="B5391">
        <f t="shared" si="255"/>
        <v>6.55603085757431</v>
      </c>
      <c r="E5391" s="3">
        <f t="shared" si="253"/>
        <v>6.0563908575743097</v>
      </c>
    </row>
    <row r="5392" spans="1:5" x14ac:dyDescent="0.25">
      <c r="A5392">
        <f t="shared" si="254"/>
        <v>132.0022842008965</v>
      </c>
      <c r="B5392">
        <f t="shared" si="255"/>
        <v>6.558201011418082</v>
      </c>
      <c r="E5392" s="3">
        <f t="shared" si="253"/>
        <v>6.0585610114180817</v>
      </c>
    </row>
    <row r="5393" spans="1:5" x14ac:dyDescent="0.25">
      <c r="A5393">
        <f t="shared" si="254"/>
        <v>132.02694691722868</v>
      </c>
      <c r="B5393">
        <f t="shared" si="255"/>
        <v>6.560371570761574</v>
      </c>
      <c r="E5393" s="3">
        <f t="shared" si="253"/>
        <v>6.0607315707615736</v>
      </c>
    </row>
    <row r="5394" spans="1:5" x14ac:dyDescent="0.25">
      <c r="A5394">
        <f t="shared" si="254"/>
        <v>132.05160963356087</v>
      </c>
      <c r="B5394">
        <f t="shared" si="255"/>
        <v>6.5625425356047815</v>
      </c>
      <c r="E5394" s="3">
        <f t="shared" si="253"/>
        <v>6.0629025356047812</v>
      </c>
    </row>
    <row r="5395" spans="1:5" x14ac:dyDescent="0.25">
      <c r="A5395">
        <f t="shared" si="254"/>
        <v>132.07627234989306</v>
      </c>
      <c r="B5395">
        <f t="shared" si="255"/>
        <v>6.5647139059477082</v>
      </c>
      <c r="E5395" s="3">
        <f t="shared" si="253"/>
        <v>6.0650739059477079</v>
      </c>
    </row>
    <row r="5396" spans="1:5" x14ac:dyDescent="0.25">
      <c r="A5396">
        <f t="shared" si="254"/>
        <v>132.10093506622525</v>
      </c>
      <c r="B5396">
        <f t="shared" si="255"/>
        <v>6.5668856817903531</v>
      </c>
      <c r="E5396" s="3">
        <f t="shared" si="253"/>
        <v>6.0672456817903528</v>
      </c>
    </row>
    <row r="5397" spans="1:5" x14ac:dyDescent="0.25">
      <c r="A5397">
        <f t="shared" si="254"/>
        <v>132.12559778255743</v>
      </c>
      <c r="B5397">
        <f t="shared" si="255"/>
        <v>6.5690578631327154</v>
      </c>
      <c r="E5397" s="3">
        <f t="shared" si="253"/>
        <v>6.0694178631327151</v>
      </c>
    </row>
    <row r="5398" spans="1:5" x14ac:dyDescent="0.25">
      <c r="A5398">
        <f t="shared" si="254"/>
        <v>132.15026049888962</v>
      </c>
      <c r="B5398">
        <f t="shared" si="255"/>
        <v>6.5712304499747951</v>
      </c>
      <c r="E5398" s="3">
        <f t="shared" si="253"/>
        <v>6.0715904499747948</v>
      </c>
    </row>
    <row r="5399" spans="1:5" x14ac:dyDescent="0.25">
      <c r="A5399">
        <f t="shared" si="254"/>
        <v>132.17492321522181</v>
      </c>
      <c r="B5399">
        <f t="shared" si="255"/>
        <v>6.5734034423165939</v>
      </c>
      <c r="E5399" s="3">
        <f t="shared" ref="E5399:E5462" si="256">B5399-0.49964</f>
        <v>6.0737634423165936</v>
      </c>
    </row>
    <row r="5400" spans="1:5" x14ac:dyDescent="0.25">
      <c r="A5400">
        <f t="shared" si="254"/>
        <v>132.199585931554</v>
      </c>
      <c r="B5400">
        <f t="shared" si="255"/>
        <v>6.5755768401581092</v>
      </c>
      <c r="E5400" s="3">
        <f t="shared" si="256"/>
        <v>6.0759368401581089</v>
      </c>
    </row>
    <row r="5401" spans="1:5" x14ac:dyDescent="0.25">
      <c r="A5401">
        <f t="shared" si="254"/>
        <v>132.22424864788618</v>
      </c>
      <c r="B5401">
        <f t="shared" si="255"/>
        <v>6.5777506434993436</v>
      </c>
      <c r="E5401" s="3">
        <f t="shared" si="256"/>
        <v>6.0781106434993433</v>
      </c>
    </row>
    <row r="5402" spans="1:5" x14ac:dyDescent="0.25">
      <c r="A5402">
        <f t="shared" si="254"/>
        <v>132.24891136421837</v>
      </c>
      <c r="B5402">
        <f t="shared" si="255"/>
        <v>6.5799248523402953</v>
      </c>
      <c r="E5402" s="3">
        <f t="shared" si="256"/>
        <v>6.080284852340295</v>
      </c>
    </row>
    <row r="5403" spans="1:5" x14ac:dyDescent="0.25">
      <c r="A5403">
        <f t="shared" si="254"/>
        <v>132.27357408055056</v>
      </c>
      <c r="B5403">
        <f t="shared" si="255"/>
        <v>6.5820994666809662</v>
      </c>
      <c r="E5403" s="3">
        <f t="shared" si="256"/>
        <v>6.0824594666809659</v>
      </c>
    </row>
    <row r="5404" spans="1:5" x14ac:dyDescent="0.25">
      <c r="A5404">
        <f t="shared" si="254"/>
        <v>132.29823679688275</v>
      </c>
      <c r="B5404">
        <f t="shared" si="255"/>
        <v>6.5842744865213536</v>
      </c>
      <c r="E5404" s="3">
        <f t="shared" si="256"/>
        <v>6.0846344865213533</v>
      </c>
    </row>
    <row r="5405" spans="1:5" x14ac:dyDescent="0.25">
      <c r="A5405">
        <f t="shared" si="254"/>
        <v>132.32289951321494</v>
      </c>
      <c r="B5405">
        <f t="shared" si="255"/>
        <v>6.5864499118614583</v>
      </c>
      <c r="E5405" s="3">
        <f t="shared" si="256"/>
        <v>6.086809911861458</v>
      </c>
    </row>
    <row r="5406" spans="1:5" x14ac:dyDescent="0.25">
      <c r="A5406">
        <f t="shared" si="254"/>
        <v>132.34756222954712</v>
      </c>
      <c r="B5406">
        <f t="shared" si="255"/>
        <v>6.5886257427012822</v>
      </c>
      <c r="E5406" s="3">
        <f t="shared" si="256"/>
        <v>6.0889857427012819</v>
      </c>
    </row>
    <row r="5407" spans="1:5" x14ac:dyDescent="0.25">
      <c r="A5407">
        <f t="shared" si="254"/>
        <v>132.37222494587931</v>
      </c>
      <c r="B5407">
        <f t="shared" si="255"/>
        <v>6.5908019790408234</v>
      </c>
      <c r="E5407" s="3">
        <f t="shared" si="256"/>
        <v>6.0911619790408231</v>
      </c>
    </row>
    <row r="5408" spans="1:5" x14ac:dyDescent="0.25">
      <c r="A5408">
        <f t="shared" si="254"/>
        <v>132.3968876622115</v>
      </c>
      <c r="B5408">
        <f t="shared" si="255"/>
        <v>6.5929786208800829</v>
      </c>
      <c r="E5408" s="3">
        <f t="shared" si="256"/>
        <v>6.0933386208800826</v>
      </c>
    </row>
    <row r="5409" spans="1:5" x14ac:dyDescent="0.25">
      <c r="A5409">
        <f t="shared" si="254"/>
        <v>132.42155037854369</v>
      </c>
      <c r="B5409">
        <f t="shared" si="255"/>
        <v>6.5951556682190615</v>
      </c>
      <c r="E5409" s="3">
        <f t="shared" si="256"/>
        <v>6.0955156682190612</v>
      </c>
    </row>
    <row r="5410" spans="1:5" x14ac:dyDescent="0.25">
      <c r="A5410">
        <f t="shared" si="254"/>
        <v>132.44621309487587</v>
      </c>
      <c r="B5410">
        <f t="shared" si="255"/>
        <v>6.5973331210577557</v>
      </c>
      <c r="E5410" s="3">
        <f t="shared" si="256"/>
        <v>6.0976931210577554</v>
      </c>
    </row>
    <row r="5411" spans="1:5" x14ac:dyDescent="0.25">
      <c r="A5411">
        <f t="shared" si="254"/>
        <v>132.47087581120806</v>
      </c>
      <c r="B5411">
        <f t="shared" si="255"/>
        <v>6.5995109793961699</v>
      </c>
      <c r="E5411" s="3">
        <f t="shared" si="256"/>
        <v>6.0998709793961696</v>
      </c>
    </row>
    <row r="5412" spans="1:5" x14ac:dyDescent="0.25">
      <c r="A5412">
        <f t="shared" si="254"/>
        <v>132.49553852754025</v>
      </c>
      <c r="B5412">
        <f t="shared" si="255"/>
        <v>6.6016892432343006</v>
      </c>
      <c r="E5412" s="3">
        <f t="shared" si="256"/>
        <v>6.1020492432343003</v>
      </c>
    </row>
    <row r="5413" spans="1:5" x14ac:dyDescent="0.25">
      <c r="A5413">
        <f t="shared" si="254"/>
        <v>132.52020124387244</v>
      </c>
      <c r="B5413">
        <f t="shared" si="255"/>
        <v>6.6038679125721496</v>
      </c>
      <c r="E5413" s="3">
        <f t="shared" si="256"/>
        <v>6.1042279125721493</v>
      </c>
    </row>
    <row r="5414" spans="1:5" x14ac:dyDescent="0.25">
      <c r="A5414">
        <f t="shared" si="254"/>
        <v>132.54486396020462</v>
      </c>
      <c r="B5414">
        <f t="shared" si="255"/>
        <v>6.6060469874097167</v>
      </c>
      <c r="E5414" s="3">
        <f t="shared" si="256"/>
        <v>6.1064069874097164</v>
      </c>
    </row>
    <row r="5415" spans="1:5" x14ac:dyDescent="0.25">
      <c r="A5415">
        <f t="shared" si="254"/>
        <v>132.56952667653681</v>
      </c>
      <c r="B5415">
        <f t="shared" si="255"/>
        <v>6.6082264677470013</v>
      </c>
      <c r="E5415" s="3">
        <f t="shared" si="256"/>
        <v>6.108586467747001</v>
      </c>
    </row>
    <row r="5416" spans="1:5" x14ac:dyDescent="0.25">
      <c r="A5416">
        <f t="shared" si="254"/>
        <v>132.594189392869</v>
      </c>
      <c r="B5416">
        <f t="shared" si="255"/>
        <v>6.6104063535840041</v>
      </c>
      <c r="E5416" s="3">
        <f t="shared" si="256"/>
        <v>6.1107663535840038</v>
      </c>
    </row>
    <row r="5417" spans="1:5" x14ac:dyDescent="0.25">
      <c r="A5417">
        <f t="shared" si="254"/>
        <v>132.61885210920119</v>
      </c>
      <c r="B5417">
        <f t="shared" si="255"/>
        <v>6.6125866449207251</v>
      </c>
      <c r="E5417" s="3">
        <f t="shared" si="256"/>
        <v>6.1129466449207248</v>
      </c>
    </row>
    <row r="5418" spans="1:5" x14ac:dyDescent="0.25">
      <c r="A5418">
        <f t="shared" si="254"/>
        <v>132.64351482553337</v>
      </c>
      <c r="B5418">
        <f t="shared" si="255"/>
        <v>6.6147673417571635</v>
      </c>
      <c r="E5418" s="3">
        <f t="shared" si="256"/>
        <v>6.1151273417571632</v>
      </c>
    </row>
    <row r="5419" spans="1:5" x14ac:dyDescent="0.25">
      <c r="A5419">
        <f t="shared" si="254"/>
        <v>132.66817754186556</v>
      </c>
      <c r="B5419">
        <f t="shared" si="255"/>
        <v>6.6169484440933202</v>
      </c>
      <c r="E5419" s="3">
        <f t="shared" si="256"/>
        <v>6.1173084440933199</v>
      </c>
    </row>
    <row r="5420" spans="1:5" x14ac:dyDescent="0.25">
      <c r="A5420">
        <f t="shared" si="254"/>
        <v>132.69284025819775</v>
      </c>
      <c r="B5420">
        <f t="shared" si="255"/>
        <v>6.6191299519291942</v>
      </c>
      <c r="E5420" s="3">
        <f t="shared" si="256"/>
        <v>6.1194899519291939</v>
      </c>
    </row>
    <row r="5421" spans="1:5" x14ac:dyDescent="0.25">
      <c r="A5421">
        <f t="shared" si="254"/>
        <v>132.71750297452994</v>
      </c>
      <c r="B5421">
        <f t="shared" si="255"/>
        <v>6.6213118652647873</v>
      </c>
      <c r="E5421" s="3">
        <f t="shared" si="256"/>
        <v>6.121671865264787</v>
      </c>
    </row>
    <row r="5422" spans="1:5" x14ac:dyDescent="0.25">
      <c r="A5422">
        <f t="shared" si="254"/>
        <v>132.74216569086212</v>
      </c>
      <c r="B5422">
        <f t="shared" si="255"/>
        <v>6.6234941841000978</v>
      </c>
      <c r="E5422" s="3">
        <f t="shared" si="256"/>
        <v>6.1238541841000975</v>
      </c>
    </row>
    <row r="5423" spans="1:5" x14ac:dyDescent="0.25">
      <c r="A5423">
        <f t="shared" ref="A5423:A5486" si="257">A5422+$G$1838</f>
        <v>132.76682840719431</v>
      </c>
      <c r="B5423">
        <f t="shared" si="255"/>
        <v>6.6256769084351266</v>
      </c>
      <c r="E5423" s="3">
        <f t="shared" si="256"/>
        <v>6.1260369084351263</v>
      </c>
    </row>
    <row r="5424" spans="1:5" x14ac:dyDescent="0.25">
      <c r="A5424">
        <f t="shared" si="257"/>
        <v>132.7914911235265</v>
      </c>
      <c r="B5424">
        <f t="shared" si="255"/>
        <v>6.6278600382698727</v>
      </c>
      <c r="E5424" s="3">
        <f t="shared" si="256"/>
        <v>6.1282200382698724</v>
      </c>
    </row>
    <row r="5425" spans="1:5" x14ac:dyDescent="0.25">
      <c r="A5425">
        <f t="shared" si="257"/>
        <v>132.81615383985869</v>
      </c>
      <c r="B5425">
        <f t="shared" si="255"/>
        <v>6.6300435736043362</v>
      </c>
      <c r="E5425" s="3">
        <f t="shared" si="256"/>
        <v>6.1304035736043359</v>
      </c>
    </row>
    <row r="5426" spans="1:5" x14ac:dyDescent="0.25">
      <c r="A5426">
        <f t="shared" si="257"/>
        <v>132.84081655619087</v>
      </c>
      <c r="B5426">
        <f t="shared" si="255"/>
        <v>6.6322275144385179</v>
      </c>
      <c r="E5426" s="3">
        <f t="shared" si="256"/>
        <v>6.1325875144385176</v>
      </c>
    </row>
    <row r="5427" spans="1:5" x14ac:dyDescent="0.25">
      <c r="A5427">
        <f t="shared" si="257"/>
        <v>132.86547927252306</v>
      </c>
      <c r="B5427">
        <f t="shared" si="255"/>
        <v>6.6344118607724178</v>
      </c>
      <c r="E5427" s="3">
        <f t="shared" si="256"/>
        <v>6.1347718607724175</v>
      </c>
    </row>
    <row r="5428" spans="1:5" x14ac:dyDescent="0.25">
      <c r="A5428">
        <f t="shared" si="257"/>
        <v>132.89014198885525</v>
      </c>
      <c r="B5428">
        <f t="shared" si="255"/>
        <v>6.6365966126060361</v>
      </c>
      <c r="E5428" s="3">
        <f t="shared" si="256"/>
        <v>6.1369566126060358</v>
      </c>
    </row>
    <row r="5429" spans="1:5" x14ac:dyDescent="0.25">
      <c r="A5429">
        <f t="shared" si="257"/>
        <v>132.91480470518744</v>
      </c>
      <c r="B5429">
        <f t="shared" si="255"/>
        <v>6.6387817699393716</v>
      </c>
      <c r="E5429" s="3">
        <f t="shared" si="256"/>
        <v>6.1391417699393713</v>
      </c>
    </row>
    <row r="5430" spans="1:5" x14ac:dyDescent="0.25">
      <c r="A5430">
        <f t="shared" si="257"/>
        <v>132.93946742151962</v>
      </c>
      <c r="B5430">
        <f t="shared" si="255"/>
        <v>6.6409673327724255</v>
      </c>
      <c r="E5430" s="3">
        <f t="shared" si="256"/>
        <v>6.1413273327724252</v>
      </c>
    </row>
    <row r="5431" spans="1:5" x14ac:dyDescent="0.25">
      <c r="A5431">
        <f t="shared" si="257"/>
        <v>132.96413013785181</v>
      </c>
      <c r="B5431">
        <f t="shared" si="255"/>
        <v>6.6431533011051975</v>
      </c>
      <c r="E5431" s="3">
        <f t="shared" si="256"/>
        <v>6.1435133011051972</v>
      </c>
    </row>
    <row r="5432" spans="1:5" x14ac:dyDescent="0.25">
      <c r="A5432">
        <f t="shared" si="257"/>
        <v>132.988792854184</v>
      </c>
      <c r="B5432">
        <f t="shared" si="255"/>
        <v>6.645339674937687</v>
      </c>
      <c r="E5432" s="3">
        <f t="shared" si="256"/>
        <v>6.1456996749376867</v>
      </c>
    </row>
    <row r="5433" spans="1:5" x14ac:dyDescent="0.25">
      <c r="A5433">
        <f t="shared" si="257"/>
        <v>133.01345557051619</v>
      </c>
      <c r="B5433">
        <f t="shared" si="255"/>
        <v>6.6475264542698946</v>
      </c>
      <c r="E5433" s="3">
        <f t="shared" si="256"/>
        <v>6.1478864542698943</v>
      </c>
    </row>
    <row r="5434" spans="1:5" x14ac:dyDescent="0.25">
      <c r="A5434">
        <f t="shared" si="257"/>
        <v>133.03811828684837</v>
      </c>
      <c r="B5434">
        <f t="shared" si="255"/>
        <v>6.6497136391018197</v>
      </c>
      <c r="E5434" s="3">
        <f t="shared" si="256"/>
        <v>6.1500736391018194</v>
      </c>
    </row>
    <row r="5435" spans="1:5" x14ac:dyDescent="0.25">
      <c r="A5435">
        <f t="shared" si="257"/>
        <v>133.06278100318056</v>
      </c>
      <c r="B5435">
        <f t="shared" si="255"/>
        <v>6.651901229433463</v>
      </c>
      <c r="E5435" s="3">
        <f t="shared" si="256"/>
        <v>6.1522612294334627</v>
      </c>
    </row>
    <row r="5436" spans="1:5" x14ac:dyDescent="0.25">
      <c r="A5436">
        <f t="shared" si="257"/>
        <v>133.08744371951275</v>
      </c>
      <c r="B5436">
        <f t="shared" si="255"/>
        <v>6.6540892252648236</v>
      </c>
      <c r="E5436" s="3">
        <f t="shared" si="256"/>
        <v>6.1544492252648233</v>
      </c>
    </row>
    <row r="5437" spans="1:5" x14ac:dyDescent="0.25">
      <c r="A5437">
        <f t="shared" si="257"/>
        <v>133.11210643584494</v>
      </c>
      <c r="B5437">
        <f t="shared" si="255"/>
        <v>6.6562776265959034</v>
      </c>
      <c r="E5437" s="3">
        <f t="shared" si="256"/>
        <v>6.1566376265959031</v>
      </c>
    </row>
    <row r="5438" spans="1:5" x14ac:dyDescent="0.25">
      <c r="A5438">
        <f t="shared" si="257"/>
        <v>133.13676915217712</v>
      </c>
      <c r="B5438">
        <f t="shared" si="255"/>
        <v>6.6584664334267005</v>
      </c>
      <c r="E5438" s="3">
        <f t="shared" si="256"/>
        <v>6.1588264334267002</v>
      </c>
    </row>
    <row r="5439" spans="1:5" x14ac:dyDescent="0.25">
      <c r="A5439">
        <f t="shared" si="257"/>
        <v>133.16143186850931</v>
      </c>
      <c r="B5439">
        <f t="shared" si="255"/>
        <v>6.6606556457572159</v>
      </c>
      <c r="E5439" s="3">
        <f t="shared" si="256"/>
        <v>6.1610156457572156</v>
      </c>
    </row>
    <row r="5440" spans="1:5" x14ac:dyDescent="0.25">
      <c r="A5440">
        <f t="shared" si="257"/>
        <v>133.1860945848415</v>
      </c>
      <c r="B5440">
        <f t="shared" si="255"/>
        <v>6.6628452635874487</v>
      </c>
      <c r="E5440" s="3">
        <f t="shared" si="256"/>
        <v>6.1632052635874484</v>
      </c>
    </row>
    <row r="5441" spans="1:5" x14ac:dyDescent="0.25">
      <c r="A5441">
        <f t="shared" si="257"/>
        <v>133.21075730117369</v>
      </c>
      <c r="B5441">
        <f t="shared" si="255"/>
        <v>6.6650352869173997</v>
      </c>
      <c r="E5441" s="3">
        <f t="shared" si="256"/>
        <v>6.1653952869173994</v>
      </c>
    </row>
    <row r="5442" spans="1:5" x14ac:dyDescent="0.25">
      <c r="A5442">
        <f t="shared" si="257"/>
        <v>133.23542001750587</v>
      </c>
      <c r="B5442">
        <f t="shared" si="255"/>
        <v>6.667225715747068</v>
      </c>
      <c r="E5442" s="3">
        <f t="shared" si="256"/>
        <v>6.1675857157470677</v>
      </c>
    </row>
    <row r="5443" spans="1:5" x14ac:dyDescent="0.25">
      <c r="A5443">
        <f t="shared" si="257"/>
        <v>133.26008273383806</v>
      </c>
      <c r="B5443">
        <f t="shared" ref="B5443:B5506" si="258">$H$25+$H$32*A5443^2</f>
        <v>6.6694165500764546</v>
      </c>
      <c r="E5443" s="3">
        <f t="shared" si="256"/>
        <v>6.1697765500764543</v>
      </c>
    </row>
    <row r="5444" spans="1:5" x14ac:dyDescent="0.25">
      <c r="A5444">
        <f t="shared" si="257"/>
        <v>133.28474545017025</v>
      </c>
      <c r="B5444">
        <f t="shared" si="258"/>
        <v>6.6716077899055595</v>
      </c>
      <c r="E5444" s="3">
        <f t="shared" si="256"/>
        <v>6.1719677899055592</v>
      </c>
    </row>
    <row r="5445" spans="1:5" x14ac:dyDescent="0.25">
      <c r="A5445">
        <f t="shared" si="257"/>
        <v>133.30940816650244</v>
      </c>
      <c r="B5445">
        <f t="shared" si="258"/>
        <v>6.6737994352343826</v>
      </c>
      <c r="E5445" s="3">
        <f t="shared" si="256"/>
        <v>6.1741594352343823</v>
      </c>
    </row>
    <row r="5446" spans="1:5" x14ac:dyDescent="0.25">
      <c r="A5446">
        <f t="shared" si="257"/>
        <v>133.33407088283462</v>
      </c>
      <c r="B5446">
        <f t="shared" si="258"/>
        <v>6.6759914860629221</v>
      </c>
      <c r="E5446" s="3">
        <f t="shared" si="256"/>
        <v>6.1763514860629218</v>
      </c>
    </row>
    <row r="5447" spans="1:5" x14ac:dyDescent="0.25">
      <c r="A5447">
        <f t="shared" si="257"/>
        <v>133.35873359916681</v>
      </c>
      <c r="B5447">
        <f t="shared" si="258"/>
        <v>6.6781839423911808</v>
      </c>
      <c r="E5447" s="3">
        <f t="shared" si="256"/>
        <v>6.1785439423911805</v>
      </c>
    </row>
    <row r="5448" spans="1:5" x14ac:dyDescent="0.25">
      <c r="A5448">
        <f t="shared" si="257"/>
        <v>133.383396315499</v>
      </c>
      <c r="B5448">
        <f t="shared" si="258"/>
        <v>6.6803768042191569</v>
      </c>
      <c r="E5448" s="3">
        <f t="shared" si="256"/>
        <v>6.1807368042191566</v>
      </c>
    </row>
    <row r="5449" spans="1:5" x14ac:dyDescent="0.25">
      <c r="A5449">
        <f t="shared" si="257"/>
        <v>133.40805903183119</v>
      </c>
      <c r="B5449">
        <f t="shared" si="258"/>
        <v>6.6825700715468521</v>
      </c>
      <c r="C5449" s="2">
        <f>(B5467-B5439)/(A5467-A5439)</f>
        <v>8.900447326477344E-2</v>
      </c>
      <c r="D5449">
        <f>ATAN(C5449)*180/PI()</f>
        <v>5.0861783742208448</v>
      </c>
      <c r="E5449" s="3">
        <f t="shared" si="256"/>
        <v>6.1829300715468518</v>
      </c>
    </row>
    <row r="5450" spans="1:5" x14ac:dyDescent="0.25">
      <c r="A5450">
        <f t="shared" si="257"/>
        <v>133.43272174816337</v>
      </c>
      <c r="B5450">
        <f t="shared" si="258"/>
        <v>6.6847637443742638</v>
      </c>
      <c r="E5450" s="3">
        <f t="shared" si="256"/>
        <v>6.1851237443742635</v>
      </c>
    </row>
    <row r="5451" spans="1:5" x14ac:dyDescent="0.25">
      <c r="A5451">
        <f t="shared" si="257"/>
        <v>133.45738446449556</v>
      </c>
      <c r="B5451">
        <f t="shared" si="258"/>
        <v>6.6869578227013937</v>
      </c>
      <c r="E5451" s="3">
        <f t="shared" si="256"/>
        <v>6.1873178227013934</v>
      </c>
    </row>
    <row r="5452" spans="1:5" x14ac:dyDescent="0.25">
      <c r="A5452">
        <f t="shared" si="257"/>
        <v>133.48204718082775</v>
      </c>
      <c r="B5452">
        <f t="shared" si="258"/>
        <v>6.6891523065282419</v>
      </c>
      <c r="E5452" s="3">
        <f t="shared" si="256"/>
        <v>6.1895123065282416</v>
      </c>
    </row>
    <row r="5453" spans="1:5" x14ac:dyDescent="0.25">
      <c r="A5453">
        <f t="shared" si="257"/>
        <v>133.50670989715994</v>
      </c>
      <c r="B5453">
        <f t="shared" si="258"/>
        <v>6.6913471958548065</v>
      </c>
      <c r="C5453" s="2">
        <f>(B5471-B5443)/(A5471-A5443)</f>
        <v>8.9070240508326168E-2</v>
      </c>
      <c r="D5453">
        <f>ATAN(C5453)*180/PI()</f>
        <v>5.089916921805119</v>
      </c>
      <c r="E5453" s="3">
        <f t="shared" si="256"/>
        <v>6.1917071958548062</v>
      </c>
    </row>
    <row r="5454" spans="1:5" x14ac:dyDescent="0.25">
      <c r="A5454">
        <f t="shared" si="257"/>
        <v>133.53137261349212</v>
      </c>
      <c r="B5454">
        <f t="shared" si="258"/>
        <v>6.6935424906810912</v>
      </c>
      <c r="E5454" s="3">
        <f t="shared" si="256"/>
        <v>6.1939024906810909</v>
      </c>
    </row>
    <row r="5455" spans="1:5" x14ac:dyDescent="0.25">
      <c r="A5455">
        <f t="shared" si="257"/>
        <v>133.55603532982431</v>
      </c>
      <c r="B5455">
        <f t="shared" si="258"/>
        <v>6.6957381910070932</v>
      </c>
      <c r="E5455" s="3">
        <f t="shared" si="256"/>
        <v>6.1960981910070929</v>
      </c>
    </row>
    <row r="5456" spans="1:5" x14ac:dyDescent="0.25">
      <c r="A5456">
        <f t="shared" si="257"/>
        <v>133.5806980461565</v>
      </c>
      <c r="B5456">
        <f t="shared" si="258"/>
        <v>6.6979342968328126</v>
      </c>
      <c r="E5456" s="3">
        <f t="shared" si="256"/>
        <v>6.1982942968328123</v>
      </c>
    </row>
    <row r="5457" spans="1:5" x14ac:dyDescent="0.25">
      <c r="A5457">
        <f t="shared" si="257"/>
        <v>133.60536076248869</v>
      </c>
      <c r="B5457">
        <f t="shared" si="258"/>
        <v>6.7001308081582502</v>
      </c>
      <c r="E5457" s="3">
        <f t="shared" si="256"/>
        <v>6.2004908081582499</v>
      </c>
    </row>
    <row r="5458" spans="1:5" x14ac:dyDescent="0.25">
      <c r="A5458">
        <f t="shared" si="257"/>
        <v>133.63002347882087</v>
      </c>
      <c r="B5458">
        <f t="shared" si="258"/>
        <v>6.7023277249834061</v>
      </c>
      <c r="E5458" s="3">
        <f t="shared" si="256"/>
        <v>6.2026877249834058</v>
      </c>
    </row>
    <row r="5459" spans="1:5" x14ac:dyDescent="0.25">
      <c r="A5459">
        <f t="shared" si="257"/>
        <v>133.65468619515306</v>
      </c>
      <c r="B5459">
        <f t="shared" si="258"/>
        <v>6.7045250473082785</v>
      </c>
      <c r="E5459" s="3">
        <f t="shared" si="256"/>
        <v>6.2048850473082782</v>
      </c>
    </row>
    <row r="5460" spans="1:5" x14ac:dyDescent="0.25">
      <c r="A5460">
        <f t="shared" si="257"/>
        <v>133.67934891148525</v>
      </c>
      <c r="B5460">
        <f t="shared" si="258"/>
        <v>6.7067227751328709</v>
      </c>
      <c r="E5460" s="3">
        <f t="shared" si="256"/>
        <v>6.2070827751328705</v>
      </c>
    </row>
    <row r="5461" spans="1:5" x14ac:dyDescent="0.25">
      <c r="A5461">
        <f t="shared" si="257"/>
        <v>133.70401162781744</v>
      </c>
      <c r="B5461">
        <f t="shared" si="258"/>
        <v>6.7089209084571797</v>
      </c>
      <c r="E5461" s="3">
        <f t="shared" si="256"/>
        <v>6.2092809084571794</v>
      </c>
    </row>
    <row r="5462" spans="1:5" x14ac:dyDescent="0.25">
      <c r="A5462">
        <f t="shared" si="257"/>
        <v>133.72867434414962</v>
      </c>
      <c r="B5462">
        <f t="shared" si="258"/>
        <v>6.7111194472812068</v>
      </c>
      <c r="E5462" s="3">
        <f t="shared" si="256"/>
        <v>6.2114794472812065</v>
      </c>
    </row>
    <row r="5463" spans="1:5" x14ac:dyDescent="0.25">
      <c r="A5463">
        <f t="shared" si="257"/>
        <v>133.75333706048181</v>
      </c>
      <c r="B5463">
        <f t="shared" si="258"/>
        <v>6.713318391604953</v>
      </c>
      <c r="E5463" s="3">
        <f t="shared" ref="E5463:E5526" si="259">B5463-0.49964</f>
        <v>6.2136783916049527</v>
      </c>
    </row>
    <row r="5464" spans="1:5" x14ac:dyDescent="0.25">
      <c r="A5464">
        <f t="shared" si="257"/>
        <v>133.777999776814</v>
      </c>
      <c r="B5464">
        <f t="shared" si="258"/>
        <v>6.7155177414284148</v>
      </c>
      <c r="E5464" s="3">
        <f t="shared" si="259"/>
        <v>6.2158777414284145</v>
      </c>
    </row>
    <row r="5465" spans="1:5" x14ac:dyDescent="0.25">
      <c r="A5465">
        <f t="shared" si="257"/>
        <v>133.80266249314619</v>
      </c>
      <c r="B5465">
        <f t="shared" si="258"/>
        <v>6.7177174967515967</v>
      </c>
      <c r="E5465" s="3">
        <f t="shared" si="259"/>
        <v>6.2180774967515964</v>
      </c>
    </row>
    <row r="5466" spans="1:5" x14ac:dyDescent="0.25">
      <c r="A5466">
        <f t="shared" si="257"/>
        <v>133.82732520947837</v>
      </c>
      <c r="B5466">
        <f t="shared" si="258"/>
        <v>6.719917657574495</v>
      </c>
      <c r="E5466" s="3">
        <f t="shared" si="259"/>
        <v>6.2202776575744947</v>
      </c>
    </row>
    <row r="5467" spans="1:5" x14ac:dyDescent="0.25">
      <c r="A5467">
        <f t="shared" si="257"/>
        <v>133.85198792581056</v>
      </c>
      <c r="B5467">
        <f t="shared" si="258"/>
        <v>6.7221182238971124</v>
      </c>
      <c r="E5467" s="3">
        <f t="shared" si="259"/>
        <v>6.2224782238971121</v>
      </c>
    </row>
    <row r="5468" spans="1:5" x14ac:dyDescent="0.25">
      <c r="A5468">
        <f t="shared" si="257"/>
        <v>133.87665064214275</v>
      </c>
      <c r="B5468">
        <f t="shared" si="258"/>
        <v>6.7243191957194464</v>
      </c>
      <c r="E5468" s="3">
        <f t="shared" si="259"/>
        <v>6.2246791957194461</v>
      </c>
    </row>
    <row r="5469" spans="1:5" x14ac:dyDescent="0.25">
      <c r="A5469">
        <f t="shared" si="257"/>
        <v>133.90131335847494</v>
      </c>
      <c r="B5469">
        <f t="shared" si="258"/>
        <v>6.7265205730414994</v>
      </c>
      <c r="E5469" s="3">
        <f t="shared" si="259"/>
        <v>6.2268805730414991</v>
      </c>
    </row>
    <row r="5470" spans="1:5" x14ac:dyDescent="0.25">
      <c r="A5470">
        <f t="shared" si="257"/>
        <v>133.92597607480712</v>
      </c>
      <c r="B5470">
        <f t="shared" si="258"/>
        <v>6.7287223558632698</v>
      </c>
      <c r="E5470" s="3">
        <f t="shared" si="259"/>
        <v>6.2290823558632695</v>
      </c>
    </row>
    <row r="5471" spans="1:5" x14ac:dyDescent="0.25">
      <c r="A5471">
        <f t="shared" si="257"/>
        <v>133.95063879113931</v>
      </c>
      <c r="B5471">
        <f t="shared" si="258"/>
        <v>6.7309245441847585</v>
      </c>
      <c r="E5471" s="3">
        <f t="shared" si="259"/>
        <v>6.2312845441847582</v>
      </c>
    </row>
    <row r="5472" spans="1:5" x14ac:dyDescent="0.25">
      <c r="A5472">
        <f t="shared" si="257"/>
        <v>133.9753015074715</v>
      </c>
      <c r="B5472">
        <f t="shared" si="258"/>
        <v>6.7331271380059645</v>
      </c>
      <c r="E5472" s="3">
        <f t="shared" si="259"/>
        <v>6.2334871380059642</v>
      </c>
    </row>
    <row r="5473" spans="1:5" x14ac:dyDescent="0.25">
      <c r="A5473">
        <f t="shared" si="257"/>
        <v>133.99996422380369</v>
      </c>
      <c r="B5473">
        <f t="shared" si="258"/>
        <v>6.7353301373268888</v>
      </c>
      <c r="E5473" s="3">
        <f t="shared" si="259"/>
        <v>6.2356901373268885</v>
      </c>
    </row>
    <row r="5474" spans="1:5" x14ac:dyDescent="0.25">
      <c r="A5474">
        <f t="shared" si="257"/>
        <v>134.02462694013587</v>
      </c>
      <c r="B5474">
        <f t="shared" si="258"/>
        <v>6.7375335421475322</v>
      </c>
      <c r="E5474" s="3">
        <f t="shared" si="259"/>
        <v>6.2378935421475319</v>
      </c>
    </row>
    <row r="5475" spans="1:5" x14ac:dyDescent="0.25">
      <c r="A5475">
        <f t="shared" si="257"/>
        <v>134.04928965646806</v>
      </c>
      <c r="B5475">
        <f t="shared" si="258"/>
        <v>6.7397373524678912</v>
      </c>
      <c r="E5475" s="3">
        <f t="shared" si="259"/>
        <v>6.2400973524678909</v>
      </c>
    </row>
    <row r="5476" spans="1:5" x14ac:dyDescent="0.25">
      <c r="A5476">
        <f t="shared" si="257"/>
        <v>134.07395237280025</v>
      </c>
      <c r="B5476">
        <f t="shared" si="258"/>
        <v>6.7419415682879693</v>
      </c>
      <c r="E5476" s="3">
        <f t="shared" si="259"/>
        <v>6.242301568287969</v>
      </c>
    </row>
    <row r="5477" spans="1:5" x14ac:dyDescent="0.25">
      <c r="A5477">
        <f t="shared" si="257"/>
        <v>134.09861508913244</v>
      </c>
      <c r="B5477">
        <f t="shared" si="258"/>
        <v>6.7441461896077657</v>
      </c>
      <c r="E5477" s="3">
        <f t="shared" si="259"/>
        <v>6.2445061896077654</v>
      </c>
    </row>
    <row r="5478" spans="1:5" x14ac:dyDescent="0.25">
      <c r="A5478">
        <f t="shared" si="257"/>
        <v>134.12327780546462</v>
      </c>
      <c r="B5478">
        <f t="shared" si="258"/>
        <v>6.7463512164272794</v>
      </c>
      <c r="E5478" s="3">
        <f t="shared" si="259"/>
        <v>6.2467112164272791</v>
      </c>
    </row>
    <row r="5479" spans="1:5" x14ac:dyDescent="0.25">
      <c r="A5479">
        <f t="shared" si="257"/>
        <v>134.14794052179681</v>
      </c>
      <c r="B5479">
        <f t="shared" si="258"/>
        <v>6.7485566487465114</v>
      </c>
      <c r="E5479" s="3">
        <f t="shared" si="259"/>
        <v>6.2489166487465111</v>
      </c>
    </row>
    <row r="5480" spans="1:5" x14ac:dyDescent="0.25">
      <c r="A5480">
        <f t="shared" si="257"/>
        <v>134.172603238129</v>
      </c>
      <c r="B5480">
        <f t="shared" si="258"/>
        <v>6.7507624865654616</v>
      </c>
      <c r="E5480" s="3">
        <f t="shared" si="259"/>
        <v>6.2511224865654613</v>
      </c>
    </row>
    <row r="5481" spans="1:5" x14ac:dyDescent="0.25">
      <c r="A5481">
        <f t="shared" si="257"/>
        <v>134.19726595446119</v>
      </c>
      <c r="B5481">
        <f t="shared" si="258"/>
        <v>6.7529687298841292</v>
      </c>
      <c r="E5481" s="3">
        <f t="shared" si="259"/>
        <v>6.2533287298841289</v>
      </c>
    </row>
    <row r="5482" spans="1:5" x14ac:dyDescent="0.25">
      <c r="A5482">
        <f t="shared" si="257"/>
        <v>134.22192867079337</v>
      </c>
      <c r="B5482">
        <f t="shared" si="258"/>
        <v>6.7551753787025151</v>
      </c>
      <c r="E5482" s="3">
        <f t="shared" si="259"/>
        <v>6.2555353787025147</v>
      </c>
    </row>
    <row r="5483" spans="1:5" x14ac:dyDescent="0.25">
      <c r="A5483">
        <f t="shared" si="257"/>
        <v>134.24659138712556</v>
      </c>
      <c r="B5483">
        <f t="shared" si="258"/>
        <v>6.7573824330206191</v>
      </c>
      <c r="E5483" s="3">
        <f t="shared" si="259"/>
        <v>6.2577424330206188</v>
      </c>
    </row>
    <row r="5484" spans="1:5" x14ac:dyDescent="0.25">
      <c r="A5484">
        <f t="shared" si="257"/>
        <v>134.27125410345775</v>
      </c>
      <c r="B5484">
        <f t="shared" si="258"/>
        <v>6.7595898928384397</v>
      </c>
      <c r="E5484" s="3">
        <f t="shared" si="259"/>
        <v>6.2599498928384394</v>
      </c>
    </row>
    <row r="5485" spans="1:5" x14ac:dyDescent="0.25">
      <c r="A5485">
        <f t="shared" si="257"/>
        <v>134.29591681978994</v>
      </c>
      <c r="B5485">
        <f t="shared" si="258"/>
        <v>6.7617977581559785</v>
      </c>
      <c r="E5485" s="3">
        <f t="shared" si="259"/>
        <v>6.2621577581559782</v>
      </c>
    </row>
    <row r="5486" spans="1:5" x14ac:dyDescent="0.25">
      <c r="A5486">
        <f t="shared" si="257"/>
        <v>134.32057953612212</v>
      </c>
      <c r="B5486">
        <f t="shared" si="258"/>
        <v>6.7640060289732364</v>
      </c>
      <c r="E5486" s="3">
        <f t="shared" si="259"/>
        <v>6.2643660289732361</v>
      </c>
    </row>
    <row r="5487" spans="1:5" x14ac:dyDescent="0.25">
      <c r="A5487">
        <f t="shared" ref="A5487:A5550" si="260">A5486+$G$1838</f>
        <v>134.34524225245431</v>
      </c>
      <c r="B5487">
        <f t="shared" si="258"/>
        <v>6.7662147052902117</v>
      </c>
      <c r="E5487" s="3">
        <f t="shared" si="259"/>
        <v>6.2665747052902114</v>
      </c>
    </row>
    <row r="5488" spans="1:5" x14ac:dyDescent="0.25">
      <c r="A5488">
        <f t="shared" si="260"/>
        <v>134.3699049687865</v>
      </c>
      <c r="B5488">
        <f t="shared" si="258"/>
        <v>6.7684237871069053</v>
      </c>
      <c r="E5488" s="3">
        <f t="shared" si="259"/>
        <v>6.268783787106905</v>
      </c>
    </row>
    <row r="5489" spans="1:5" x14ac:dyDescent="0.25">
      <c r="A5489">
        <f t="shared" si="260"/>
        <v>134.39456768511869</v>
      </c>
      <c r="B5489">
        <f t="shared" si="258"/>
        <v>6.7706332744233162</v>
      </c>
      <c r="E5489" s="3">
        <f t="shared" si="259"/>
        <v>6.2709932744233159</v>
      </c>
    </row>
    <row r="5490" spans="1:5" x14ac:dyDescent="0.25">
      <c r="A5490">
        <f t="shared" si="260"/>
        <v>134.41923040145087</v>
      </c>
      <c r="B5490">
        <f t="shared" si="258"/>
        <v>6.7728431672394445</v>
      </c>
      <c r="E5490" s="3">
        <f t="shared" si="259"/>
        <v>6.2732031672394442</v>
      </c>
    </row>
    <row r="5491" spans="1:5" x14ac:dyDescent="0.25">
      <c r="A5491">
        <f t="shared" si="260"/>
        <v>134.44389311778306</v>
      </c>
      <c r="B5491">
        <f t="shared" si="258"/>
        <v>6.7750534655552919</v>
      </c>
      <c r="E5491" s="3">
        <f t="shared" si="259"/>
        <v>6.2754134655552916</v>
      </c>
    </row>
    <row r="5492" spans="1:5" x14ac:dyDescent="0.25">
      <c r="A5492">
        <f t="shared" si="260"/>
        <v>134.46855583411525</v>
      </c>
      <c r="B5492">
        <f t="shared" si="258"/>
        <v>6.7772641693708575</v>
      </c>
      <c r="E5492" s="3">
        <f t="shared" si="259"/>
        <v>6.2776241693708572</v>
      </c>
    </row>
    <row r="5493" spans="1:5" x14ac:dyDescent="0.25">
      <c r="A5493">
        <f t="shared" si="260"/>
        <v>134.49321855044744</v>
      </c>
      <c r="B5493">
        <f t="shared" si="258"/>
        <v>6.7794752786861388</v>
      </c>
      <c r="C5493" s="2">
        <f>(B5511-B5483)/(A5511-A5483)</f>
        <v>8.9727912943849658E-2</v>
      </c>
      <c r="D5493">
        <f>ATAN(C5493)*180/PI()</f>
        <v>5.1273000024904603</v>
      </c>
      <c r="E5493" s="3">
        <f t="shared" si="259"/>
        <v>6.2798352786861384</v>
      </c>
    </row>
    <row r="5494" spans="1:5" x14ac:dyDescent="0.25">
      <c r="A5494">
        <f t="shared" si="260"/>
        <v>134.51788126677963</v>
      </c>
      <c r="B5494">
        <f t="shared" si="258"/>
        <v>6.7816867935011409</v>
      </c>
      <c r="E5494" s="3">
        <f t="shared" si="259"/>
        <v>6.2820467935011406</v>
      </c>
    </row>
    <row r="5495" spans="1:5" x14ac:dyDescent="0.25">
      <c r="A5495">
        <f t="shared" si="260"/>
        <v>134.54254398311181</v>
      </c>
      <c r="B5495">
        <f t="shared" si="258"/>
        <v>6.7838987138158586</v>
      </c>
      <c r="E5495" s="3">
        <f t="shared" si="259"/>
        <v>6.2842587138158583</v>
      </c>
    </row>
    <row r="5496" spans="1:5" x14ac:dyDescent="0.25">
      <c r="A5496">
        <f t="shared" si="260"/>
        <v>134.567206699444</v>
      </c>
      <c r="B5496">
        <f t="shared" si="258"/>
        <v>6.7861110396302946</v>
      </c>
      <c r="E5496" s="3">
        <f t="shared" si="259"/>
        <v>6.2864710396302943</v>
      </c>
    </row>
    <row r="5497" spans="1:5" x14ac:dyDescent="0.25">
      <c r="A5497">
        <f t="shared" si="260"/>
        <v>134.59186941577619</v>
      </c>
      <c r="B5497">
        <f t="shared" si="258"/>
        <v>6.7883237709444497</v>
      </c>
      <c r="E5497" s="3">
        <f t="shared" si="259"/>
        <v>6.2886837709444494</v>
      </c>
    </row>
    <row r="5498" spans="1:5" x14ac:dyDescent="0.25">
      <c r="A5498">
        <f t="shared" si="260"/>
        <v>134.61653213210838</v>
      </c>
      <c r="B5498">
        <f t="shared" si="258"/>
        <v>6.7905369077583222</v>
      </c>
      <c r="E5498" s="3">
        <f t="shared" si="259"/>
        <v>6.2908969077583219</v>
      </c>
    </row>
    <row r="5499" spans="1:5" x14ac:dyDescent="0.25">
      <c r="A5499">
        <f t="shared" si="260"/>
        <v>134.64119484844056</v>
      </c>
      <c r="B5499">
        <f t="shared" si="258"/>
        <v>6.7927504500719129</v>
      </c>
      <c r="E5499" s="3">
        <f t="shared" si="259"/>
        <v>6.2931104500719126</v>
      </c>
    </row>
    <row r="5500" spans="1:5" x14ac:dyDescent="0.25">
      <c r="A5500">
        <f t="shared" si="260"/>
        <v>134.66585756477275</v>
      </c>
      <c r="B5500">
        <f t="shared" si="258"/>
        <v>6.7949643978852201</v>
      </c>
      <c r="E5500" s="3">
        <f t="shared" si="259"/>
        <v>6.2953243978852198</v>
      </c>
    </row>
    <row r="5501" spans="1:5" x14ac:dyDescent="0.25">
      <c r="A5501">
        <f t="shared" si="260"/>
        <v>134.69052028110494</v>
      </c>
      <c r="B5501">
        <f t="shared" si="258"/>
        <v>6.7971787511982464</v>
      </c>
      <c r="E5501" s="3">
        <f t="shared" si="259"/>
        <v>6.2975387511982461</v>
      </c>
    </row>
    <row r="5502" spans="1:5" x14ac:dyDescent="0.25">
      <c r="A5502">
        <f t="shared" si="260"/>
        <v>134.71518299743713</v>
      </c>
      <c r="B5502">
        <f t="shared" si="258"/>
        <v>6.799393510010991</v>
      </c>
      <c r="E5502" s="3">
        <f t="shared" si="259"/>
        <v>6.2997535100109907</v>
      </c>
    </row>
    <row r="5503" spans="1:5" x14ac:dyDescent="0.25">
      <c r="A5503">
        <f t="shared" si="260"/>
        <v>134.73984571376931</v>
      </c>
      <c r="B5503">
        <f t="shared" si="258"/>
        <v>6.801608674323453</v>
      </c>
      <c r="E5503" s="3">
        <f t="shared" si="259"/>
        <v>6.3019686743234526</v>
      </c>
    </row>
    <row r="5504" spans="1:5" x14ac:dyDescent="0.25">
      <c r="A5504">
        <f t="shared" si="260"/>
        <v>134.7645084301015</v>
      </c>
      <c r="B5504">
        <f t="shared" si="258"/>
        <v>6.8038242441356331</v>
      </c>
      <c r="E5504" s="3">
        <f t="shared" si="259"/>
        <v>6.3041842441356328</v>
      </c>
    </row>
    <row r="5505" spans="1:5" x14ac:dyDescent="0.25">
      <c r="A5505">
        <f t="shared" si="260"/>
        <v>134.78917114643369</v>
      </c>
      <c r="B5505">
        <f t="shared" si="258"/>
        <v>6.8060402194475307</v>
      </c>
      <c r="E5505" s="3">
        <f t="shared" si="259"/>
        <v>6.3064002194475304</v>
      </c>
    </row>
    <row r="5506" spans="1:5" x14ac:dyDescent="0.25">
      <c r="A5506">
        <f t="shared" si="260"/>
        <v>134.81383386276588</v>
      </c>
      <c r="B5506">
        <f t="shared" si="258"/>
        <v>6.8082566002591456</v>
      </c>
      <c r="E5506" s="3">
        <f t="shared" si="259"/>
        <v>6.3086166002591453</v>
      </c>
    </row>
    <row r="5507" spans="1:5" x14ac:dyDescent="0.25">
      <c r="A5507">
        <f t="shared" si="260"/>
        <v>134.83849657909806</v>
      </c>
      <c r="B5507">
        <f t="shared" ref="B5507:B5570" si="261">$H$25+$H$32*A5507^2</f>
        <v>6.8104733865704796</v>
      </c>
      <c r="E5507" s="3">
        <f t="shared" si="259"/>
        <v>6.3108333865704793</v>
      </c>
    </row>
    <row r="5508" spans="1:5" x14ac:dyDescent="0.25">
      <c r="A5508">
        <f t="shared" si="260"/>
        <v>134.86315929543025</v>
      </c>
      <c r="B5508">
        <f t="shared" si="261"/>
        <v>6.8126905783815319</v>
      </c>
      <c r="E5508" s="3">
        <f t="shared" si="259"/>
        <v>6.3130505783815316</v>
      </c>
    </row>
    <row r="5509" spans="1:5" x14ac:dyDescent="0.25">
      <c r="A5509">
        <f t="shared" si="260"/>
        <v>134.88782201176244</v>
      </c>
      <c r="B5509">
        <f t="shared" si="261"/>
        <v>6.8149081756923007</v>
      </c>
      <c r="E5509" s="3">
        <f t="shared" si="259"/>
        <v>6.3152681756923004</v>
      </c>
    </row>
    <row r="5510" spans="1:5" x14ac:dyDescent="0.25">
      <c r="A5510">
        <f t="shared" si="260"/>
        <v>134.91248472809463</v>
      </c>
      <c r="B5510">
        <f t="shared" si="261"/>
        <v>6.8171261785027886</v>
      </c>
      <c r="E5510" s="3">
        <f t="shared" si="259"/>
        <v>6.3174861785027883</v>
      </c>
    </row>
    <row r="5511" spans="1:5" x14ac:dyDescent="0.25">
      <c r="A5511">
        <f t="shared" si="260"/>
        <v>134.93714744442681</v>
      </c>
      <c r="B5511">
        <f t="shared" si="261"/>
        <v>6.8193445868129938</v>
      </c>
      <c r="E5511" s="3">
        <f t="shared" si="259"/>
        <v>6.3197045868129935</v>
      </c>
    </row>
    <row r="5512" spans="1:5" x14ac:dyDescent="0.25">
      <c r="A5512">
        <f t="shared" si="260"/>
        <v>134.961810160759</v>
      </c>
      <c r="B5512">
        <f t="shared" si="261"/>
        <v>6.8215634006229164</v>
      </c>
      <c r="E5512" s="3">
        <f t="shared" si="259"/>
        <v>6.3219234006229161</v>
      </c>
    </row>
    <row r="5513" spans="1:5" x14ac:dyDescent="0.25">
      <c r="A5513">
        <f t="shared" si="260"/>
        <v>134.98647287709119</v>
      </c>
      <c r="B5513">
        <f t="shared" si="261"/>
        <v>6.8237826199325582</v>
      </c>
      <c r="E5513" s="3">
        <f t="shared" si="259"/>
        <v>6.3241426199325579</v>
      </c>
    </row>
    <row r="5514" spans="1:5" x14ac:dyDescent="0.25">
      <c r="A5514">
        <f t="shared" si="260"/>
        <v>135.01113559342338</v>
      </c>
      <c r="B5514">
        <f t="shared" si="261"/>
        <v>6.8260022447419173</v>
      </c>
      <c r="E5514" s="3">
        <f t="shared" si="259"/>
        <v>6.326362244741917</v>
      </c>
    </row>
    <row r="5515" spans="1:5" x14ac:dyDescent="0.25">
      <c r="A5515">
        <f t="shared" si="260"/>
        <v>135.03579830975556</v>
      </c>
      <c r="B5515">
        <f t="shared" si="261"/>
        <v>6.8282222750509947</v>
      </c>
      <c r="E5515" s="3">
        <f t="shared" si="259"/>
        <v>6.3285822750509944</v>
      </c>
    </row>
    <row r="5516" spans="1:5" x14ac:dyDescent="0.25">
      <c r="A5516">
        <f t="shared" si="260"/>
        <v>135.06046102608775</v>
      </c>
      <c r="B5516">
        <f t="shared" si="261"/>
        <v>6.8304427108597894</v>
      </c>
      <c r="E5516" s="3">
        <f t="shared" si="259"/>
        <v>6.3308027108597891</v>
      </c>
    </row>
    <row r="5517" spans="1:5" x14ac:dyDescent="0.25">
      <c r="A5517">
        <f t="shared" si="260"/>
        <v>135.08512374241994</v>
      </c>
      <c r="B5517">
        <f t="shared" si="261"/>
        <v>6.8326635521683015</v>
      </c>
      <c r="E5517" s="3">
        <f t="shared" si="259"/>
        <v>6.3330235521683012</v>
      </c>
    </row>
    <row r="5518" spans="1:5" x14ac:dyDescent="0.25">
      <c r="A5518">
        <f t="shared" si="260"/>
        <v>135.10978645875213</v>
      </c>
      <c r="B5518">
        <f t="shared" si="261"/>
        <v>6.8348847989765327</v>
      </c>
      <c r="E5518" s="3">
        <f t="shared" si="259"/>
        <v>6.3352447989765324</v>
      </c>
    </row>
    <row r="5519" spans="1:5" x14ac:dyDescent="0.25">
      <c r="A5519">
        <f t="shared" si="260"/>
        <v>135.13444917508431</v>
      </c>
      <c r="B5519">
        <f t="shared" si="261"/>
        <v>6.8371064512844821</v>
      </c>
      <c r="E5519" s="3">
        <f t="shared" si="259"/>
        <v>6.3374664512844818</v>
      </c>
    </row>
    <row r="5520" spans="1:5" x14ac:dyDescent="0.25">
      <c r="A5520">
        <f t="shared" si="260"/>
        <v>135.1591118914165</v>
      </c>
      <c r="B5520">
        <f t="shared" si="261"/>
        <v>6.839328509092149</v>
      </c>
      <c r="E5520" s="3">
        <f t="shared" si="259"/>
        <v>6.3396885090921486</v>
      </c>
    </row>
    <row r="5521" spans="1:5" x14ac:dyDescent="0.25">
      <c r="A5521">
        <f t="shared" si="260"/>
        <v>135.18377460774869</v>
      </c>
      <c r="B5521">
        <f t="shared" si="261"/>
        <v>6.8415509723995331</v>
      </c>
      <c r="E5521" s="3">
        <f t="shared" si="259"/>
        <v>6.3419109723995328</v>
      </c>
    </row>
    <row r="5522" spans="1:5" x14ac:dyDescent="0.25">
      <c r="A5522">
        <f t="shared" si="260"/>
        <v>135.20843732408088</v>
      </c>
      <c r="B5522">
        <f t="shared" si="261"/>
        <v>6.8437738412066356</v>
      </c>
      <c r="E5522" s="3">
        <f t="shared" si="259"/>
        <v>6.3441338412066353</v>
      </c>
    </row>
    <row r="5523" spans="1:5" x14ac:dyDescent="0.25">
      <c r="A5523">
        <f t="shared" si="260"/>
        <v>135.23310004041306</v>
      </c>
      <c r="B5523">
        <f t="shared" si="261"/>
        <v>6.8459971155134554</v>
      </c>
      <c r="E5523" s="3">
        <f t="shared" si="259"/>
        <v>6.346357115513455</v>
      </c>
    </row>
    <row r="5524" spans="1:5" x14ac:dyDescent="0.25">
      <c r="A5524">
        <f t="shared" si="260"/>
        <v>135.25776275674525</v>
      </c>
      <c r="B5524">
        <f t="shared" si="261"/>
        <v>6.8482207953199943</v>
      </c>
      <c r="E5524" s="3">
        <f t="shared" si="259"/>
        <v>6.348580795319994</v>
      </c>
    </row>
    <row r="5525" spans="1:5" x14ac:dyDescent="0.25">
      <c r="A5525">
        <f t="shared" si="260"/>
        <v>135.28242547307744</v>
      </c>
      <c r="B5525">
        <f t="shared" si="261"/>
        <v>6.8504448806262506</v>
      </c>
      <c r="E5525" s="3">
        <f t="shared" si="259"/>
        <v>6.3508048806262503</v>
      </c>
    </row>
    <row r="5526" spans="1:5" x14ac:dyDescent="0.25">
      <c r="A5526">
        <f t="shared" si="260"/>
        <v>135.30708818940963</v>
      </c>
      <c r="B5526">
        <f t="shared" si="261"/>
        <v>6.8526693714322242</v>
      </c>
      <c r="E5526" s="3">
        <f t="shared" si="259"/>
        <v>6.3530293714322239</v>
      </c>
    </row>
    <row r="5527" spans="1:5" x14ac:dyDescent="0.25">
      <c r="A5527">
        <f t="shared" si="260"/>
        <v>135.33175090574181</v>
      </c>
      <c r="B5527">
        <f t="shared" si="261"/>
        <v>6.8548942677379161</v>
      </c>
      <c r="E5527" s="3">
        <f t="shared" ref="E5527:E5590" si="262">B5527-0.49964</f>
        <v>6.3552542677379158</v>
      </c>
    </row>
    <row r="5528" spans="1:5" x14ac:dyDescent="0.25">
      <c r="A5528">
        <f t="shared" si="260"/>
        <v>135.356413622074</v>
      </c>
      <c r="B5528">
        <f t="shared" si="261"/>
        <v>6.8571195695433271</v>
      </c>
      <c r="E5528" s="3">
        <f t="shared" si="262"/>
        <v>6.3574795695433268</v>
      </c>
    </row>
    <row r="5529" spans="1:5" x14ac:dyDescent="0.25">
      <c r="A5529">
        <f t="shared" si="260"/>
        <v>135.38107633840619</v>
      </c>
      <c r="B5529">
        <f t="shared" si="261"/>
        <v>6.8593452768484537</v>
      </c>
      <c r="E5529" s="3">
        <f t="shared" si="262"/>
        <v>6.3597052768484534</v>
      </c>
    </row>
    <row r="5530" spans="1:5" x14ac:dyDescent="0.25">
      <c r="A5530">
        <f t="shared" si="260"/>
        <v>135.40573905473838</v>
      </c>
      <c r="B5530">
        <f t="shared" si="261"/>
        <v>6.8615713896533004</v>
      </c>
      <c r="E5530" s="3">
        <f t="shared" si="262"/>
        <v>6.3619313896533001</v>
      </c>
    </row>
    <row r="5531" spans="1:5" x14ac:dyDescent="0.25">
      <c r="A5531">
        <f t="shared" si="260"/>
        <v>135.43040177107056</v>
      </c>
      <c r="B5531">
        <f t="shared" si="261"/>
        <v>6.8637979079578644</v>
      </c>
      <c r="E5531" s="3">
        <f t="shared" si="262"/>
        <v>6.3641579079578641</v>
      </c>
    </row>
    <row r="5532" spans="1:5" x14ac:dyDescent="0.25">
      <c r="A5532">
        <f t="shared" si="260"/>
        <v>135.45506448740275</v>
      </c>
      <c r="B5532">
        <f t="shared" si="261"/>
        <v>6.8660248317621457</v>
      </c>
      <c r="E5532" s="3">
        <f t="shared" si="262"/>
        <v>6.3663848317621454</v>
      </c>
    </row>
    <row r="5533" spans="1:5" x14ac:dyDescent="0.25">
      <c r="A5533">
        <f t="shared" si="260"/>
        <v>135.47972720373494</v>
      </c>
      <c r="B5533">
        <f t="shared" si="261"/>
        <v>6.8682521610661462</v>
      </c>
      <c r="E5533" s="3">
        <f t="shared" si="262"/>
        <v>6.3686121610661459</v>
      </c>
    </row>
    <row r="5534" spans="1:5" x14ac:dyDescent="0.25">
      <c r="A5534">
        <f t="shared" si="260"/>
        <v>135.50438992006713</v>
      </c>
      <c r="B5534">
        <f t="shared" si="261"/>
        <v>6.8704798958698632</v>
      </c>
      <c r="E5534" s="3">
        <f t="shared" si="262"/>
        <v>6.3708398958698629</v>
      </c>
    </row>
    <row r="5535" spans="1:5" x14ac:dyDescent="0.25">
      <c r="A5535">
        <f t="shared" si="260"/>
        <v>135.52905263639931</v>
      </c>
      <c r="B5535">
        <f t="shared" si="261"/>
        <v>6.8727080361732984</v>
      </c>
      <c r="E5535" s="3">
        <f t="shared" si="262"/>
        <v>6.3730680361732981</v>
      </c>
    </row>
    <row r="5536" spans="1:5" x14ac:dyDescent="0.25">
      <c r="A5536">
        <f t="shared" si="260"/>
        <v>135.5537153527315</v>
      </c>
      <c r="B5536">
        <f t="shared" si="261"/>
        <v>6.8749365819764519</v>
      </c>
      <c r="E5536" s="3">
        <f t="shared" si="262"/>
        <v>6.3752965819764515</v>
      </c>
    </row>
    <row r="5537" spans="1:5" x14ac:dyDescent="0.25">
      <c r="A5537">
        <f t="shared" si="260"/>
        <v>135.57837806906369</v>
      </c>
      <c r="B5537">
        <f t="shared" si="261"/>
        <v>6.8771655332793236</v>
      </c>
      <c r="E5537" s="3">
        <f t="shared" si="262"/>
        <v>6.3775255332793233</v>
      </c>
    </row>
    <row r="5538" spans="1:5" x14ac:dyDescent="0.25">
      <c r="A5538">
        <f t="shared" si="260"/>
        <v>135.60304078539588</v>
      </c>
      <c r="B5538">
        <f t="shared" si="261"/>
        <v>6.8793948900819117</v>
      </c>
      <c r="E5538" s="3">
        <f t="shared" si="262"/>
        <v>6.3797548900819114</v>
      </c>
    </row>
    <row r="5539" spans="1:5" x14ac:dyDescent="0.25">
      <c r="A5539">
        <f t="shared" si="260"/>
        <v>135.62770350172806</v>
      </c>
      <c r="B5539">
        <f t="shared" si="261"/>
        <v>6.8816246523842199</v>
      </c>
      <c r="E5539" s="3">
        <f t="shared" si="262"/>
        <v>6.3819846523842196</v>
      </c>
    </row>
    <row r="5540" spans="1:5" x14ac:dyDescent="0.25">
      <c r="A5540">
        <f t="shared" si="260"/>
        <v>135.65236621806025</v>
      </c>
      <c r="B5540">
        <f t="shared" si="261"/>
        <v>6.8838548201862437</v>
      </c>
      <c r="E5540" s="3">
        <f t="shared" si="262"/>
        <v>6.3842148201862434</v>
      </c>
    </row>
    <row r="5541" spans="1:5" x14ac:dyDescent="0.25">
      <c r="A5541">
        <f t="shared" si="260"/>
        <v>135.67702893439244</v>
      </c>
      <c r="B5541">
        <f t="shared" si="261"/>
        <v>6.8860853934879875</v>
      </c>
      <c r="E5541" s="3">
        <f t="shared" si="262"/>
        <v>6.3864453934879872</v>
      </c>
    </row>
    <row r="5542" spans="1:5" x14ac:dyDescent="0.25">
      <c r="A5542">
        <f t="shared" si="260"/>
        <v>135.70169165072463</v>
      </c>
      <c r="B5542">
        <f t="shared" si="261"/>
        <v>6.8883163722894478</v>
      </c>
      <c r="E5542" s="3">
        <f t="shared" si="262"/>
        <v>6.3886763722894475</v>
      </c>
    </row>
    <row r="5543" spans="1:5" x14ac:dyDescent="0.25">
      <c r="A5543">
        <f t="shared" si="260"/>
        <v>135.72635436705681</v>
      </c>
      <c r="B5543">
        <f t="shared" si="261"/>
        <v>6.8905477565906272</v>
      </c>
      <c r="E5543" s="3">
        <f t="shared" si="262"/>
        <v>6.3909077565906269</v>
      </c>
    </row>
    <row r="5544" spans="1:5" x14ac:dyDescent="0.25">
      <c r="A5544">
        <f t="shared" si="260"/>
        <v>135.751017083389</v>
      </c>
      <c r="B5544">
        <f t="shared" si="261"/>
        <v>6.892779546391524</v>
      </c>
      <c r="E5544" s="3">
        <f t="shared" si="262"/>
        <v>6.3931395463915237</v>
      </c>
    </row>
    <row r="5545" spans="1:5" x14ac:dyDescent="0.25">
      <c r="A5545">
        <f t="shared" si="260"/>
        <v>135.77567979972119</v>
      </c>
      <c r="B5545">
        <f t="shared" si="261"/>
        <v>6.8950117416921382</v>
      </c>
      <c r="E5545" s="3">
        <f t="shared" si="262"/>
        <v>6.3953717416921378</v>
      </c>
    </row>
    <row r="5546" spans="1:5" x14ac:dyDescent="0.25">
      <c r="A5546">
        <f t="shared" si="260"/>
        <v>135.80034251605338</v>
      </c>
      <c r="B5546">
        <f t="shared" si="261"/>
        <v>6.8972443424924714</v>
      </c>
      <c r="E5546" s="3">
        <f t="shared" si="262"/>
        <v>6.3976043424924711</v>
      </c>
    </row>
    <row r="5547" spans="1:5" x14ac:dyDescent="0.25">
      <c r="A5547">
        <f t="shared" si="260"/>
        <v>135.82500523238556</v>
      </c>
      <c r="B5547">
        <f t="shared" si="261"/>
        <v>6.8994773487925221</v>
      </c>
      <c r="E5547" s="3">
        <f t="shared" si="262"/>
        <v>6.3998373487925218</v>
      </c>
    </row>
    <row r="5548" spans="1:5" x14ac:dyDescent="0.25">
      <c r="A5548">
        <f t="shared" si="260"/>
        <v>135.84966794871775</v>
      </c>
      <c r="B5548">
        <f t="shared" si="261"/>
        <v>6.9017107605922901</v>
      </c>
      <c r="E5548" s="3">
        <f t="shared" si="262"/>
        <v>6.4020707605922897</v>
      </c>
    </row>
    <row r="5549" spans="1:5" x14ac:dyDescent="0.25">
      <c r="A5549">
        <f t="shared" si="260"/>
        <v>135.87433066504994</v>
      </c>
      <c r="B5549">
        <f t="shared" si="261"/>
        <v>6.9039445778917772</v>
      </c>
      <c r="E5549" s="3">
        <f t="shared" si="262"/>
        <v>6.4043045778917769</v>
      </c>
    </row>
    <row r="5550" spans="1:5" x14ac:dyDescent="0.25">
      <c r="A5550">
        <f t="shared" si="260"/>
        <v>135.89899338138213</v>
      </c>
      <c r="B5550">
        <f t="shared" si="261"/>
        <v>6.9061788006909808</v>
      </c>
      <c r="E5550" s="3">
        <f t="shared" si="262"/>
        <v>6.4065388006909805</v>
      </c>
    </row>
    <row r="5551" spans="1:5" x14ac:dyDescent="0.25">
      <c r="A5551">
        <f t="shared" ref="A5551:A5614" si="263">A5550+$G$1838</f>
        <v>135.92365609771431</v>
      </c>
      <c r="B5551">
        <f t="shared" si="261"/>
        <v>6.9084134289899035</v>
      </c>
      <c r="E5551" s="3">
        <f t="shared" si="262"/>
        <v>6.4087734289899032</v>
      </c>
    </row>
    <row r="5552" spans="1:5" x14ac:dyDescent="0.25">
      <c r="A5552">
        <f t="shared" si="263"/>
        <v>135.9483188140465</v>
      </c>
      <c r="B5552">
        <f t="shared" si="261"/>
        <v>6.9106484627885436</v>
      </c>
      <c r="E5552" s="3">
        <f t="shared" si="262"/>
        <v>6.4110084627885433</v>
      </c>
    </row>
    <row r="5553" spans="1:5" x14ac:dyDescent="0.25">
      <c r="A5553">
        <f t="shared" si="263"/>
        <v>135.97298153037869</v>
      </c>
      <c r="B5553">
        <f t="shared" si="261"/>
        <v>6.912883902086902</v>
      </c>
      <c r="E5553" s="3">
        <f t="shared" si="262"/>
        <v>6.4132439020869016</v>
      </c>
    </row>
    <row r="5554" spans="1:5" x14ac:dyDescent="0.25">
      <c r="A5554">
        <f t="shared" si="263"/>
        <v>135.99764424671088</v>
      </c>
      <c r="B5554">
        <f t="shared" si="261"/>
        <v>6.9151197468849777</v>
      </c>
      <c r="E5554" s="3">
        <f t="shared" si="262"/>
        <v>6.4154797468849774</v>
      </c>
    </row>
    <row r="5555" spans="1:5" x14ac:dyDescent="0.25">
      <c r="A5555">
        <f t="shared" si="263"/>
        <v>136.02230696304306</v>
      </c>
      <c r="B5555">
        <f t="shared" si="261"/>
        <v>6.9173559971827707</v>
      </c>
      <c r="E5555" s="3">
        <f t="shared" si="262"/>
        <v>6.4177159971827704</v>
      </c>
    </row>
    <row r="5556" spans="1:5" x14ac:dyDescent="0.25">
      <c r="A5556">
        <f t="shared" si="263"/>
        <v>136.04696967937525</v>
      </c>
      <c r="B5556">
        <f t="shared" si="261"/>
        <v>6.9195926529802829</v>
      </c>
      <c r="E5556" s="3">
        <f t="shared" si="262"/>
        <v>6.4199526529802826</v>
      </c>
    </row>
    <row r="5557" spans="1:5" x14ac:dyDescent="0.25">
      <c r="A5557">
        <f t="shared" si="263"/>
        <v>136.07163239570744</v>
      </c>
      <c r="B5557">
        <f t="shared" si="261"/>
        <v>6.9218297142775125</v>
      </c>
      <c r="E5557" s="3">
        <f t="shared" si="262"/>
        <v>6.4221897142775122</v>
      </c>
    </row>
    <row r="5558" spans="1:5" x14ac:dyDescent="0.25">
      <c r="A5558">
        <f t="shared" si="263"/>
        <v>136.09629511203963</v>
      </c>
      <c r="B5558">
        <f t="shared" si="261"/>
        <v>6.9240671810744603</v>
      </c>
      <c r="E5558" s="3">
        <f t="shared" si="262"/>
        <v>6.42442718107446</v>
      </c>
    </row>
    <row r="5559" spans="1:5" x14ac:dyDescent="0.25">
      <c r="A5559">
        <f t="shared" si="263"/>
        <v>136.12095782837181</v>
      </c>
      <c r="B5559">
        <f t="shared" si="261"/>
        <v>6.9263050533711255</v>
      </c>
      <c r="E5559" s="3">
        <f t="shared" si="262"/>
        <v>6.4266650533711251</v>
      </c>
    </row>
    <row r="5560" spans="1:5" x14ac:dyDescent="0.25">
      <c r="A5560">
        <f t="shared" si="263"/>
        <v>136.145620544704</v>
      </c>
      <c r="B5560">
        <f t="shared" si="261"/>
        <v>6.9285433311675089</v>
      </c>
      <c r="E5560" s="3">
        <f t="shared" si="262"/>
        <v>6.4289033311675086</v>
      </c>
    </row>
    <row r="5561" spans="1:5" x14ac:dyDescent="0.25">
      <c r="A5561">
        <f t="shared" si="263"/>
        <v>136.17028326103619</v>
      </c>
      <c r="B5561">
        <f t="shared" si="261"/>
        <v>6.9307820144636105</v>
      </c>
      <c r="E5561" s="3">
        <f t="shared" si="262"/>
        <v>6.4311420144636102</v>
      </c>
    </row>
    <row r="5562" spans="1:5" x14ac:dyDescent="0.25">
      <c r="A5562">
        <f t="shared" si="263"/>
        <v>136.19494597736838</v>
      </c>
      <c r="B5562">
        <f t="shared" si="261"/>
        <v>6.9330211032594304</v>
      </c>
      <c r="E5562" s="3">
        <f t="shared" si="262"/>
        <v>6.4333811032594301</v>
      </c>
    </row>
    <row r="5563" spans="1:5" x14ac:dyDescent="0.25">
      <c r="A5563">
        <f t="shared" si="263"/>
        <v>136.21960869370056</v>
      </c>
      <c r="B5563">
        <f t="shared" si="261"/>
        <v>6.9352605975549677</v>
      </c>
      <c r="E5563" s="3">
        <f t="shared" si="262"/>
        <v>6.4356205975549674</v>
      </c>
    </row>
    <row r="5564" spans="1:5" x14ac:dyDescent="0.25">
      <c r="A5564">
        <f t="shared" si="263"/>
        <v>136.24427141003275</v>
      </c>
      <c r="B5564">
        <f t="shared" si="261"/>
        <v>6.9375004973502232</v>
      </c>
      <c r="E5564" s="3">
        <f t="shared" si="262"/>
        <v>6.4378604973502229</v>
      </c>
    </row>
    <row r="5565" spans="1:5" x14ac:dyDescent="0.25">
      <c r="A5565">
        <f t="shared" si="263"/>
        <v>136.26893412636494</v>
      </c>
      <c r="B5565">
        <f t="shared" si="261"/>
        <v>6.9397408026451952</v>
      </c>
      <c r="E5565" s="3">
        <f t="shared" si="262"/>
        <v>6.4401008026451949</v>
      </c>
    </row>
    <row r="5566" spans="1:5" x14ac:dyDescent="0.25">
      <c r="A5566">
        <f t="shared" si="263"/>
        <v>136.29359684269713</v>
      </c>
      <c r="B5566">
        <f t="shared" si="261"/>
        <v>6.9419815134398863</v>
      </c>
      <c r="E5566" s="3">
        <f t="shared" si="262"/>
        <v>6.442341513439886</v>
      </c>
    </row>
    <row r="5567" spans="1:5" x14ac:dyDescent="0.25">
      <c r="A5567">
        <f t="shared" si="263"/>
        <v>136.31825955902931</v>
      </c>
      <c r="B5567">
        <f t="shared" si="261"/>
        <v>6.9442226297342957</v>
      </c>
      <c r="E5567" s="3">
        <f t="shared" si="262"/>
        <v>6.4445826297342954</v>
      </c>
    </row>
    <row r="5568" spans="1:5" x14ac:dyDescent="0.25">
      <c r="A5568">
        <f t="shared" si="263"/>
        <v>136.3429222753615</v>
      </c>
      <c r="B5568">
        <f t="shared" si="261"/>
        <v>6.9464641515284224</v>
      </c>
      <c r="E5568" s="3">
        <f t="shared" si="262"/>
        <v>6.4468241515284221</v>
      </c>
    </row>
    <row r="5569" spans="1:5" x14ac:dyDescent="0.25">
      <c r="A5569">
        <f t="shared" si="263"/>
        <v>136.36758499169369</v>
      </c>
      <c r="B5569">
        <f t="shared" si="261"/>
        <v>6.9487060788222674</v>
      </c>
      <c r="E5569" s="3">
        <f t="shared" si="262"/>
        <v>6.4490660788222671</v>
      </c>
    </row>
    <row r="5570" spans="1:5" x14ac:dyDescent="0.25">
      <c r="A5570">
        <f t="shared" si="263"/>
        <v>136.39224770802588</v>
      </c>
      <c r="B5570">
        <f t="shared" si="261"/>
        <v>6.9509484116158298</v>
      </c>
      <c r="E5570" s="3">
        <f t="shared" si="262"/>
        <v>6.4513084116158295</v>
      </c>
    </row>
    <row r="5571" spans="1:5" x14ac:dyDescent="0.25">
      <c r="A5571">
        <f t="shared" si="263"/>
        <v>136.41691042435806</v>
      </c>
      <c r="B5571">
        <f t="shared" ref="B5571:B5634" si="264">$H$25+$H$32*A5571^2</f>
        <v>6.9531911499091112</v>
      </c>
      <c r="E5571" s="3">
        <f t="shared" si="262"/>
        <v>6.4535511499091109</v>
      </c>
    </row>
    <row r="5572" spans="1:5" x14ac:dyDescent="0.25">
      <c r="A5572">
        <f t="shared" si="263"/>
        <v>136.44157314069025</v>
      </c>
      <c r="B5572">
        <f t="shared" si="264"/>
        <v>6.9554342937021083</v>
      </c>
      <c r="E5572" s="3">
        <f t="shared" si="262"/>
        <v>6.455794293702108</v>
      </c>
    </row>
    <row r="5573" spans="1:5" x14ac:dyDescent="0.25">
      <c r="A5573">
        <f t="shared" si="263"/>
        <v>136.46623585702244</v>
      </c>
      <c r="B5573">
        <f t="shared" si="264"/>
        <v>6.9576778429948254</v>
      </c>
      <c r="E5573" s="3">
        <f t="shared" si="262"/>
        <v>6.4580378429948251</v>
      </c>
    </row>
    <row r="5574" spans="1:5" x14ac:dyDescent="0.25">
      <c r="A5574">
        <f t="shared" si="263"/>
        <v>136.49089857335463</v>
      </c>
      <c r="B5574">
        <f t="shared" si="264"/>
        <v>6.9599217977872598</v>
      </c>
      <c r="E5574" s="3">
        <f t="shared" si="262"/>
        <v>6.4602817977872595</v>
      </c>
    </row>
    <row r="5575" spans="1:5" x14ac:dyDescent="0.25">
      <c r="A5575">
        <f t="shared" si="263"/>
        <v>136.51556128968681</v>
      </c>
      <c r="B5575">
        <f t="shared" si="264"/>
        <v>6.9621661580794116</v>
      </c>
      <c r="E5575" s="3">
        <f t="shared" si="262"/>
        <v>6.4625261580794113</v>
      </c>
    </row>
    <row r="5576" spans="1:5" x14ac:dyDescent="0.25">
      <c r="A5576">
        <f t="shared" si="263"/>
        <v>136.540224006019</v>
      </c>
      <c r="B5576">
        <f t="shared" si="264"/>
        <v>6.9644109238712817</v>
      </c>
      <c r="E5576" s="3">
        <f t="shared" si="262"/>
        <v>6.4647709238712814</v>
      </c>
    </row>
    <row r="5577" spans="1:5" x14ac:dyDescent="0.25">
      <c r="A5577">
        <f t="shared" si="263"/>
        <v>136.56488672235119</v>
      </c>
      <c r="B5577">
        <f t="shared" si="264"/>
        <v>6.9666560951628709</v>
      </c>
      <c r="E5577" s="3">
        <f t="shared" si="262"/>
        <v>6.4670160951628706</v>
      </c>
    </row>
    <row r="5578" spans="1:5" x14ac:dyDescent="0.25">
      <c r="A5578">
        <f t="shared" si="263"/>
        <v>136.58954943868338</v>
      </c>
      <c r="B5578">
        <f t="shared" si="264"/>
        <v>6.9689016719541774</v>
      </c>
      <c r="E5578" s="3">
        <f t="shared" si="262"/>
        <v>6.4692616719541771</v>
      </c>
    </row>
    <row r="5579" spans="1:5" x14ac:dyDescent="0.25">
      <c r="A5579">
        <f t="shared" si="263"/>
        <v>136.61421215501557</v>
      </c>
      <c r="B5579">
        <f t="shared" si="264"/>
        <v>6.9711476542452013</v>
      </c>
      <c r="E5579" s="3">
        <f t="shared" si="262"/>
        <v>6.471507654245201</v>
      </c>
    </row>
    <row r="5580" spans="1:5" x14ac:dyDescent="0.25">
      <c r="A5580">
        <f t="shared" si="263"/>
        <v>136.63887487134775</v>
      </c>
      <c r="B5580">
        <f t="shared" si="264"/>
        <v>6.9733940420359426</v>
      </c>
      <c r="E5580" s="3">
        <f t="shared" si="262"/>
        <v>6.4737540420359423</v>
      </c>
    </row>
    <row r="5581" spans="1:5" x14ac:dyDescent="0.25">
      <c r="A5581">
        <f t="shared" si="263"/>
        <v>136.66353758767994</v>
      </c>
      <c r="B5581">
        <f t="shared" si="264"/>
        <v>6.9756408353264021</v>
      </c>
      <c r="E5581" s="3">
        <f t="shared" si="262"/>
        <v>6.4760008353264018</v>
      </c>
    </row>
    <row r="5582" spans="1:5" x14ac:dyDescent="0.25">
      <c r="A5582">
        <f t="shared" si="263"/>
        <v>136.68820030401213</v>
      </c>
      <c r="B5582">
        <f t="shared" si="264"/>
        <v>6.9778880341165799</v>
      </c>
      <c r="E5582" s="3">
        <f t="shared" si="262"/>
        <v>6.4782480341165796</v>
      </c>
    </row>
    <row r="5583" spans="1:5" x14ac:dyDescent="0.25">
      <c r="A5583">
        <f t="shared" si="263"/>
        <v>136.71286302034432</v>
      </c>
      <c r="B5583">
        <f t="shared" si="264"/>
        <v>6.9801356384064759</v>
      </c>
      <c r="E5583" s="3">
        <f t="shared" si="262"/>
        <v>6.4804956384064756</v>
      </c>
    </row>
    <row r="5584" spans="1:5" x14ac:dyDescent="0.25">
      <c r="A5584">
        <f t="shared" si="263"/>
        <v>136.7375257366765</v>
      </c>
      <c r="B5584">
        <f t="shared" si="264"/>
        <v>6.9823836481960893</v>
      </c>
      <c r="E5584" s="3">
        <f t="shared" si="262"/>
        <v>6.4827436481960889</v>
      </c>
    </row>
    <row r="5585" spans="1:5" x14ac:dyDescent="0.25">
      <c r="A5585">
        <f t="shared" si="263"/>
        <v>136.76218845300869</v>
      </c>
      <c r="B5585">
        <f t="shared" si="264"/>
        <v>6.9846320634854209</v>
      </c>
      <c r="E5585" s="3">
        <f t="shared" si="262"/>
        <v>6.4849920634854206</v>
      </c>
    </row>
    <row r="5586" spans="1:5" x14ac:dyDescent="0.25">
      <c r="A5586">
        <f t="shared" si="263"/>
        <v>136.78685116934088</v>
      </c>
      <c r="B5586">
        <f t="shared" si="264"/>
        <v>6.9868808842744698</v>
      </c>
      <c r="E5586" s="3">
        <f t="shared" si="262"/>
        <v>6.4872408842744695</v>
      </c>
    </row>
    <row r="5587" spans="1:5" x14ac:dyDescent="0.25">
      <c r="A5587">
        <f t="shared" si="263"/>
        <v>136.81151388567307</v>
      </c>
      <c r="B5587">
        <f t="shared" si="264"/>
        <v>6.9891301105632371</v>
      </c>
      <c r="E5587" s="3">
        <f t="shared" si="262"/>
        <v>6.4894901105632368</v>
      </c>
    </row>
    <row r="5588" spans="1:5" x14ac:dyDescent="0.25">
      <c r="A5588">
        <f t="shared" si="263"/>
        <v>136.83617660200525</v>
      </c>
      <c r="B5588">
        <f t="shared" si="264"/>
        <v>6.9913797423517234</v>
      </c>
      <c r="E5588" s="3">
        <f t="shared" si="262"/>
        <v>6.4917397423517231</v>
      </c>
    </row>
    <row r="5589" spans="1:5" x14ac:dyDescent="0.25">
      <c r="A5589">
        <f t="shared" si="263"/>
        <v>136.86083931833744</v>
      </c>
      <c r="B5589">
        <f t="shared" si="264"/>
        <v>6.9936297796399263</v>
      </c>
      <c r="E5589" s="3">
        <f t="shared" si="262"/>
        <v>6.493989779639926</v>
      </c>
    </row>
    <row r="5590" spans="1:5" x14ac:dyDescent="0.25">
      <c r="A5590">
        <f t="shared" si="263"/>
        <v>136.88550203466963</v>
      </c>
      <c r="B5590">
        <f t="shared" si="264"/>
        <v>6.9958802224278474</v>
      </c>
      <c r="E5590" s="3">
        <f t="shared" si="262"/>
        <v>6.496240222427847</v>
      </c>
    </row>
    <row r="5591" spans="1:5" x14ac:dyDescent="0.25">
      <c r="A5591">
        <f t="shared" si="263"/>
        <v>136.91016475100182</v>
      </c>
      <c r="B5591">
        <f t="shared" si="264"/>
        <v>6.9981310707154867</v>
      </c>
      <c r="E5591" s="3">
        <f t="shared" ref="E5591:E5654" si="265">B5591-0.49964</f>
        <v>6.4984910707154864</v>
      </c>
    </row>
    <row r="5592" spans="1:5" x14ac:dyDescent="0.25">
      <c r="A5592">
        <f t="shared" si="263"/>
        <v>136.934827467334</v>
      </c>
      <c r="B5592">
        <f t="shared" si="264"/>
        <v>7.0003823245028434</v>
      </c>
      <c r="E5592" s="3">
        <f t="shared" si="265"/>
        <v>6.5007423245028431</v>
      </c>
    </row>
    <row r="5593" spans="1:5" x14ac:dyDescent="0.25">
      <c r="A5593">
        <f t="shared" si="263"/>
        <v>136.95949018366619</v>
      </c>
      <c r="B5593">
        <f t="shared" si="264"/>
        <v>7.0026339837899183</v>
      </c>
      <c r="E5593" s="3">
        <f t="shared" si="265"/>
        <v>6.502993983789918</v>
      </c>
    </row>
    <row r="5594" spans="1:5" x14ac:dyDescent="0.25">
      <c r="A5594">
        <f t="shared" si="263"/>
        <v>136.98415289999838</v>
      </c>
      <c r="B5594">
        <f t="shared" si="264"/>
        <v>7.0048860485767106</v>
      </c>
      <c r="E5594" s="3">
        <f t="shared" si="265"/>
        <v>6.5052460485767103</v>
      </c>
    </row>
    <row r="5595" spans="1:5" x14ac:dyDescent="0.25">
      <c r="A5595">
        <f t="shared" si="263"/>
        <v>137.00881561633057</v>
      </c>
      <c r="B5595">
        <f t="shared" si="264"/>
        <v>7.0071385188632211</v>
      </c>
      <c r="E5595" s="3">
        <f t="shared" si="265"/>
        <v>6.5074985188632208</v>
      </c>
    </row>
    <row r="5596" spans="1:5" x14ac:dyDescent="0.25">
      <c r="A5596">
        <f t="shared" si="263"/>
        <v>137.03347833266275</v>
      </c>
      <c r="B5596">
        <f t="shared" si="264"/>
        <v>7.0093913946494499</v>
      </c>
      <c r="E5596" s="3">
        <f t="shared" si="265"/>
        <v>6.5097513946494496</v>
      </c>
    </row>
    <row r="5597" spans="1:5" x14ac:dyDescent="0.25">
      <c r="A5597">
        <f t="shared" si="263"/>
        <v>137.05814104899494</v>
      </c>
      <c r="B5597">
        <f t="shared" si="264"/>
        <v>7.0116446759353979</v>
      </c>
      <c r="E5597" s="3">
        <f t="shared" si="265"/>
        <v>6.5120046759353976</v>
      </c>
    </row>
    <row r="5598" spans="1:5" x14ac:dyDescent="0.25">
      <c r="A5598">
        <f t="shared" si="263"/>
        <v>137.08280376532713</v>
      </c>
      <c r="B5598">
        <f t="shared" si="264"/>
        <v>7.0138983627210614</v>
      </c>
      <c r="E5598" s="3">
        <f t="shared" si="265"/>
        <v>6.5142583627210611</v>
      </c>
    </row>
    <row r="5599" spans="1:5" x14ac:dyDescent="0.25">
      <c r="A5599">
        <f t="shared" si="263"/>
        <v>137.10746648165932</v>
      </c>
      <c r="B5599">
        <f t="shared" si="264"/>
        <v>7.0161524550064449</v>
      </c>
      <c r="E5599" s="3">
        <f t="shared" si="265"/>
        <v>6.5165124550064446</v>
      </c>
    </row>
    <row r="5600" spans="1:5" x14ac:dyDescent="0.25">
      <c r="A5600">
        <f t="shared" si="263"/>
        <v>137.1321291979915</v>
      </c>
      <c r="B5600">
        <f t="shared" si="264"/>
        <v>7.018406952791544</v>
      </c>
      <c r="E5600" s="3">
        <f t="shared" si="265"/>
        <v>6.5187669527915437</v>
      </c>
    </row>
    <row r="5601" spans="1:5" x14ac:dyDescent="0.25">
      <c r="A5601">
        <f t="shared" si="263"/>
        <v>137.15679191432369</v>
      </c>
      <c r="B5601">
        <f t="shared" si="264"/>
        <v>7.0206618560763623</v>
      </c>
      <c r="E5601" s="3">
        <f t="shared" si="265"/>
        <v>6.521021856076362</v>
      </c>
    </row>
    <row r="5602" spans="1:5" x14ac:dyDescent="0.25">
      <c r="A5602">
        <f t="shared" si="263"/>
        <v>137.18145463065588</v>
      </c>
      <c r="B5602">
        <f t="shared" si="264"/>
        <v>7.0229171648608997</v>
      </c>
      <c r="E5602" s="3">
        <f t="shared" si="265"/>
        <v>6.5232771648608994</v>
      </c>
    </row>
    <row r="5603" spans="1:5" x14ac:dyDescent="0.25">
      <c r="A5603">
        <f t="shared" si="263"/>
        <v>137.20611734698807</v>
      </c>
      <c r="B5603">
        <f t="shared" si="264"/>
        <v>7.0251728791451526</v>
      </c>
      <c r="E5603" s="3">
        <f t="shared" si="265"/>
        <v>6.5255328791451523</v>
      </c>
    </row>
    <row r="5604" spans="1:5" x14ac:dyDescent="0.25">
      <c r="A5604">
        <f t="shared" si="263"/>
        <v>137.23078006332025</v>
      </c>
      <c r="B5604">
        <f t="shared" si="264"/>
        <v>7.0274289989291248</v>
      </c>
      <c r="E5604" s="3">
        <f t="shared" si="265"/>
        <v>6.5277889989291245</v>
      </c>
    </row>
    <row r="5605" spans="1:5" x14ac:dyDescent="0.25">
      <c r="A5605">
        <f t="shared" si="263"/>
        <v>137.25544277965244</v>
      </c>
      <c r="B5605">
        <f t="shared" si="264"/>
        <v>7.0296855242128151</v>
      </c>
      <c r="E5605" s="3">
        <f t="shared" si="265"/>
        <v>6.5300455242128148</v>
      </c>
    </row>
    <row r="5606" spans="1:5" x14ac:dyDescent="0.25">
      <c r="A5606">
        <f t="shared" si="263"/>
        <v>137.28010549598463</v>
      </c>
      <c r="B5606">
        <f t="shared" si="264"/>
        <v>7.0319424549962228</v>
      </c>
      <c r="E5606" s="3">
        <f t="shared" si="265"/>
        <v>6.5323024549962225</v>
      </c>
    </row>
    <row r="5607" spans="1:5" x14ac:dyDescent="0.25">
      <c r="A5607">
        <f t="shared" si="263"/>
        <v>137.30476821231682</v>
      </c>
      <c r="B5607">
        <f t="shared" si="264"/>
        <v>7.0341997912793488</v>
      </c>
      <c r="E5607" s="3">
        <f t="shared" si="265"/>
        <v>6.5345597912793485</v>
      </c>
    </row>
    <row r="5608" spans="1:5" x14ac:dyDescent="0.25">
      <c r="A5608">
        <f t="shared" si="263"/>
        <v>137.329430928649</v>
      </c>
      <c r="B5608">
        <f t="shared" si="264"/>
        <v>7.0364575330621921</v>
      </c>
      <c r="E5608" s="3">
        <f t="shared" si="265"/>
        <v>6.5368175330621918</v>
      </c>
    </row>
    <row r="5609" spans="1:5" x14ac:dyDescent="0.25">
      <c r="A5609">
        <f t="shared" si="263"/>
        <v>137.35409364498119</v>
      </c>
      <c r="B5609">
        <f t="shared" si="264"/>
        <v>7.0387156803447537</v>
      </c>
      <c r="E5609" s="3">
        <f t="shared" si="265"/>
        <v>6.5390756803447534</v>
      </c>
    </row>
    <row r="5610" spans="1:5" x14ac:dyDescent="0.25">
      <c r="A5610">
        <f t="shared" si="263"/>
        <v>137.37875636131338</v>
      </c>
      <c r="B5610">
        <f t="shared" si="264"/>
        <v>7.0409742331270344</v>
      </c>
      <c r="E5610" s="3">
        <f t="shared" si="265"/>
        <v>6.5413342331270341</v>
      </c>
    </row>
    <row r="5611" spans="1:5" x14ac:dyDescent="0.25">
      <c r="A5611">
        <f t="shared" si="263"/>
        <v>137.40341907764557</v>
      </c>
      <c r="B5611">
        <f t="shared" si="264"/>
        <v>7.0432331914090307</v>
      </c>
      <c r="C5611" s="2">
        <f>(B5629-B5601)/(A5629-A5601)</f>
        <v>9.1668046628649538E-2</v>
      </c>
      <c r="D5611">
        <f>ATAN(C5611)*180/PI()</f>
        <v>5.2375544739622457</v>
      </c>
      <c r="E5611" s="3">
        <f t="shared" si="265"/>
        <v>6.5435931914090304</v>
      </c>
    </row>
    <row r="5612" spans="1:5" x14ac:dyDescent="0.25">
      <c r="A5612">
        <f t="shared" si="263"/>
        <v>137.42808179397775</v>
      </c>
      <c r="B5612">
        <f t="shared" si="264"/>
        <v>7.0454925551907461</v>
      </c>
      <c r="E5612" s="3">
        <f t="shared" si="265"/>
        <v>6.5458525551907458</v>
      </c>
    </row>
    <row r="5613" spans="1:5" x14ac:dyDescent="0.25">
      <c r="A5613">
        <f t="shared" si="263"/>
        <v>137.45274451030994</v>
      </c>
      <c r="B5613">
        <f t="shared" si="264"/>
        <v>7.0477523244721798</v>
      </c>
      <c r="E5613" s="3">
        <f t="shared" si="265"/>
        <v>6.5481123244721795</v>
      </c>
    </row>
    <row r="5614" spans="1:5" x14ac:dyDescent="0.25">
      <c r="A5614">
        <f t="shared" si="263"/>
        <v>137.47740722664213</v>
      </c>
      <c r="B5614">
        <f t="shared" si="264"/>
        <v>7.0500124992533308</v>
      </c>
      <c r="E5614" s="3">
        <f t="shared" si="265"/>
        <v>6.5503724992533305</v>
      </c>
    </row>
    <row r="5615" spans="1:5" x14ac:dyDescent="0.25">
      <c r="A5615">
        <f t="shared" ref="A5615:A5678" si="266">A5614+$G$1838</f>
        <v>137.50206994297432</v>
      </c>
      <c r="B5615">
        <f t="shared" si="264"/>
        <v>7.0522730795342001</v>
      </c>
      <c r="C5615" s="2">
        <f>(B5633-B5605)/(A5633-A5605)</f>
        <v>9.1733813872202266E-2</v>
      </c>
      <c r="D5615">
        <f>ATAN(C5615)*180/PI()</f>
        <v>5.241291236781696</v>
      </c>
      <c r="E5615" s="3">
        <f t="shared" si="265"/>
        <v>6.5526330795341998</v>
      </c>
    </row>
    <row r="5616" spans="1:5" x14ac:dyDescent="0.25">
      <c r="A5616">
        <f t="shared" si="266"/>
        <v>137.5267326593065</v>
      </c>
      <c r="B5616">
        <f t="shared" si="264"/>
        <v>7.0545340653147868</v>
      </c>
      <c r="E5616" s="3">
        <f t="shared" si="265"/>
        <v>6.5548940653147865</v>
      </c>
    </row>
    <row r="5617" spans="1:5" x14ac:dyDescent="0.25">
      <c r="A5617">
        <f t="shared" si="266"/>
        <v>137.55139537563869</v>
      </c>
      <c r="B5617">
        <f t="shared" si="264"/>
        <v>7.0567954565950917</v>
      </c>
      <c r="E5617" s="3">
        <f t="shared" si="265"/>
        <v>6.5571554565950914</v>
      </c>
    </row>
    <row r="5618" spans="1:5" x14ac:dyDescent="0.25">
      <c r="A5618">
        <f t="shared" si="266"/>
        <v>137.57605809197088</v>
      </c>
      <c r="B5618">
        <f t="shared" si="264"/>
        <v>7.0590572533751157</v>
      </c>
      <c r="E5618" s="3">
        <f t="shared" si="265"/>
        <v>6.5594172533751154</v>
      </c>
    </row>
    <row r="5619" spans="1:5" x14ac:dyDescent="0.25">
      <c r="A5619">
        <f t="shared" si="266"/>
        <v>137.60072080830307</v>
      </c>
      <c r="B5619">
        <f t="shared" si="264"/>
        <v>7.0613194556548562</v>
      </c>
      <c r="E5619" s="3">
        <f t="shared" si="265"/>
        <v>6.5616794556548559</v>
      </c>
    </row>
    <row r="5620" spans="1:5" x14ac:dyDescent="0.25">
      <c r="A5620">
        <f t="shared" si="266"/>
        <v>137.62538352463525</v>
      </c>
      <c r="B5620">
        <f t="shared" si="264"/>
        <v>7.0635820634343141</v>
      </c>
      <c r="E5620" s="3">
        <f t="shared" si="265"/>
        <v>6.5639420634343137</v>
      </c>
    </row>
    <row r="5621" spans="1:5" x14ac:dyDescent="0.25">
      <c r="A5621">
        <f t="shared" si="266"/>
        <v>137.65004624096744</v>
      </c>
      <c r="B5621">
        <f t="shared" si="264"/>
        <v>7.065845076713491</v>
      </c>
      <c r="E5621" s="3">
        <f t="shared" si="265"/>
        <v>6.5662050767134907</v>
      </c>
    </row>
    <row r="5622" spans="1:5" x14ac:dyDescent="0.25">
      <c r="A5622">
        <f t="shared" si="266"/>
        <v>137.67470895729963</v>
      </c>
      <c r="B5622">
        <f t="shared" si="264"/>
        <v>7.0681084954923863</v>
      </c>
      <c r="E5622" s="3">
        <f t="shared" si="265"/>
        <v>6.568468495492386</v>
      </c>
    </row>
    <row r="5623" spans="1:5" x14ac:dyDescent="0.25">
      <c r="A5623">
        <f t="shared" si="266"/>
        <v>137.69937167363182</v>
      </c>
      <c r="B5623">
        <f t="shared" si="264"/>
        <v>7.0703723197709989</v>
      </c>
      <c r="E5623" s="3">
        <f t="shared" si="265"/>
        <v>6.5707323197709986</v>
      </c>
    </row>
    <row r="5624" spans="1:5" x14ac:dyDescent="0.25">
      <c r="A5624">
        <f t="shared" si="266"/>
        <v>137.724034389964</v>
      </c>
      <c r="B5624">
        <f t="shared" si="264"/>
        <v>7.0726365495493289</v>
      </c>
      <c r="E5624" s="3">
        <f t="shared" si="265"/>
        <v>6.5729965495493285</v>
      </c>
    </row>
    <row r="5625" spans="1:5" x14ac:dyDescent="0.25">
      <c r="A5625">
        <f t="shared" si="266"/>
        <v>137.74869710629619</v>
      </c>
      <c r="B5625">
        <f t="shared" si="264"/>
        <v>7.074901184827378</v>
      </c>
      <c r="E5625" s="3">
        <f t="shared" si="265"/>
        <v>6.5752611848273776</v>
      </c>
    </row>
    <row r="5626" spans="1:5" x14ac:dyDescent="0.25">
      <c r="A5626">
        <f t="shared" si="266"/>
        <v>137.77335982262838</v>
      </c>
      <c r="B5626">
        <f t="shared" si="264"/>
        <v>7.0771662256051435</v>
      </c>
      <c r="E5626" s="3">
        <f t="shared" si="265"/>
        <v>6.5775262256051432</v>
      </c>
    </row>
    <row r="5627" spans="1:5" x14ac:dyDescent="0.25">
      <c r="A5627">
        <f t="shared" si="266"/>
        <v>137.79802253896057</v>
      </c>
      <c r="B5627">
        <f t="shared" si="264"/>
        <v>7.0794316718826273</v>
      </c>
      <c r="E5627" s="3">
        <f t="shared" si="265"/>
        <v>6.579791671882627</v>
      </c>
    </row>
    <row r="5628" spans="1:5" x14ac:dyDescent="0.25">
      <c r="A5628">
        <f t="shared" si="266"/>
        <v>137.82268525529275</v>
      </c>
      <c r="B5628">
        <f t="shared" si="264"/>
        <v>7.0816975236598294</v>
      </c>
      <c r="E5628" s="3">
        <f t="shared" si="265"/>
        <v>6.5820575236598291</v>
      </c>
    </row>
    <row r="5629" spans="1:5" x14ac:dyDescent="0.25">
      <c r="A5629">
        <f t="shared" si="266"/>
        <v>137.84734797162494</v>
      </c>
      <c r="B5629">
        <f t="shared" si="264"/>
        <v>7.0839637809367497</v>
      </c>
      <c r="E5629" s="3">
        <f t="shared" si="265"/>
        <v>6.5843237809367494</v>
      </c>
    </row>
    <row r="5630" spans="1:5" x14ac:dyDescent="0.25">
      <c r="A5630">
        <f t="shared" si="266"/>
        <v>137.87201068795713</v>
      </c>
      <c r="B5630">
        <f t="shared" si="264"/>
        <v>7.0862304437133883</v>
      </c>
      <c r="E5630" s="3">
        <f t="shared" si="265"/>
        <v>6.586590443713388</v>
      </c>
    </row>
    <row r="5631" spans="1:5" x14ac:dyDescent="0.25">
      <c r="A5631">
        <f t="shared" si="266"/>
        <v>137.89667340428932</v>
      </c>
      <c r="B5631">
        <f t="shared" si="264"/>
        <v>7.0884975119897433</v>
      </c>
      <c r="E5631" s="3">
        <f t="shared" si="265"/>
        <v>6.588857511989743</v>
      </c>
    </row>
    <row r="5632" spans="1:5" x14ac:dyDescent="0.25">
      <c r="A5632">
        <f t="shared" si="266"/>
        <v>137.9213361206215</v>
      </c>
      <c r="B5632">
        <f t="shared" si="264"/>
        <v>7.0907649857658175</v>
      </c>
      <c r="E5632" s="3">
        <f t="shared" si="265"/>
        <v>6.5911249857658172</v>
      </c>
    </row>
    <row r="5633" spans="1:5" x14ac:dyDescent="0.25">
      <c r="A5633">
        <f t="shared" si="266"/>
        <v>137.94599883695369</v>
      </c>
      <c r="B5633">
        <f t="shared" si="264"/>
        <v>7.0930328650416099</v>
      </c>
      <c r="E5633" s="3">
        <f t="shared" si="265"/>
        <v>6.5933928650416096</v>
      </c>
    </row>
    <row r="5634" spans="1:5" x14ac:dyDescent="0.25">
      <c r="A5634">
        <f t="shared" si="266"/>
        <v>137.97066155328588</v>
      </c>
      <c r="B5634">
        <f t="shared" si="264"/>
        <v>7.0953011498171188</v>
      </c>
      <c r="E5634" s="3">
        <f t="shared" si="265"/>
        <v>6.5956611498171185</v>
      </c>
    </row>
    <row r="5635" spans="1:5" x14ac:dyDescent="0.25">
      <c r="A5635">
        <f t="shared" si="266"/>
        <v>137.99532426961807</v>
      </c>
      <c r="B5635">
        <f t="shared" ref="B5635:B5698" si="267">$H$25+$H$32*A5635^2</f>
        <v>7.0975698400923459</v>
      </c>
      <c r="E5635" s="3">
        <f t="shared" si="265"/>
        <v>6.5979298400923456</v>
      </c>
    </row>
    <row r="5636" spans="1:5" x14ac:dyDescent="0.25">
      <c r="A5636">
        <f t="shared" si="266"/>
        <v>138.01998698595025</v>
      </c>
      <c r="B5636">
        <f t="shared" si="267"/>
        <v>7.0998389358672922</v>
      </c>
      <c r="E5636" s="3">
        <f t="shared" si="265"/>
        <v>6.6001989358672919</v>
      </c>
    </row>
    <row r="5637" spans="1:5" x14ac:dyDescent="0.25">
      <c r="A5637">
        <f t="shared" si="266"/>
        <v>138.04464970228244</v>
      </c>
      <c r="B5637">
        <f t="shared" si="267"/>
        <v>7.1021084371419567</v>
      </c>
      <c r="E5637" s="3">
        <f t="shared" si="265"/>
        <v>6.6024684371419564</v>
      </c>
    </row>
    <row r="5638" spans="1:5" x14ac:dyDescent="0.25">
      <c r="A5638">
        <f t="shared" si="266"/>
        <v>138.06931241861463</v>
      </c>
      <c r="B5638">
        <f t="shared" si="267"/>
        <v>7.1043783439163368</v>
      </c>
      <c r="E5638" s="3">
        <f t="shared" si="265"/>
        <v>6.6047383439163365</v>
      </c>
    </row>
    <row r="5639" spans="1:5" x14ac:dyDescent="0.25">
      <c r="A5639">
        <f t="shared" si="266"/>
        <v>138.09397513494682</v>
      </c>
      <c r="B5639">
        <f t="shared" si="267"/>
        <v>7.1066486561904361</v>
      </c>
      <c r="E5639" s="3">
        <f t="shared" si="265"/>
        <v>6.6070086561904358</v>
      </c>
    </row>
    <row r="5640" spans="1:5" x14ac:dyDescent="0.25">
      <c r="A5640">
        <f t="shared" si="266"/>
        <v>138.118637851279</v>
      </c>
      <c r="B5640">
        <f t="shared" si="267"/>
        <v>7.1089193739642536</v>
      </c>
      <c r="E5640" s="3">
        <f t="shared" si="265"/>
        <v>6.6092793739642532</v>
      </c>
    </row>
    <row r="5641" spans="1:5" x14ac:dyDescent="0.25">
      <c r="A5641">
        <f t="shared" si="266"/>
        <v>138.14330056761119</v>
      </c>
      <c r="B5641">
        <f t="shared" si="267"/>
        <v>7.1111904972377884</v>
      </c>
      <c r="E5641" s="3">
        <f t="shared" si="265"/>
        <v>6.6115504972377881</v>
      </c>
    </row>
    <row r="5642" spans="1:5" x14ac:dyDescent="0.25">
      <c r="A5642">
        <f t="shared" si="266"/>
        <v>138.16796328394338</v>
      </c>
      <c r="B5642">
        <f t="shared" si="267"/>
        <v>7.1134620260110424</v>
      </c>
      <c r="E5642" s="3">
        <f t="shared" si="265"/>
        <v>6.6138220260110421</v>
      </c>
    </row>
    <row r="5643" spans="1:5" x14ac:dyDescent="0.25">
      <c r="A5643">
        <f t="shared" si="266"/>
        <v>138.19262600027557</v>
      </c>
      <c r="B5643">
        <f t="shared" si="267"/>
        <v>7.1157339602840119</v>
      </c>
      <c r="E5643" s="3">
        <f t="shared" si="265"/>
        <v>6.6160939602840116</v>
      </c>
    </row>
    <row r="5644" spans="1:5" x14ac:dyDescent="0.25">
      <c r="A5644">
        <f t="shared" si="266"/>
        <v>138.21728871660775</v>
      </c>
      <c r="B5644">
        <f t="shared" si="267"/>
        <v>7.1180063000567007</v>
      </c>
      <c r="E5644" s="3">
        <f t="shared" si="265"/>
        <v>6.6183663000567003</v>
      </c>
    </row>
    <row r="5645" spans="1:5" x14ac:dyDescent="0.25">
      <c r="A5645">
        <f t="shared" si="266"/>
        <v>138.24195143293994</v>
      </c>
      <c r="B5645">
        <f t="shared" si="267"/>
        <v>7.1202790453291085</v>
      </c>
      <c r="E5645" s="3">
        <f t="shared" si="265"/>
        <v>6.6206390453291082</v>
      </c>
    </row>
    <row r="5646" spans="1:5" x14ac:dyDescent="0.25">
      <c r="A5646">
        <f t="shared" si="266"/>
        <v>138.26661414927213</v>
      </c>
      <c r="B5646">
        <f t="shared" si="267"/>
        <v>7.1225521961012328</v>
      </c>
      <c r="E5646" s="3">
        <f t="shared" si="265"/>
        <v>6.6229121961012325</v>
      </c>
    </row>
    <row r="5647" spans="1:5" x14ac:dyDescent="0.25">
      <c r="A5647">
        <f t="shared" si="266"/>
        <v>138.29127686560432</v>
      </c>
      <c r="B5647">
        <f t="shared" si="267"/>
        <v>7.1248257523730754</v>
      </c>
      <c r="E5647" s="3">
        <f t="shared" si="265"/>
        <v>6.6251857523730751</v>
      </c>
    </row>
    <row r="5648" spans="1:5" x14ac:dyDescent="0.25">
      <c r="A5648">
        <f t="shared" si="266"/>
        <v>138.3159395819365</v>
      </c>
      <c r="B5648">
        <f t="shared" si="267"/>
        <v>7.1270997141446362</v>
      </c>
      <c r="E5648" s="3">
        <f t="shared" si="265"/>
        <v>6.6274597141446359</v>
      </c>
    </row>
    <row r="5649" spans="1:5" x14ac:dyDescent="0.25">
      <c r="A5649">
        <f t="shared" si="266"/>
        <v>138.34060229826869</v>
      </c>
      <c r="B5649">
        <f t="shared" si="267"/>
        <v>7.1293740814159143</v>
      </c>
      <c r="E5649" s="3">
        <f t="shared" si="265"/>
        <v>6.629734081415914</v>
      </c>
    </row>
    <row r="5650" spans="1:5" x14ac:dyDescent="0.25">
      <c r="A5650">
        <f t="shared" si="266"/>
        <v>138.36526501460088</v>
      </c>
      <c r="B5650">
        <f t="shared" si="267"/>
        <v>7.1316488541869107</v>
      </c>
      <c r="E5650" s="3">
        <f t="shared" si="265"/>
        <v>6.6320088541869104</v>
      </c>
    </row>
    <row r="5651" spans="1:5" x14ac:dyDescent="0.25">
      <c r="A5651">
        <f t="shared" si="266"/>
        <v>138.38992773093307</v>
      </c>
      <c r="B5651">
        <f t="shared" si="267"/>
        <v>7.1339240324576254</v>
      </c>
      <c r="E5651" s="3">
        <f t="shared" si="265"/>
        <v>6.6342840324576251</v>
      </c>
    </row>
    <row r="5652" spans="1:5" x14ac:dyDescent="0.25">
      <c r="A5652">
        <f t="shared" si="266"/>
        <v>138.41459044726525</v>
      </c>
      <c r="B5652">
        <f t="shared" si="267"/>
        <v>7.1361996162280583</v>
      </c>
      <c r="E5652" s="3">
        <f t="shared" si="265"/>
        <v>6.636559616228058</v>
      </c>
    </row>
    <row r="5653" spans="1:5" x14ac:dyDescent="0.25">
      <c r="A5653">
        <f t="shared" si="266"/>
        <v>138.43925316359744</v>
      </c>
      <c r="B5653">
        <f t="shared" si="267"/>
        <v>7.1384756054982086</v>
      </c>
      <c r="E5653" s="3">
        <f t="shared" si="265"/>
        <v>6.6388356054982083</v>
      </c>
    </row>
    <row r="5654" spans="1:5" x14ac:dyDescent="0.25">
      <c r="A5654">
        <f t="shared" si="266"/>
        <v>138.46391587992963</v>
      </c>
      <c r="B5654">
        <f t="shared" si="267"/>
        <v>7.1407520002680753</v>
      </c>
      <c r="E5654" s="3">
        <f t="shared" si="265"/>
        <v>6.641112000268075</v>
      </c>
    </row>
    <row r="5655" spans="1:5" x14ac:dyDescent="0.25">
      <c r="A5655">
        <f t="shared" si="266"/>
        <v>138.48857859626182</v>
      </c>
      <c r="B5655">
        <f t="shared" si="267"/>
        <v>7.1430288005376612</v>
      </c>
      <c r="E5655" s="3">
        <f t="shared" ref="E5655:E5718" si="268">B5655-0.49964</f>
        <v>6.6433888005376609</v>
      </c>
    </row>
    <row r="5656" spans="1:5" x14ac:dyDescent="0.25">
      <c r="A5656">
        <f t="shared" si="266"/>
        <v>138.513241312594</v>
      </c>
      <c r="B5656">
        <f t="shared" si="267"/>
        <v>7.1453060063069662</v>
      </c>
      <c r="E5656" s="3">
        <f t="shared" si="268"/>
        <v>6.6456660063069659</v>
      </c>
    </row>
    <row r="5657" spans="1:5" x14ac:dyDescent="0.25">
      <c r="A5657">
        <f t="shared" si="266"/>
        <v>138.53790402892619</v>
      </c>
      <c r="B5657">
        <f t="shared" si="267"/>
        <v>7.1475836175759877</v>
      </c>
      <c r="E5657" s="3">
        <f t="shared" si="268"/>
        <v>6.6479436175759874</v>
      </c>
    </row>
    <row r="5658" spans="1:5" x14ac:dyDescent="0.25">
      <c r="A5658">
        <f t="shared" si="266"/>
        <v>138.56256674525838</v>
      </c>
      <c r="B5658">
        <f t="shared" si="267"/>
        <v>7.1498616343447283</v>
      </c>
      <c r="E5658" s="3">
        <f t="shared" si="268"/>
        <v>6.650221634344728</v>
      </c>
    </row>
    <row r="5659" spans="1:5" x14ac:dyDescent="0.25">
      <c r="A5659">
        <f t="shared" si="266"/>
        <v>138.58722946159057</v>
      </c>
      <c r="B5659">
        <f t="shared" si="267"/>
        <v>7.1521400566131845</v>
      </c>
      <c r="E5659" s="3">
        <f t="shared" si="268"/>
        <v>6.6525000566131842</v>
      </c>
    </row>
    <row r="5660" spans="1:5" x14ac:dyDescent="0.25">
      <c r="A5660">
        <f t="shared" si="266"/>
        <v>138.61189217792275</v>
      </c>
      <c r="B5660">
        <f t="shared" si="267"/>
        <v>7.1544188843813608</v>
      </c>
      <c r="E5660" s="3">
        <f t="shared" si="268"/>
        <v>6.6547788843813604</v>
      </c>
    </row>
    <row r="5661" spans="1:5" x14ac:dyDescent="0.25">
      <c r="A5661">
        <f t="shared" si="266"/>
        <v>138.63655489425494</v>
      </c>
      <c r="B5661">
        <f t="shared" si="267"/>
        <v>7.1566981176492543</v>
      </c>
      <c r="E5661" s="3">
        <f t="shared" si="268"/>
        <v>6.657058117649254</v>
      </c>
    </row>
    <row r="5662" spans="1:5" x14ac:dyDescent="0.25">
      <c r="A5662">
        <f t="shared" si="266"/>
        <v>138.66121761058713</v>
      </c>
      <c r="B5662">
        <f t="shared" si="267"/>
        <v>7.1589777564168662</v>
      </c>
      <c r="E5662" s="3">
        <f t="shared" si="268"/>
        <v>6.6593377564168659</v>
      </c>
    </row>
    <row r="5663" spans="1:5" x14ac:dyDescent="0.25">
      <c r="A5663">
        <f t="shared" si="266"/>
        <v>138.68588032691932</v>
      </c>
      <c r="B5663">
        <f t="shared" si="267"/>
        <v>7.1612578006841954</v>
      </c>
      <c r="E5663" s="3">
        <f t="shared" si="268"/>
        <v>6.6616178006841951</v>
      </c>
    </row>
    <row r="5664" spans="1:5" x14ac:dyDescent="0.25">
      <c r="A5664">
        <f t="shared" si="266"/>
        <v>138.7105430432515</v>
      </c>
      <c r="B5664">
        <f t="shared" si="267"/>
        <v>7.1635382504512428</v>
      </c>
      <c r="E5664" s="3">
        <f t="shared" si="268"/>
        <v>6.6638982504512425</v>
      </c>
    </row>
    <row r="5665" spans="1:5" x14ac:dyDescent="0.25">
      <c r="A5665">
        <f t="shared" si="266"/>
        <v>138.73520575958369</v>
      </c>
      <c r="B5665">
        <f t="shared" si="267"/>
        <v>7.1658191057180085</v>
      </c>
      <c r="E5665" s="3">
        <f t="shared" si="268"/>
        <v>6.6661791057180082</v>
      </c>
    </row>
    <row r="5666" spans="1:5" x14ac:dyDescent="0.25">
      <c r="A5666">
        <f t="shared" si="266"/>
        <v>138.75986847591588</v>
      </c>
      <c r="B5666">
        <f t="shared" si="267"/>
        <v>7.1681003664844916</v>
      </c>
      <c r="E5666" s="3">
        <f t="shared" si="268"/>
        <v>6.6684603664844913</v>
      </c>
    </row>
    <row r="5667" spans="1:5" x14ac:dyDescent="0.25">
      <c r="A5667">
        <f t="shared" si="266"/>
        <v>138.78453119224807</v>
      </c>
      <c r="B5667">
        <f t="shared" si="267"/>
        <v>7.170382032750692</v>
      </c>
      <c r="E5667" s="3">
        <f t="shared" si="268"/>
        <v>6.6707420327506917</v>
      </c>
    </row>
    <row r="5668" spans="1:5" x14ac:dyDescent="0.25">
      <c r="A5668">
        <f t="shared" si="266"/>
        <v>138.80919390858026</v>
      </c>
      <c r="B5668">
        <f t="shared" si="267"/>
        <v>7.1726641045166106</v>
      </c>
      <c r="E5668" s="3">
        <f t="shared" si="268"/>
        <v>6.6730241045166103</v>
      </c>
    </row>
    <row r="5669" spans="1:5" x14ac:dyDescent="0.25">
      <c r="A5669">
        <f t="shared" si="266"/>
        <v>138.83385662491244</v>
      </c>
      <c r="B5669">
        <f t="shared" si="267"/>
        <v>7.1749465817822475</v>
      </c>
      <c r="E5669" s="3">
        <f t="shared" si="268"/>
        <v>6.6753065817822472</v>
      </c>
    </row>
    <row r="5670" spans="1:5" x14ac:dyDescent="0.25">
      <c r="A5670">
        <f t="shared" si="266"/>
        <v>138.85851934124463</v>
      </c>
      <c r="B5670">
        <f t="shared" si="267"/>
        <v>7.1772294645476027</v>
      </c>
      <c r="E5670" s="3">
        <f t="shared" si="268"/>
        <v>6.6775894645476024</v>
      </c>
    </row>
    <row r="5671" spans="1:5" x14ac:dyDescent="0.25">
      <c r="A5671">
        <f t="shared" si="266"/>
        <v>138.88318205757682</v>
      </c>
      <c r="B5671">
        <f t="shared" si="267"/>
        <v>7.1795127528126761</v>
      </c>
      <c r="E5671" s="3">
        <f t="shared" si="268"/>
        <v>6.6798727528126758</v>
      </c>
    </row>
    <row r="5672" spans="1:5" x14ac:dyDescent="0.25">
      <c r="A5672">
        <f t="shared" si="266"/>
        <v>138.90784477390901</v>
      </c>
      <c r="B5672">
        <f t="shared" si="267"/>
        <v>7.181796446577466</v>
      </c>
      <c r="E5672" s="3">
        <f t="shared" si="268"/>
        <v>6.6821564465774657</v>
      </c>
    </row>
    <row r="5673" spans="1:5" x14ac:dyDescent="0.25">
      <c r="A5673">
        <f t="shared" si="266"/>
        <v>138.93250749024119</v>
      </c>
      <c r="B5673">
        <f t="shared" si="267"/>
        <v>7.1840805458419741</v>
      </c>
      <c r="E5673" s="3">
        <f t="shared" si="268"/>
        <v>6.6844405458419738</v>
      </c>
    </row>
    <row r="5674" spans="1:5" x14ac:dyDescent="0.25">
      <c r="A5674">
        <f t="shared" si="266"/>
        <v>138.95717020657338</v>
      </c>
      <c r="B5674">
        <f t="shared" si="267"/>
        <v>7.1863650506062013</v>
      </c>
      <c r="E5674" s="3">
        <f t="shared" si="268"/>
        <v>6.686725050606201</v>
      </c>
    </row>
    <row r="5675" spans="1:5" x14ac:dyDescent="0.25">
      <c r="A5675">
        <f t="shared" si="266"/>
        <v>138.98183292290557</v>
      </c>
      <c r="B5675">
        <f t="shared" si="267"/>
        <v>7.188649960870146</v>
      </c>
      <c r="E5675" s="3">
        <f t="shared" si="268"/>
        <v>6.6890099608701457</v>
      </c>
    </row>
    <row r="5676" spans="1:5" x14ac:dyDescent="0.25">
      <c r="A5676">
        <f t="shared" si="266"/>
        <v>139.00649563923776</v>
      </c>
      <c r="B5676">
        <f t="shared" si="267"/>
        <v>7.1909352766338088</v>
      </c>
      <c r="E5676" s="3">
        <f t="shared" si="268"/>
        <v>6.6912952766338085</v>
      </c>
    </row>
    <row r="5677" spans="1:5" x14ac:dyDescent="0.25">
      <c r="A5677">
        <f t="shared" si="266"/>
        <v>139.03115835556994</v>
      </c>
      <c r="B5677">
        <f t="shared" si="267"/>
        <v>7.1932209978971891</v>
      </c>
      <c r="E5677" s="3">
        <f t="shared" si="268"/>
        <v>6.6935809978971887</v>
      </c>
    </row>
    <row r="5678" spans="1:5" x14ac:dyDescent="0.25">
      <c r="A5678">
        <f t="shared" si="266"/>
        <v>139.05582107190213</v>
      </c>
      <c r="B5678">
        <f t="shared" si="267"/>
        <v>7.1955071246602866</v>
      </c>
      <c r="E5678" s="3">
        <f t="shared" si="268"/>
        <v>6.6958671246602863</v>
      </c>
    </row>
    <row r="5679" spans="1:5" x14ac:dyDescent="0.25">
      <c r="A5679">
        <f t="shared" ref="A5679:A5742" si="269">A5678+$G$1838</f>
        <v>139.08048378823432</v>
      </c>
      <c r="B5679">
        <f t="shared" si="267"/>
        <v>7.1977936569231025</v>
      </c>
      <c r="E5679" s="3">
        <f t="shared" si="268"/>
        <v>6.6981536569231022</v>
      </c>
    </row>
    <row r="5680" spans="1:5" x14ac:dyDescent="0.25">
      <c r="A5680">
        <f t="shared" si="269"/>
        <v>139.10514650456651</v>
      </c>
      <c r="B5680">
        <f t="shared" si="267"/>
        <v>7.2000805946856365</v>
      </c>
      <c r="E5680" s="3">
        <f t="shared" si="268"/>
        <v>6.7004405946856362</v>
      </c>
    </row>
    <row r="5681" spans="1:5" x14ac:dyDescent="0.25">
      <c r="A5681">
        <f t="shared" si="269"/>
        <v>139.12980922089869</v>
      </c>
      <c r="B5681">
        <f t="shared" si="267"/>
        <v>7.2023679379478889</v>
      </c>
      <c r="E5681" s="3">
        <f t="shared" si="268"/>
        <v>6.7027279379478886</v>
      </c>
    </row>
    <row r="5682" spans="1:5" x14ac:dyDescent="0.25">
      <c r="A5682">
        <f t="shared" si="269"/>
        <v>139.15447193723088</v>
      </c>
      <c r="B5682">
        <f t="shared" si="267"/>
        <v>7.2046556867098586</v>
      </c>
      <c r="E5682" s="3">
        <f t="shared" si="268"/>
        <v>6.7050156867098583</v>
      </c>
    </row>
    <row r="5683" spans="1:5" x14ac:dyDescent="0.25">
      <c r="A5683">
        <f t="shared" si="269"/>
        <v>139.17913465356307</v>
      </c>
      <c r="B5683">
        <f t="shared" si="267"/>
        <v>7.2069438409715465</v>
      </c>
      <c r="E5683" s="3">
        <f t="shared" si="268"/>
        <v>6.7073038409715462</v>
      </c>
    </row>
    <row r="5684" spans="1:5" x14ac:dyDescent="0.25">
      <c r="A5684">
        <f t="shared" si="269"/>
        <v>139.20379736989526</v>
      </c>
      <c r="B5684">
        <f t="shared" si="267"/>
        <v>7.2092324007329527</v>
      </c>
      <c r="E5684" s="3">
        <f t="shared" si="268"/>
        <v>6.7095924007329524</v>
      </c>
    </row>
    <row r="5685" spans="1:5" x14ac:dyDescent="0.25">
      <c r="A5685">
        <f t="shared" si="269"/>
        <v>139.22846008622744</v>
      </c>
      <c r="B5685">
        <f t="shared" si="267"/>
        <v>7.2115213659940753</v>
      </c>
      <c r="E5685" s="3">
        <f t="shared" si="268"/>
        <v>6.711881365994075</v>
      </c>
    </row>
    <row r="5686" spans="1:5" x14ac:dyDescent="0.25">
      <c r="A5686">
        <f t="shared" si="269"/>
        <v>139.25312280255963</v>
      </c>
      <c r="B5686">
        <f t="shared" si="267"/>
        <v>7.2138107367549171</v>
      </c>
      <c r="E5686" s="3">
        <f t="shared" si="268"/>
        <v>6.7141707367549168</v>
      </c>
    </row>
    <row r="5687" spans="1:5" x14ac:dyDescent="0.25">
      <c r="A5687">
        <f t="shared" si="269"/>
        <v>139.27778551889182</v>
      </c>
      <c r="B5687">
        <f t="shared" si="267"/>
        <v>7.2161005130154772</v>
      </c>
      <c r="E5687" s="3">
        <f t="shared" si="268"/>
        <v>6.7164605130154769</v>
      </c>
    </row>
    <row r="5688" spans="1:5" x14ac:dyDescent="0.25">
      <c r="A5688">
        <f t="shared" si="269"/>
        <v>139.30244823522401</v>
      </c>
      <c r="B5688">
        <f t="shared" si="267"/>
        <v>7.2183906947757546</v>
      </c>
      <c r="E5688" s="3">
        <f t="shared" si="268"/>
        <v>6.7187506947757543</v>
      </c>
    </row>
    <row r="5689" spans="1:5" x14ac:dyDescent="0.25">
      <c r="A5689">
        <f t="shared" si="269"/>
        <v>139.32711095155619</v>
      </c>
      <c r="B5689">
        <f t="shared" si="267"/>
        <v>7.2206812820357493</v>
      </c>
      <c r="E5689" s="3">
        <f t="shared" si="268"/>
        <v>6.721041282035749</v>
      </c>
    </row>
    <row r="5690" spans="1:5" x14ac:dyDescent="0.25">
      <c r="A5690">
        <f t="shared" si="269"/>
        <v>139.35177366788838</v>
      </c>
      <c r="B5690">
        <f t="shared" si="267"/>
        <v>7.2229722747954632</v>
      </c>
      <c r="E5690" s="3">
        <f t="shared" si="268"/>
        <v>6.7233322747954629</v>
      </c>
    </row>
    <row r="5691" spans="1:5" x14ac:dyDescent="0.25">
      <c r="A5691">
        <f t="shared" si="269"/>
        <v>139.37643638422057</v>
      </c>
      <c r="B5691">
        <f t="shared" si="267"/>
        <v>7.2252636730548945</v>
      </c>
      <c r="E5691" s="3">
        <f t="shared" si="268"/>
        <v>6.7256236730548942</v>
      </c>
    </row>
    <row r="5692" spans="1:5" x14ac:dyDescent="0.25">
      <c r="A5692">
        <f t="shared" si="269"/>
        <v>139.40109910055276</v>
      </c>
      <c r="B5692">
        <f t="shared" si="267"/>
        <v>7.227555476814044</v>
      </c>
      <c r="E5692" s="3">
        <f t="shared" si="268"/>
        <v>6.7279154768140437</v>
      </c>
    </row>
    <row r="5693" spans="1:5" x14ac:dyDescent="0.25">
      <c r="A5693">
        <f t="shared" si="269"/>
        <v>139.42576181688494</v>
      </c>
      <c r="B5693">
        <f t="shared" si="267"/>
        <v>7.2298476860729108</v>
      </c>
      <c r="E5693" s="3">
        <f t="shared" si="268"/>
        <v>6.7302076860729105</v>
      </c>
    </row>
    <row r="5694" spans="1:5" x14ac:dyDescent="0.25">
      <c r="A5694">
        <f t="shared" si="269"/>
        <v>139.45042453321713</v>
      </c>
      <c r="B5694">
        <f t="shared" si="267"/>
        <v>7.2321403008314951</v>
      </c>
      <c r="E5694" s="3">
        <f t="shared" si="268"/>
        <v>6.7325003008314948</v>
      </c>
    </row>
    <row r="5695" spans="1:5" x14ac:dyDescent="0.25">
      <c r="A5695">
        <f t="shared" si="269"/>
        <v>139.47508724954932</v>
      </c>
      <c r="B5695">
        <f t="shared" si="267"/>
        <v>7.2344333210897975</v>
      </c>
      <c r="E5695" s="3">
        <f t="shared" si="268"/>
        <v>6.7347933210897972</v>
      </c>
    </row>
    <row r="5696" spans="1:5" x14ac:dyDescent="0.25">
      <c r="A5696">
        <f t="shared" si="269"/>
        <v>139.49974996588151</v>
      </c>
      <c r="B5696">
        <f t="shared" si="267"/>
        <v>7.2367267468478191</v>
      </c>
      <c r="E5696" s="3">
        <f t="shared" si="268"/>
        <v>6.7370867468478188</v>
      </c>
    </row>
    <row r="5697" spans="1:5" x14ac:dyDescent="0.25">
      <c r="A5697">
        <f t="shared" si="269"/>
        <v>139.52441268221369</v>
      </c>
      <c r="B5697">
        <f t="shared" si="267"/>
        <v>7.2390205781055581</v>
      </c>
      <c r="E5697" s="3">
        <f t="shared" si="268"/>
        <v>6.7393805781055578</v>
      </c>
    </row>
    <row r="5698" spans="1:5" x14ac:dyDescent="0.25">
      <c r="A5698">
        <f t="shared" si="269"/>
        <v>139.54907539854588</v>
      </c>
      <c r="B5698">
        <f t="shared" si="267"/>
        <v>7.2413148148630144</v>
      </c>
      <c r="E5698" s="3">
        <f t="shared" si="268"/>
        <v>6.7416748148630141</v>
      </c>
    </row>
    <row r="5699" spans="1:5" x14ac:dyDescent="0.25">
      <c r="A5699">
        <f t="shared" si="269"/>
        <v>139.57373811487807</v>
      </c>
      <c r="B5699">
        <f t="shared" ref="B5699:B5762" si="270">$H$25+$H$32*A5699^2</f>
        <v>7.243609457120189</v>
      </c>
      <c r="E5699" s="3">
        <f t="shared" si="268"/>
        <v>6.7439694571201887</v>
      </c>
    </row>
    <row r="5700" spans="1:5" x14ac:dyDescent="0.25">
      <c r="A5700">
        <f t="shared" si="269"/>
        <v>139.59840083121026</v>
      </c>
      <c r="B5700">
        <f t="shared" si="270"/>
        <v>7.2459045048770809</v>
      </c>
      <c r="E5700" s="3">
        <f t="shared" si="268"/>
        <v>6.7462645048770806</v>
      </c>
    </row>
    <row r="5701" spans="1:5" x14ac:dyDescent="0.25">
      <c r="A5701">
        <f t="shared" si="269"/>
        <v>139.62306354754244</v>
      </c>
      <c r="B5701">
        <f t="shared" si="270"/>
        <v>7.248199958133692</v>
      </c>
      <c r="E5701" s="3">
        <f t="shared" si="268"/>
        <v>6.7485599581336917</v>
      </c>
    </row>
    <row r="5702" spans="1:5" x14ac:dyDescent="0.25">
      <c r="A5702">
        <f t="shared" si="269"/>
        <v>139.64772626387463</v>
      </c>
      <c r="B5702">
        <f t="shared" si="270"/>
        <v>7.2504958168900204</v>
      </c>
      <c r="E5702" s="3">
        <f t="shared" si="268"/>
        <v>6.7508558168900201</v>
      </c>
    </row>
    <row r="5703" spans="1:5" x14ac:dyDescent="0.25">
      <c r="A5703">
        <f t="shared" si="269"/>
        <v>139.67238898020682</v>
      </c>
      <c r="B5703">
        <f t="shared" si="270"/>
        <v>7.2527920811460662</v>
      </c>
      <c r="E5703" s="3">
        <f t="shared" si="268"/>
        <v>6.7531520811460659</v>
      </c>
    </row>
    <row r="5704" spans="1:5" x14ac:dyDescent="0.25">
      <c r="A5704">
        <f t="shared" si="269"/>
        <v>139.69705169653901</v>
      </c>
      <c r="B5704">
        <f t="shared" si="270"/>
        <v>7.2550887509018303</v>
      </c>
      <c r="E5704" s="3">
        <f t="shared" si="268"/>
        <v>6.7554487509018299</v>
      </c>
    </row>
    <row r="5705" spans="1:5" x14ac:dyDescent="0.25">
      <c r="A5705">
        <f t="shared" si="269"/>
        <v>139.72171441287119</v>
      </c>
      <c r="B5705">
        <f t="shared" si="270"/>
        <v>7.2573858261573125</v>
      </c>
      <c r="E5705" s="3">
        <f t="shared" si="268"/>
        <v>6.7577458261573122</v>
      </c>
    </row>
    <row r="5706" spans="1:5" x14ac:dyDescent="0.25">
      <c r="A5706">
        <f t="shared" si="269"/>
        <v>139.74637712920338</v>
      </c>
      <c r="B5706">
        <f t="shared" si="270"/>
        <v>7.2596833069125131</v>
      </c>
      <c r="E5706" s="3">
        <f t="shared" si="268"/>
        <v>6.7600433069125128</v>
      </c>
    </row>
    <row r="5707" spans="1:5" x14ac:dyDescent="0.25">
      <c r="A5707">
        <f t="shared" si="269"/>
        <v>139.77103984553557</v>
      </c>
      <c r="B5707">
        <f t="shared" si="270"/>
        <v>7.2619811931674301</v>
      </c>
      <c r="E5707" s="3">
        <f t="shared" si="268"/>
        <v>6.7623411931674298</v>
      </c>
    </row>
    <row r="5708" spans="1:5" x14ac:dyDescent="0.25">
      <c r="A5708">
        <f t="shared" si="269"/>
        <v>139.79570256186776</v>
      </c>
      <c r="B5708">
        <f t="shared" si="270"/>
        <v>7.2642794849220662</v>
      </c>
      <c r="E5708" s="3">
        <f t="shared" si="268"/>
        <v>6.7646394849220659</v>
      </c>
    </row>
    <row r="5709" spans="1:5" x14ac:dyDescent="0.25">
      <c r="A5709">
        <f t="shared" si="269"/>
        <v>139.82036527819994</v>
      </c>
      <c r="B5709">
        <f t="shared" si="270"/>
        <v>7.2665781821764197</v>
      </c>
      <c r="E5709" s="3">
        <f t="shared" si="268"/>
        <v>6.7669381821764194</v>
      </c>
    </row>
    <row r="5710" spans="1:5" x14ac:dyDescent="0.25">
      <c r="A5710">
        <f t="shared" si="269"/>
        <v>139.84502799453213</v>
      </c>
      <c r="B5710">
        <f t="shared" si="270"/>
        <v>7.2688772849304915</v>
      </c>
      <c r="E5710" s="3">
        <f t="shared" si="268"/>
        <v>6.7692372849304911</v>
      </c>
    </row>
    <row r="5711" spans="1:5" x14ac:dyDescent="0.25">
      <c r="A5711">
        <f t="shared" si="269"/>
        <v>139.86969071086432</v>
      </c>
      <c r="B5711">
        <f t="shared" si="270"/>
        <v>7.2711767931842815</v>
      </c>
      <c r="E5711" s="3">
        <f t="shared" si="268"/>
        <v>6.7715367931842811</v>
      </c>
    </row>
    <row r="5712" spans="1:5" x14ac:dyDescent="0.25">
      <c r="A5712">
        <f t="shared" si="269"/>
        <v>139.89435342719651</v>
      </c>
      <c r="B5712">
        <f t="shared" si="270"/>
        <v>7.2734767069377879</v>
      </c>
      <c r="E5712" s="3">
        <f t="shared" si="268"/>
        <v>6.7738367069377876</v>
      </c>
    </row>
    <row r="5713" spans="1:5" x14ac:dyDescent="0.25">
      <c r="A5713">
        <f t="shared" si="269"/>
        <v>139.91901614352869</v>
      </c>
      <c r="B5713">
        <f t="shared" si="270"/>
        <v>7.2757770261910144</v>
      </c>
      <c r="E5713" s="3">
        <f t="shared" si="268"/>
        <v>6.7761370261910141</v>
      </c>
    </row>
    <row r="5714" spans="1:5" x14ac:dyDescent="0.25">
      <c r="A5714">
        <f t="shared" si="269"/>
        <v>139.94367885986088</v>
      </c>
      <c r="B5714">
        <f t="shared" si="270"/>
        <v>7.2780777509439574</v>
      </c>
      <c r="E5714" s="3">
        <f t="shared" si="268"/>
        <v>6.7784377509439571</v>
      </c>
    </row>
    <row r="5715" spans="1:5" x14ac:dyDescent="0.25">
      <c r="A5715">
        <f t="shared" si="269"/>
        <v>139.96834157619307</v>
      </c>
      <c r="B5715">
        <f t="shared" si="270"/>
        <v>7.2803788811966186</v>
      </c>
      <c r="E5715" s="3">
        <f t="shared" si="268"/>
        <v>6.7807388811966183</v>
      </c>
    </row>
    <row r="5716" spans="1:5" x14ac:dyDescent="0.25">
      <c r="A5716">
        <f t="shared" si="269"/>
        <v>139.99300429252526</v>
      </c>
      <c r="B5716">
        <f t="shared" si="270"/>
        <v>7.2826804169489989</v>
      </c>
      <c r="E5716" s="3">
        <f t="shared" si="268"/>
        <v>6.7830404169489986</v>
      </c>
    </row>
    <row r="5717" spans="1:5" x14ac:dyDescent="0.25">
      <c r="A5717">
        <f t="shared" si="269"/>
        <v>140.01766700885744</v>
      </c>
      <c r="B5717">
        <f t="shared" si="270"/>
        <v>7.2849823582010949</v>
      </c>
      <c r="E5717" s="3">
        <f t="shared" si="268"/>
        <v>6.7853423582010945</v>
      </c>
    </row>
    <row r="5718" spans="1:5" x14ac:dyDescent="0.25">
      <c r="A5718">
        <f t="shared" si="269"/>
        <v>140.04232972518963</v>
      </c>
      <c r="B5718">
        <f t="shared" si="270"/>
        <v>7.2872847049529108</v>
      </c>
      <c r="E5718" s="3">
        <f t="shared" si="268"/>
        <v>6.7876447049529105</v>
      </c>
    </row>
    <row r="5719" spans="1:5" x14ac:dyDescent="0.25">
      <c r="A5719">
        <f t="shared" si="269"/>
        <v>140.06699244152182</v>
      </c>
      <c r="B5719">
        <f t="shared" si="270"/>
        <v>7.2895874572044432</v>
      </c>
      <c r="E5719" s="3">
        <f t="shared" ref="E5719:E5782" si="271">B5719-0.49964</f>
        <v>6.7899474572044429</v>
      </c>
    </row>
    <row r="5720" spans="1:5" x14ac:dyDescent="0.25">
      <c r="A5720">
        <f t="shared" si="269"/>
        <v>140.09165515785401</v>
      </c>
      <c r="B5720">
        <f t="shared" si="270"/>
        <v>7.2918906149556939</v>
      </c>
      <c r="E5720" s="3">
        <f t="shared" si="271"/>
        <v>6.7922506149556936</v>
      </c>
    </row>
    <row r="5721" spans="1:5" x14ac:dyDescent="0.25">
      <c r="A5721">
        <f t="shared" si="269"/>
        <v>140.11631787418619</v>
      </c>
      <c r="B5721">
        <f t="shared" si="270"/>
        <v>7.2941941782066628</v>
      </c>
      <c r="E5721" s="3">
        <f t="shared" si="271"/>
        <v>6.7945541782066625</v>
      </c>
    </row>
    <row r="5722" spans="1:5" x14ac:dyDescent="0.25">
      <c r="A5722">
        <f t="shared" si="269"/>
        <v>140.14098059051838</v>
      </c>
      <c r="B5722">
        <f t="shared" si="270"/>
        <v>7.29649814695735</v>
      </c>
      <c r="E5722" s="3">
        <f t="shared" si="271"/>
        <v>6.7968581469573497</v>
      </c>
    </row>
    <row r="5723" spans="1:5" x14ac:dyDescent="0.25">
      <c r="A5723">
        <f t="shared" si="269"/>
        <v>140.16564330685057</v>
      </c>
      <c r="B5723">
        <f t="shared" si="270"/>
        <v>7.2988025212077536</v>
      </c>
      <c r="E5723" s="3">
        <f t="shared" si="271"/>
        <v>6.7991625212077533</v>
      </c>
    </row>
    <row r="5724" spans="1:5" x14ac:dyDescent="0.25">
      <c r="A5724">
        <f t="shared" si="269"/>
        <v>140.19030602318276</v>
      </c>
      <c r="B5724">
        <f t="shared" si="270"/>
        <v>7.3011073009578764</v>
      </c>
      <c r="E5724" s="3">
        <f t="shared" si="271"/>
        <v>6.8014673009578761</v>
      </c>
    </row>
    <row r="5725" spans="1:5" x14ac:dyDescent="0.25">
      <c r="A5725">
        <f t="shared" si="269"/>
        <v>140.21496873951494</v>
      </c>
      <c r="B5725">
        <f t="shared" si="270"/>
        <v>7.3034124862077174</v>
      </c>
      <c r="E5725" s="3">
        <f t="shared" si="271"/>
        <v>6.8037724862077171</v>
      </c>
    </row>
    <row r="5726" spans="1:5" x14ac:dyDescent="0.25">
      <c r="A5726">
        <f t="shared" si="269"/>
        <v>140.23963145584713</v>
      </c>
      <c r="B5726">
        <f t="shared" si="270"/>
        <v>7.3057180769572758</v>
      </c>
      <c r="E5726" s="3">
        <f t="shared" si="271"/>
        <v>6.8060780769572755</v>
      </c>
    </row>
    <row r="5727" spans="1:5" x14ac:dyDescent="0.25">
      <c r="A5727">
        <f t="shared" si="269"/>
        <v>140.26429417217932</v>
      </c>
      <c r="B5727">
        <f t="shared" si="270"/>
        <v>7.3080240732065525</v>
      </c>
      <c r="E5727" s="3">
        <f t="shared" si="271"/>
        <v>6.8083840732065521</v>
      </c>
    </row>
    <row r="5728" spans="1:5" x14ac:dyDescent="0.25">
      <c r="A5728">
        <f t="shared" si="269"/>
        <v>140.28895688851151</v>
      </c>
      <c r="B5728">
        <f t="shared" si="270"/>
        <v>7.3103304749555464</v>
      </c>
      <c r="E5728" s="3">
        <f t="shared" si="271"/>
        <v>6.8106904749555461</v>
      </c>
    </row>
    <row r="5729" spans="1:5" x14ac:dyDescent="0.25">
      <c r="A5729">
        <f t="shared" si="269"/>
        <v>140.31361960484369</v>
      </c>
      <c r="B5729">
        <f t="shared" si="270"/>
        <v>7.3126372822042587</v>
      </c>
      <c r="E5729" s="3">
        <f t="shared" si="271"/>
        <v>6.8129972822042584</v>
      </c>
    </row>
    <row r="5730" spans="1:5" x14ac:dyDescent="0.25">
      <c r="A5730">
        <f t="shared" si="269"/>
        <v>140.33828232117588</v>
      </c>
      <c r="B5730">
        <f t="shared" si="270"/>
        <v>7.3149444949526892</v>
      </c>
      <c r="E5730" s="3">
        <f t="shared" si="271"/>
        <v>6.8153044949526889</v>
      </c>
    </row>
    <row r="5731" spans="1:5" x14ac:dyDescent="0.25">
      <c r="A5731">
        <f t="shared" si="269"/>
        <v>140.36294503750807</v>
      </c>
      <c r="B5731">
        <f t="shared" si="270"/>
        <v>7.317252113200837</v>
      </c>
      <c r="E5731" s="3">
        <f t="shared" si="271"/>
        <v>6.8176121132008367</v>
      </c>
    </row>
    <row r="5732" spans="1:5" x14ac:dyDescent="0.25">
      <c r="A5732">
        <f t="shared" si="269"/>
        <v>140.38760775384026</v>
      </c>
      <c r="B5732">
        <f t="shared" si="270"/>
        <v>7.3195601369487022</v>
      </c>
      <c r="E5732" s="3">
        <f t="shared" si="271"/>
        <v>6.8199201369487019</v>
      </c>
    </row>
    <row r="5733" spans="1:5" x14ac:dyDescent="0.25">
      <c r="A5733">
        <f t="shared" si="269"/>
        <v>140.41227047017244</v>
      </c>
      <c r="B5733">
        <f t="shared" si="270"/>
        <v>7.3218685661962866</v>
      </c>
      <c r="E5733" s="3">
        <f t="shared" si="271"/>
        <v>6.8222285661962863</v>
      </c>
    </row>
    <row r="5734" spans="1:5" x14ac:dyDescent="0.25">
      <c r="A5734">
        <f t="shared" si="269"/>
        <v>140.43693318650463</v>
      </c>
      <c r="B5734">
        <f t="shared" si="270"/>
        <v>7.3241774009435892</v>
      </c>
      <c r="E5734" s="3">
        <f t="shared" si="271"/>
        <v>6.8245374009435888</v>
      </c>
    </row>
    <row r="5735" spans="1:5" x14ac:dyDescent="0.25">
      <c r="A5735">
        <f t="shared" si="269"/>
        <v>140.46159590283682</v>
      </c>
      <c r="B5735">
        <f t="shared" si="270"/>
        <v>7.3264866411906091</v>
      </c>
      <c r="E5735" s="3">
        <f t="shared" si="271"/>
        <v>6.8268466411906088</v>
      </c>
    </row>
    <row r="5736" spans="1:5" x14ac:dyDescent="0.25">
      <c r="A5736">
        <f t="shared" si="269"/>
        <v>140.48625861916901</v>
      </c>
      <c r="B5736">
        <f t="shared" si="270"/>
        <v>7.3287962869373464</v>
      </c>
      <c r="E5736" s="3">
        <f t="shared" si="271"/>
        <v>6.8291562869373461</v>
      </c>
    </row>
    <row r="5737" spans="1:5" x14ac:dyDescent="0.25">
      <c r="A5737">
        <f t="shared" si="269"/>
        <v>140.51092133550119</v>
      </c>
      <c r="B5737">
        <f t="shared" si="270"/>
        <v>7.331106338183802</v>
      </c>
      <c r="E5737" s="3">
        <f t="shared" si="271"/>
        <v>6.8314663381838017</v>
      </c>
    </row>
    <row r="5738" spans="1:5" x14ac:dyDescent="0.25">
      <c r="A5738">
        <f t="shared" si="269"/>
        <v>140.53558405183338</v>
      </c>
      <c r="B5738">
        <f t="shared" si="270"/>
        <v>7.3334167949299749</v>
      </c>
      <c r="E5738" s="3">
        <f t="shared" si="271"/>
        <v>6.8337767949299746</v>
      </c>
    </row>
    <row r="5739" spans="1:5" x14ac:dyDescent="0.25">
      <c r="A5739">
        <f t="shared" si="269"/>
        <v>140.56024676816557</v>
      </c>
      <c r="B5739">
        <f t="shared" si="270"/>
        <v>7.3357276571758661</v>
      </c>
      <c r="E5739" s="3">
        <f t="shared" si="271"/>
        <v>6.8360876571758658</v>
      </c>
    </row>
    <row r="5740" spans="1:5" x14ac:dyDescent="0.25">
      <c r="A5740">
        <f t="shared" si="269"/>
        <v>140.58490948449776</v>
      </c>
      <c r="B5740">
        <f t="shared" si="270"/>
        <v>7.3380389249214764</v>
      </c>
      <c r="E5740" s="3">
        <f t="shared" si="271"/>
        <v>6.8383989249214761</v>
      </c>
    </row>
    <row r="5741" spans="1:5" x14ac:dyDescent="0.25">
      <c r="A5741">
        <f t="shared" si="269"/>
        <v>140.60957220082994</v>
      </c>
      <c r="B5741">
        <f t="shared" si="270"/>
        <v>7.3403505981668031</v>
      </c>
      <c r="E5741" s="3">
        <f t="shared" si="271"/>
        <v>6.8407105981668028</v>
      </c>
    </row>
    <row r="5742" spans="1:5" x14ac:dyDescent="0.25">
      <c r="A5742">
        <f t="shared" si="269"/>
        <v>140.63423491716213</v>
      </c>
      <c r="B5742">
        <f t="shared" si="270"/>
        <v>7.3426626769118482</v>
      </c>
      <c r="E5742" s="3">
        <f t="shared" si="271"/>
        <v>6.8430226769118478</v>
      </c>
    </row>
    <row r="5743" spans="1:5" x14ac:dyDescent="0.25">
      <c r="A5743">
        <f t="shared" ref="A5743:A5806" si="272">A5742+$G$1838</f>
        <v>140.65889763349432</v>
      </c>
      <c r="B5743">
        <f t="shared" si="270"/>
        <v>7.3449751611566105</v>
      </c>
      <c r="E5743" s="3">
        <f t="shared" si="271"/>
        <v>6.8453351611566102</v>
      </c>
    </row>
    <row r="5744" spans="1:5" x14ac:dyDescent="0.25">
      <c r="A5744">
        <f t="shared" si="272"/>
        <v>140.68356034982651</v>
      </c>
      <c r="B5744">
        <f t="shared" si="270"/>
        <v>7.347288050901092</v>
      </c>
      <c r="E5744" s="3">
        <f t="shared" si="271"/>
        <v>6.8476480509010917</v>
      </c>
    </row>
    <row r="5745" spans="1:5" x14ac:dyDescent="0.25">
      <c r="A5745">
        <f t="shared" si="272"/>
        <v>140.70822306615869</v>
      </c>
      <c r="B5745">
        <f t="shared" si="270"/>
        <v>7.3496013461452918</v>
      </c>
      <c r="E5745" s="3">
        <f t="shared" si="271"/>
        <v>6.8499613461452915</v>
      </c>
    </row>
    <row r="5746" spans="1:5" x14ac:dyDescent="0.25">
      <c r="A5746">
        <f t="shared" si="272"/>
        <v>140.73288578249088</v>
      </c>
      <c r="B5746">
        <f t="shared" si="270"/>
        <v>7.3519150468892072</v>
      </c>
      <c r="E5746" s="3">
        <f t="shared" si="271"/>
        <v>6.8522750468892069</v>
      </c>
    </row>
    <row r="5747" spans="1:5" x14ac:dyDescent="0.25">
      <c r="A5747">
        <f t="shared" si="272"/>
        <v>140.75754849882307</v>
      </c>
      <c r="B5747">
        <f t="shared" si="270"/>
        <v>7.3542291531328434</v>
      </c>
      <c r="E5747" s="3">
        <f t="shared" si="271"/>
        <v>6.8545891531328431</v>
      </c>
    </row>
    <row r="5748" spans="1:5" x14ac:dyDescent="0.25">
      <c r="A5748">
        <f t="shared" si="272"/>
        <v>140.78221121515526</v>
      </c>
      <c r="B5748">
        <f t="shared" si="270"/>
        <v>7.3565436648761953</v>
      </c>
      <c r="E5748" s="3">
        <f t="shared" si="271"/>
        <v>6.856903664876195</v>
      </c>
    </row>
    <row r="5749" spans="1:5" x14ac:dyDescent="0.25">
      <c r="A5749">
        <f t="shared" si="272"/>
        <v>140.80687393148744</v>
      </c>
      <c r="B5749">
        <f t="shared" si="270"/>
        <v>7.3588585821192654</v>
      </c>
      <c r="E5749" s="3">
        <f t="shared" si="271"/>
        <v>6.8592185821192651</v>
      </c>
    </row>
    <row r="5750" spans="1:5" x14ac:dyDescent="0.25">
      <c r="A5750">
        <f t="shared" si="272"/>
        <v>140.83153664781963</v>
      </c>
      <c r="B5750">
        <f t="shared" si="270"/>
        <v>7.3611739048620546</v>
      </c>
      <c r="E5750" s="3">
        <f t="shared" si="271"/>
        <v>6.8615339048620543</v>
      </c>
    </row>
    <row r="5751" spans="1:5" x14ac:dyDescent="0.25">
      <c r="A5751">
        <f t="shared" si="272"/>
        <v>140.85619936415182</v>
      </c>
      <c r="B5751">
        <f t="shared" si="270"/>
        <v>7.3634896331045612</v>
      </c>
      <c r="E5751" s="3">
        <f t="shared" si="271"/>
        <v>6.8638496331045609</v>
      </c>
    </row>
    <row r="5752" spans="1:5" x14ac:dyDescent="0.25">
      <c r="A5752">
        <f t="shared" si="272"/>
        <v>140.88086208048401</v>
      </c>
      <c r="B5752">
        <f t="shared" si="270"/>
        <v>7.3658057668467851</v>
      </c>
      <c r="E5752" s="3">
        <f t="shared" si="271"/>
        <v>6.8661657668467848</v>
      </c>
    </row>
    <row r="5753" spans="1:5" x14ac:dyDescent="0.25">
      <c r="A5753">
        <f t="shared" si="272"/>
        <v>140.9055247968162</v>
      </c>
      <c r="B5753">
        <f t="shared" si="270"/>
        <v>7.3681223060887273</v>
      </c>
      <c r="E5753" s="3">
        <f t="shared" si="271"/>
        <v>6.868482306088727</v>
      </c>
    </row>
    <row r="5754" spans="1:5" x14ac:dyDescent="0.25">
      <c r="A5754">
        <f t="shared" si="272"/>
        <v>140.93018751314838</v>
      </c>
      <c r="B5754">
        <f t="shared" si="270"/>
        <v>7.3704392508303869</v>
      </c>
      <c r="E5754" s="3">
        <f t="shared" si="271"/>
        <v>6.8707992508303866</v>
      </c>
    </row>
    <row r="5755" spans="1:5" x14ac:dyDescent="0.25">
      <c r="A5755">
        <f t="shared" si="272"/>
        <v>140.95485022948057</v>
      </c>
      <c r="B5755">
        <f t="shared" si="270"/>
        <v>7.3727566010717656</v>
      </c>
      <c r="E5755" s="3">
        <f t="shared" si="271"/>
        <v>6.8731166010717653</v>
      </c>
    </row>
    <row r="5756" spans="1:5" x14ac:dyDescent="0.25">
      <c r="A5756">
        <f t="shared" si="272"/>
        <v>140.97951294581276</v>
      </c>
      <c r="B5756">
        <f t="shared" si="270"/>
        <v>7.3750743568128625</v>
      </c>
      <c r="E5756" s="3">
        <f t="shared" si="271"/>
        <v>6.8754343568128622</v>
      </c>
    </row>
    <row r="5757" spans="1:5" x14ac:dyDescent="0.25">
      <c r="A5757">
        <f t="shared" si="272"/>
        <v>141.00417566214495</v>
      </c>
      <c r="B5757">
        <f t="shared" si="270"/>
        <v>7.3773925180536759</v>
      </c>
      <c r="E5757" s="3">
        <f t="shared" si="271"/>
        <v>6.8777525180536756</v>
      </c>
    </row>
    <row r="5758" spans="1:5" x14ac:dyDescent="0.25">
      <c r="A5758">
        <f t="shared" si="272"/>
        <v>141.02883837847713</v>
      </c>
      <c r="B5758">
        <f t="shared" si="270"/>
        <v>7.3797110847942085</v>
      </c>
      <c r="E5758" s="3">
        <f t="shared" si="271"/>
        <v>6.8800710847942081</v>
      </c>
    </row>
    <row r="5759" spans="1:5" x14ac:dyDescent="0.25">
      <c r="A5759">
        <f t="shared" si="272"/>
        <v>141.05350109480932</v>
      </c>
      <c r="B5759">
        <f t="shared" si="270"/>
        <v>7.3820300570344575</v>
      </c>
      <c r="E5759" s="3">
        <f t="shared" si="271"/>
        <v>6.8823900570344572</v>
      </c>
    </row>
    <row r="5760" spans="1:5" x14ac:dyDescent="0.25">
      <c r="A5760">
        <f t="shared" si="272"/>
        <v>141.07816381114151</v>
      </c>
      <c r="B5760">
        <f t="shared" si="270"/>
        <v>7.3843494347744256</v>
      </c>
      <c r="E5760" s="3">
        <f t="shared" si="271"/>
        <v>6.8847094347744253</v>
      </c>
    </row>
    <row r="5761" spans="1:5" x14ac:dyDescent="0.25">
      <c r="A5761">
        <f t="shared" si="272"/>
        <v>141.1028265274737</v>
      </c>
      <c r="B5761">
        <f t="shared" si="270"/>
        <v>7.386669218014112</v>
      </c>
      <c r="E5761" s="3">
        <f t="shared" si="271"/>
        <v>6.8870292180141117</v>
      </c>
    </row>
    <row r="5762" spans="1:5" x14ac:dyDescent="0.25">
      <c r="A5762">
        <f t="shared" si="272"/>
        <v>141.12748924380588</v>
      </c>
      <c r="B5762">
        <f t="shared" si="270"/>
        <v>7.388989406753514</v>
      </c>
      <c r="E5762" s="3">
        <f t="shared" si="271"/>
        <v>6.8893494067535137</v>
      </c>
    </row>
    <row r="5763" spans="1:5" x14ac:dyDescent="0.25">
      <c r="A5763">
        <f t="shared" si="272"/>
        <v>141.15215196013807</v>
      </c>
      <c r="B5763">
        <f t="shared" ref="B5763:B5826" si="273">$H$25+$H$32*A5763^2</f>
        <v>7.3913100009926369</v>
      </c>
      <c r="E5763" s="3">
        <f t="shared" si="271"/>
        <v>6.8916700009926366</v>
      </c>
    </row>
    <row r="5764" spans="1:5" x14ac:dyDescent="0.25">
      <c r="A5764">
        <f t="shared" si="272"/>
        <v>141.17681467647026</v>
      </c>
      <c r="B5764">
        <f t="shared" si="273"/>
        <v>7.3936310007314763</v>
      </c>
      <c r="E5764" s="3">
        <f t="shared" si="271"/>
        <v>6.893991000731476</v>
      </c>
    </row>
    <row r="5765" spans="1:5" x14ac:dyDescent="0.25">
      <c r="A5765">
        <f t="shared" si="272"/>
        <v>141.20147739280245</v>
      </c>
      <c r="B5765">
        <f t="shared" si="273"/>
        <v>7.395952405970033</v>
      </c>
      <c r="E5765" s="3">
        <f t="shared" si="271"/>
        <v>6.8963124059700327</v>
      </c>
    </row>
    <row r="5766" spans="1:5" x14ac:dyDescent="0.25">
      <c r="A5766">
        <f t="shared" si="272"/>
        <v>141.22614010913463</v>
      </c>
      <c r="B5766">
        <f t="shared" si="273"/>
        <v>7.3982742167083089</v>
      </c>
      <c r="E5766" s="3">
        <f t="shared" si="271"/>
        <v>6.8986342167083086</v>
      </c>
    </row>
    <row r="5767" spans="1:5" x14ac:dyDescent="0.25">
      <c r="A5767">
        <f t="shared" si="272"/>
        <v>141.25080282546682</v>
      </c>
      <c r="B5767">
        <f t="shared" si="273"/>
        <v>7.4005964329463021</v>
      </c>
      <c r="E5767" s="3">
        <f t="shared" si="271"/>
        <v>6.9009564329463018</v>
      </c>
    </row>
    <row r="5768" spans="1:5" x14ac:dyDescent="0.25">
      <c r="A5768">
        <f t="shared" si="272"/>
        <v>141.27546554179901</v>
      </c>
      <c r="B5768">
        <f t="shared" si="273"/>
        <v>7.4029190546840127</v>
      </c>
      <c r="E5768" s="3">
        <f t="shared" si="271"/>
        <v>6.9032790546840124</v>
      </c>
    </row>
    <row r="5769" spans="1:5" x14ac:dyDescent="0.25">
      <c r="A5769">
        <f t="shared" si="272"/>
        <v>141.3001282581312</v>
      </c>
      <c r="B5769">
        <f t="shared" si="273"/>
        <v>7.4052420819214415</v>
      </c>
      <c r="E5769" s="3">
        <f t="shared" si="271"/>
        <v>6.9056020819214412</v>
      </c>
    </row>
    <row r="5770" spans="1:5" x14ac:dyDescent="0.25">
      <c r="A5770">
        <f t="shared" si="272"/>
        <v>141.32479097446338</v>
      </c>
      <c r="B5770">
        <f t="shared" si="273"/>
        <v>7.4075655146585886</v>
      </c>
      <c r="E5770" s="3">
        <f t="shared" si="271"/>
        <v>6.9079255146585883</v>
      </c>
    </row>
    <row r="5771" spans="1:5" x14ac:dyDescent="0.25">
      <c r="A5771">
        <f t="shared" si="272"/>
        <v>141.34945369079557</v>
      </c>
      <c r="B5771">
        <f t="shared" si="273"/>
        <v>7.4098893528954539</v>
      </c>
      <c r="E5771" s="3">
        <f t="shared" si="271"/>
        <v>6.9102493528954536</v>
      </c>
    </row>
    <row r="5772" spans="1:5" x14ac:dyDescent="0.25">
      <c r="A5772">
        <f t="shared" si="272"/>
        <v>141.37411640712776</v>
      </c>
      <c r="B5772">
        <f t="shared" si="273"/>
        <v>7.4122135966320366</v>
      </c>
      <c r="E5772" s="3">
        <f t="shared" si="271"/>
        <v>6.9125735966320363</v>
      </c>
    </row>
    <row r="5773" spans="1:5" x14ac:dyDescent="0.25">
      <c r="A5773">
        <f t="shared" si="272"/>
        <v>141.39877912345995</v>
      </c>
      <c r="B5773">
        <f t="shared" si="273"/>
        <v>7.4145382458683375</v>
      </c>
      <c r="C5773" s="2">
        <f>(B5791-B5763)/(A5791-A5763)</f>
        <v>9.4331619992524346E-2</v>
      </c>
      <c r="D5773">
        <f>ATAN(C5773)*180/PI()</f>
        <v>5.388857286417009</v>
      </c>
      <c r="E5773" s="3">
        <f t="shared" si="271"/>
        <v>6.9148982458683372</v>
      </c>
    </row>
    <row r="5774" spans="1:5" x14ac:dyDescent="0.25">
      <c r="A5774">
        <f t="shared" si="272"/>
        <v>141.42344183979213</v>
      </c>
      <c r="B5774">
        <f t="shared" si="273"/>
        <v>7.4168633006043558</v>
      </c>
      <c r="E5774" s="3">
        <f t="shared" si="271"/>
        <v>6.9172233006043555</v>
      </c>
    </row>
    <row r="5775" spans="1:5" x14ac:dyDescent="0.25">
      <c r="A5775">
        <f t="shared" si="272"/>
        <v>141.44810455612432</v>
      </c>
      <c r="B5775">
        <f t="shared" si="273"/>
        <v>7.4191887608400924</v>
      </c>
      <c r="E5775" s="3">
        <f t="shared" si="271"/>
        <v>6.9195487608400921</v>
      </c>
    </row>
    <row r="5776" spans="1:5" x14ac:dyDescent="0.25">
      <c r="A5776">
        <f t="shared" si="272"/>
        <v>141.47276727245651</v>
      </c>
      <c r="B5776">
        <f t="shared" si="273"/>
        <v>7.4215146265755463</v>
      </c>
      <c r="E5776" s="3">
        <f t="shared" si="271"/>
        <v>6.921874626575546</v>
      </c>
    </row>
    <row r="5777" spans="1:5" x14ac:dyDescent="0.25">
      <c r="A5777">
        <f t="shared" si="272"/>
        <v>141.4974299887887</v>
      </c>
      <c r="B5777">
        <f t="shared" si="273"/>
        <v>7.4238408978107193</v>
      </c>
      <c r="C5777" s="2">
        <f>(B5795-B5767)/(A5795-A5767)</f>
        <v>9.4397387236077074E-2</v>
      </c>
      <c r="D5777">
        <f>ATAN(C5777)*180/PI()</f>
        <v>5.3925922136460986</v>
      </c>
      <c r="E5777" s="3">
        <f t="shared" si="271"/>
        <v>6.924200897810719</v>
      </c>
    </row>
    <row r="5778" spans="1:5" x14ac:dyDescent="0.25">
      <c r="A5778">
        <f t="shared" si="272"/>
        <v>141.52209270512088</v>
      </c>
      <c r="B5778">
        <f t="shared" si="273"/>
        <v>7.4261675745456097</v>
      </c>
      <c r="E5778" s="3">
        <f t="shared" si="271"/>
        <v>6.9265275745456094</v>
      </c>
    </row>
    <row r="5779" spans="1:5" x14ac:dyDescent="0.25">
      <c r="A5779">
        <f t="shared" si="272"/>
        <v>141.54675542145307</v>
      </c>
      <c r="B5779">
        <f t="shared" si="273"/>
        <v>7.4284946567802175</v>
      </c>
      <c r="E5779" s="3">
        <f t="shared" si="271"/>
        <v>6.9288546567802172</v>
      </c>
    </row>
    <row r="5780" spans="1:5" x14ac:dyDescent="0.25">
      <c r="A5780">
        <f t="shared" si="272"/>
        <v>141.57141813778526</v>
      </c>
      <c r="B5780">
        <f t="shared" si="273"/>
        <v>7.4308221445145435</v>
      </c>
      <c r="E5780" s="3">
        <f t="shared" si="271"/>
        <v>6.9311821445145432</v>
      </c>
    </row>
    <row r="5781" spans="1:5" x14ac:dyDescent="0.25">
      <c r="A5781">
        <f t="shared" si="272"/>
        <v>141.59608085411745</v>
      </c>
      <c r="B5781">
        <f t="shared" si="273"/>
        <v>7.4331500377485886</v>
      </c>
      <c r="E5781" s="3">
        <f t="shared" si="271"/>
        <v>6.9335100377485883</v>
      </c>
    </row>
    <row r="5782" spans="1:5" x14ac:dyDescent="0.25">
      <c r="A5782">
        <f t="shared" si="272"/>
        <v>141.62074357044963</v>
      </c>
      <c r="B5782">
        <f t="shared" si="273"/>
        <v>7.4354783364823502</v>
      </c>
      <c r="E5782" s="3">
        <f t="shared" si="271"/>
        <v>6.9358383364823499</v>
      </c>
    </row>
    <row r="5783" spans="1:5" x14ac:dyDescent="0.25">
      <c r="A5783">
        <f t="shared" si="272"/>
        <v>141.64540628678182</v>
      </c>
      <c r="B5783">
        <f t="shared" si="273"/>
        <v>7.4378070407158301</v>
      </c>
      <c r="E5783" s="3">
        <f t="shared" ref="E5783:E5846" si="274">B5783-0.49964</f>
        <v>6.9381670407158298</v>
      </c>
    </row>
    <row r="5784" spans="1:5" x14ac:dyDescent="0.25">
      <c r="A5784">
        <f t="shared" si="272"/>
        <v>141.67006900311401</v>
      </c>
      <c r="B5784">
        <f t="shared" si="273"/>
        <v>7.4401361504490282</v>
      </c>
      <c r="E5784" s="3">
        <f t="shared" si="274"/>
        <v>6.9404961504490279</v>
      </c>
    </row>
    <row r="5785" spans="1:5" x14ac:dyDescent="0.25">
      <c r="A5785">
        <f t="shared" si="272"/>
        <v>141.6947317194462</v>
      </c>
      <c r="B5785">
        <f t="shared" si="273"/>
        <v>7.4424656656819437</v>
      </c>
      <c r="E5785" s="3">
        <f t="shared" si="274"/>
        <v>6.9428256656819434</v>
      </c>
    </row>
    <row r="5786" spans="1:5" x14ac:dyDescent="0.25">
      <c r="A5786">
        <f t="shared" si="272"/>
        <v>141.71939443577838</v>
      </c>
      <c r="B5786">
        <f t="shared" si="273"/>
        <v>7.4447955864145783</v>
      </c>
      <c r="E5786" s="3">
        <f t="shared" si="274"/>
        <v>6.945155586414578</v>
      </c>
    </row>
    <row r="5787" spans="1:5" x14ac:dyDescent="0.25">
      <c r="A5787">
        <f t="shared" si="272"/>
        <v>141.74405715211057</v>
      </c>
      <c r="B5787">
        <f t="shared" si="273"/>
        <v>7.4471259126469294</v>
      </c>
      <c r="E5787" s="3">
        <f t="shared" si="274"/>
        <v>6.9474859126469291</v>
      </c>
    </row>
    <row r="5788" spans="1:5" x14ac:dyDescent="0.25">
      <c r="A5788">
        <f t="shared" si="272"/>
        <v>141.76871986844276</v>
      </c>
      <c r="B5788">
        <f t="shared" si="273"/>
        <v>7.4494566443789987</v>
      </c>
      <c r="E5788" s="3">
        <f t="shared" si="274"/>
        <v>6.9498166443789984</v>
      </c>
    </row>
    <row r="5789" spans="1:5" x14ac:dyDescent="0.25">
      <c r="A5789">
        <f t="shared" si="272"/>
        <v>141.79338258477495</v>
      </c>
      <c r="B5789">
        <f t="shared" si="273"/>
        <v>7.4517877816107863</v>
      </c>
      <c r="E5789" s="3">
        <f t="shared" si="274"/>
        <v>6.9521477816107859</v>
      </c>
    </row>
    <row r="5790" spans="1:5" x14ac:dyDescent="0.25">
      <c r="A5790">
        <f t="shared" si="272"/>
        <v>141.81804530110713</v>
      </c>
      <c r="B5790">
        <f t="shared" si="273"/>
        <v>7.4541193243422921</v>
      </c>
      <c r="E5790" s="3">
        <f t="shared" si="274"/>
        <v>6.9544793243422918</v>
      </c>
    </row>
    <row r="5791" spans="1:5" x14ac:dyDescent="0.25">
      <c r="A5791">
        <f t="shared" si="272"/>
        <v>141.84270801743932</v>
      </c>
      <c r="B5791">
        <f t="shared" si="273"/>
        <v>7.4564512725735144</v>
      </c>
      <c r="E5791" s="3">
        <f t="shared" si="274"/>
        <v>6.9568112725735141</v>
      </c>
    </row>
    <row r="5792" spans="1:5" x14ac:dyDescent="0.25">
      <c r="A5792">
        <f t="shared" si="272"/>
        <v>141.86737073377151</v>
      </c>
      <c r="B5792">
        <f t="shared" si="273"/>
        <v>7.4587836263044567</v>
      </c>
      <c r="E5792" s="3">
        <f t="shared" si="274"/>
        <v>6.9591436263044564</v>
      </c>
    </row>
    <row r="5793" spans="1:5" x14ac:dyDescent="0.25">
      <c r="A5793">
        <f t="shared" si="272"/>
        <v>141.8920334501037</v>
      </c>
      <c r="B5793">
        <f t="shared" si="273"/>
        <v>7.4611163855351146</v>
      </c>
      <c r="E5793" s="3">
        <f t="shared" si="274"/>
        <v>6.9614763855351143</v>
      </c>
    </row>
    <row r="5794" spans="1:5" x14ac:dyDescent="0.25">
      <c r="A5794">
        <f t="shared" si="272"/>
        <v>141.91669616643588</v>
      </c>
      <c r="B5794">
        <f t="shared" si="273"/>
        <v>7.4634495502654925</v>
      </c>
      <c r="E5794" s="3">
        <f t="shared" si="274"/>
        <v>6.9638095502654922</v>
      </c>
    </row>
    <row r="5795" spans="1:5" x14ac:dyDescent="0.25">
      <c r="A5795">
        <f t="shared" si="272"/>
        <v>141.94135888276807</v>
      </c>
      <c r="B5795">
        <f t="shared" si="273"/>
        <v>7.4657831204955869</v>
      </c>
      <c r="E5795" s="3">
        <f t="shared" si="274"/>
        <v>6.9661431204955866</v>
      </c>
    </row>
    <row r="5796" spans="1:5" x14ac:dyDescent="0.25">
      <c r="A5796">
        <f t="shared" si="272"/>
        <v>141.96602159910026</v>
      </c>
      <c r="B5796">
        <f t="shared" si="273"/>
        <v>7.4681170962253995</v>
      </c>
      <c r="E5796" s="3">
        <f t="shared" si="274"/>
        <v>6.9684770962253992</v>
      </c>
    </row>
    <row r="5797" spans="1:5" x14ac:dyDescent="0.25">
      <c r="A5797">
        <f t="shared" si="272"/>
        <v>141.99068431543245</v>
      </c>
      <c r="B5797">
        <f t="shared" si="273"/>
        <v>7.4704514774549313</v>
      </c>
      <c r="E5797" s="3">
        <f t="shared" si="274"/>
        <v>6.970811477454931</v>
      </c>
    </row>
    <row r="5798" spans="1:5" x14ac:dyDescent="0.25">
      <c r="A5798">
        <f t="shared" si="272"/>
        <v>142.01534703176463</v>
      </c>
      <c r="B5798">
        <f t="shared" si="273"/>
        <v>7.4727862641841796</v>
      </c>
      <c r="E5798" s="3">
        <f t="shared" si="274"/>
        <v>6.9731462641841793</v>
      </c>
    </row>
    <row r="5799" spans="1:5" x14ac:dyDescent="0.25">
      <c r="A5799">
        <f t="shared" si="272"/>
        <v>142.04000974809682</v>
      </c>
      <c r="B5799">
        <f t="shared" si="273"/>
        <v>7.4751214564131461</v>
      </c>
      <c r="E5799" s="3">
        <f t="shared" si="274"/>
        <v>6.9754814564131458</v>
      </c>
    </row>
    <row r="5800" spans="1:5" x14ac:dyDescent="0.25">
      <c r="A5800">
        <f t="shared" si="272"/>
        <v>142.06467246442901</v>
      </c>
      <c r="B5800">
        <f t="shared" si="273"/>
        <v>7.4774570541418308</v>
      </c>
      <c r="E5800" s="3">
        <f t="shared" si="274"/>
        <v>6.9778170541418305</v>
      </c>
    </row>
    <row r="5801" spans="1:5" x14ac:dyDescent="0.25">
      <c r="A5801">
        <f t="shared" si="272"/>
        <v>142.0893351807612</v>
      </c>
      <c r="B5801">
        <f t="shared" si="273"/>
        <v>7.4797930573702338</v>
      </c>
      <c r="E5801" s="3">
        <f t="shared" si="274"/>
        <v>6.9801530573702335</v>
      </c>
    </row>
    <row r="5802" spans="1:5" x14ac:dyDescent="0.25">
      <c r="A5802">
        <f t="shared" si="272"/>
        <v>142.11399789709338</v>
      </c>
      <c r="B5802">
        <f t="shared" si="273"/>
        <v>7.4821294660983533</v>
      </c>
      <c r="E5802" s="3">
        <f t="shared" si="274"/>
        <v>6.982489466098353</v>
      </c>
    </row>
    <row r="5803" spans="1:5" x14ac:dyDescent="0.25">
      <c r="A5803">
        <f t="shared" si="272"/>
        <v>142.13866061342557</v>
      </c>
      <c r="B5803">
        <f t="shared" si="273"/>
        <v>7.4844662803261928</v>
      </c>
      <c r="E5803" s="3">
        <f t="shared" si="274"/>
        <v>6.9848262803261925</v>
      </c>
    </row>
    <row r="5804" spans="1:5" x14ac:dyDescent="0.25">
      <c r="A5804">
        <f t="shared" si="272"/>
        <v>142.16332332975776</v>
      </c>
      <c r="B5804">
        <f t="shared" si="273"/>
        <v>7.4868035000537487</v>
      </c>
      <c r="E5804" s="3">
        <f t="shared" si="274"/>
        <v>6.9871635000537484</v>
      </c>
    </row>
    <row r="5805" spans="1:5" x14ac:dyDescent="0.25">
      <c r="A5805">
        <f t="shared" si="272"/>
        <v>142.18798604608995</v>
      </c>
      <c r="B5805">
        <f t="shared" si="273"/>
        <v>7.4891411252810238</v>
      </c>
      <c r="E5805" s="3">
        <f t="shared" si="274"/>
        <v>6.9895011252810235</v>
      </c>
    </row>
    <row r="5806" spans="1:5" x14ac:dyDescent="0.25">
      <c r="A5806">
        <f t="shared" si="272"/>
        <v>142.21264876242213</v>
      </c>
      <c r="B5806">
        <f t="shared" si="273"/>
        <v>7.4914791560080154</v>
      </c>
      <c r="E5806" s="3">
        <f t="shared" si="274"/>
        <v>6.9918391560080151</v>
      </c>
    </row>
    <row r="5807" spans="1:5" x14ac:dyDescent="0.25">
      <c r="A5807">
        <f t="shared" ref="A5807:A5870" si="275">A5806+$G$1838</f>
        <v>142.23731147875432</v>
      </c>
      <c r="B5807">
        <f t="shared" si="273"/>
        <v>7.4938175922347252</v>
      </c>
      <c r="E5807" s="3">
        <f t="shared" si="274"/>
        <v>6.9941775922347249</v>
      </c>
    </row>
    <row r="5808" spans="1:5" x14ac:dyDescent="0.25">
      <c r="A5808">
        <f t="shared" si="275"/>
        <v>142.26197419508651</v>
      </c>
      <c r="B5808">
        <f t="shared" si="273"/>
        <v>7.4961564339611524</v>
      </c>
      <c r="E5808" s="3">
        <f t="shared" si="274"/>
        <v>6.9965164339611521</v>
      </c>
    </row>
    <row r="5809" spans="1:5" x14ac:dyDescent="0.25">
      <c r="A5809">
        <f t="shared" si="275"/>
        <v>142.2866369114187</v>
      </c>
      <c r="B5809">
        <f t="shared" si="273"/>
        <v>7.4984956811872987</v>
      </c>
      <c r="E5809" s="3">
        <f t="shared" si="274"/>
        <v>6.9988556811872984</v>
      </c>
    </row>
    <row r="5810" spans="1:5" x14ac:dyDescent="0.25">
      <c r="A5810">
        <f t="shared" si="275"/>
        <v>142.31129962775088</v>
      </c>
      <c r="B5810">
        <f t="shared" si="273"/>
        <v>7.5008353339131633</v>
      </c>
      <c r="E5810" s="3">
        <f t="shared" si="274"/>
        <v>7.001195333913163</v>
      </c>
    </row>
    <row r="5811" spans="1:5" x14ac:dyDescent="0.25">
      <c r="A5811">
        <f t="shared" si="275"/>
        <v>142.33596234408307</v>
      </c>
      <c r="B5811">
        <f t="shared" si="273"/>
        <v>7.5031753921387452</v>
      </c>
      <c r="E5811" s="3">
        <f t="shared" si="274"/>
        <v>7.0035353921387449</v>
      </c>
    </row>
    <row r="5812" spans="1:5" x14ac:dyDescent="0.25">
      <c r="A5812">
        <f t="shared" si="275"/>
        <v>142.36062506041526</v>
      </c>
      <c r="B5812">
        <f t="shared" si="273"/>
        <v>7.5055158558640445</v>
      </c>
      <c r="E5812" s="3">
        <f t="shared" si="274"/>
        <v>7.0058758558640442</v>
      </c>
    </row>
    <row r="5813" spans="1:5" x14ac:dyDescent="0.25">
      <c r="A5813">
        <f t="shared" si="275"/>
        <v>142.38528777674745</v>
      </c>
      <c r="B5813">
        <f t="shared" si="273"/>
        <v>7.5078567250890611</v>
      </c>
      <c r="E5813" s="3">
        <f t="shared" si="274"/>
        <v>7.0082167250890608</v>
      </c>
    </row>
    <row r="5814" spans="1:5" x14ac:dyDescent="0.25">
      <c r="A5814">
        <f t="shared" si="275"/>
        <v>142.40995049307963</v>
      </c>
      <c r="B5814">
        <f t="shared" si="273"/>
        <v>7.5101979998137978</v>
      </c>
      <c r="E5814" s="3">
        <f t="shared" si="274"/>
        <v>7.0105579998137975</v>
      </c>
    </row>
    <row r="5815" spans="1:5" x14ac:dyDescent="0.25">
      <c r="A5815">
        <f t="shared" si="275"/>
        <v>142.43461320941182</v>
      </c>
      <c r="B5815">
        <f t="shared" si="273"/>
        <v>7.5125396800382509</v>
      </c>
      <c r="E5815" s="3">
        <f t="shared" si="274"/>
        <v>7.0128996800382506</v>
      </c>
    </row>
    <row r="5816" spans="1:5" x14ac:dyDescent="0.25">
      <c r="A5816">
        <f t="shared" si="275"/>
        <v>142.45927592574401</v>
      </c>
      <c r="B5816">
        <f t="shared" si="273"/>
        <v>7.5148817657624223</v>
      </c>
      <c r="E5816" s="3">
        <f t="shared" si="274"/>
        <v>7.015241765762422</v>
      </c>
    </row>
    <row r="5817" spans="1:5" x14ac:dyDescent="0.25">
      <c r="A5817">
        <f t="shared" si="275"/>
        <v>142.4839386420762</v>
      </c>
      <c r="B5817">
        <f t="shared" si="273"/>
        <v>7.5172242569863119</v>
      </c>
      <c r="E5817" s="3">
        <f t="shared" si="274"/>
        <v>7.0175842569863116</v>
      </c>
    </row>
    <row r="5818" spans="1:5" x14ac:dyDescent="0.25">
      <c r="A5818">
        <f t="shared" si="275"/>
        <v>142.50860135840838</v>
      </c>
      <c r="B5818">
        <f t="shared" si="273"/>
        <v>7.5195671537099189</v>
      </c>
      <c r="E5818" s="3">
        <f t="shared" si="274"/>
        <v>7.0199271537099186</v>
      </c>
    </row>
    <row r="5819" spans="1:5" x14ac:dyDescent="0.25">
      <c r="A5819">
        <f t="shared" si="275"/>
        <v>142.53326407474057</v>
      </c>
      <c r="B5819">
        <f t="shared" si="273"/>
        <v>7.5219104559332433</v>
      </c>
      <c r="E5819" s="3">
        <f t="shared" si="274"/>
        <v>7.0222704559332429</v>
      </c>
    </row>
    <row r="5820" spans="1:5" x14ac:dyDescent="0.25">
      <c r="A5820">
        <f t="shared" si="275"/>
        <v>142.55792679107276</v>
      </c>
      <c r="B5820">
        <f t="shared" si="273"/>
        <v>7.5242541636562867</v>
      </c>
      <c r="E5820" s="3">
        <f t="shared" si="274"/>
        <v>7.0246141636562864</v>
      </c>
    </row>
    <row r="5821" spans="1:5" x14ac:dyDescent="0.25">
      <c r="A5821">
        <f t="shared" si="275"/>
        <v>142.58258950740495</v>
      </c>
      <c r="B5821">
        <f t="shared" si="273"/>
        <v>7.5265982768790476</v>
      </c>
      <c r="E5821" s="3">
        <f t="shared" si="274"/>
        <v>7.0269582768790473</v>
      </c>
    </row>
    <row r="5822" spans="1:5" x14ac:dyDescent="0.25">
      <c r="A5822">
        <f t="shared" si="275"/>
        <v>142.60725222373713</v>
      </c>
      <c r="B5822">
        <f t="shared" si="273"/>
        <v>7.5289427956015267</v>
      </c>
      <c r="E5822" s="3">
        <f t="shared" si="274"/>
        <v>7.0293027956015264</v>
      </c>
    </row>
    <row r="5823" spans="1:5" x14ac:dyDescent="0.25">
      <c r="A5823">
        <f t="shared" si="275"/>
        <v>142.63191494006932</v>
      </c>
      <c r="B5823">
        <f t="shared" si="273"/>
        <v>7.5312877198237231</v>
      </c>
      <c r="E5823" s="3">
        <f t="shared" si="274"/>
        <v>7.0316477198237228</v>
      </c>
    </row>
    <row r="5824" spans="1:5" x14ac:dyDescent="0.25">
      <c r="A5824">
        <f t="shared" si="275"/>
        <v>142.65657765640151</v>
      </c>
      <c r="B5824">
        <f t="shared" si="273"/>
        <v>7.5336330495456387</v>
      </c>
      <c r="E5824" s="3">
        <f t="shared" si="274"/>
        <v>7.0339930495456384</v>
      </c>
    </row>
    <row r="5825" spans="1:5" x14ac:dyDescent="0.25">
      <c r="A5825">
        <f t="shared" si="275"/>
        <v>142.6812403727337</v>
      </c>
      <c r="B5825">
        <f t="shared" si="273"/>
        <v>7.5359787847672699</v>
      </c>
      <c r="E5825" s="3">
        <f t="shared" si="274"/>
        <v>7.0363387847672696</v>
      </c>
    </row>
    <row r="5826" spans="1:5" x14ac:dyDescent="0.25">
      <c r="A5826">
        <f t="shared" si="275"/>
        <v>142.70590308906588</v>
      </c>
      <c r="B5826">
        <f t="shared" si="273"/>
        <v>7.5383249254886211</v>
      </c>
      <c r="E5826" s="3">
        <f t="shared" si="274"/>
        <v>7.0386849254886208</v>
      </c>
    </row>
    <row r="5827" spans="1:5" x14ac:dyDescent="0.25">
      <c r="A5827">
        <f t="shared" si="275"/>
        <v>142.73056580539807</v>
      </c>
      <c r="B5827">
        <f t="shared" ref="B5827:B5890" si="276">$H$25+$H$32*A5827^2</f>
        <v>7.5406714717096897</v>
      </c>
      <c r="E5827" s="3">
        <f t="shared" si="274"/>
        <v>7.0410314717096893</v>
      </c>
    </row>
    <row r="5828" spans="1:5" x14ac:dyDescent="0.25">
      <c r="A5828">
        <f t="shared" si="275"/>
        <v>142.75522852173026</v>
      </c>
      <c r="B5828">
        <f t="shared" si="276"/>
        <v>7.5430184234304756</v>
      </c>
      <c r="E5828" s="3">
        <f t="shared" si="274"/>
        <v>7.0433784234304753</v>
      </c>
    </row>
    <row r="5829" spans="1:5" x14ac:dyDescent="0.25">
      <c r="A5829">
        <f t="shared" si="275"/>
        <v>142.77989123806245</v>
      </c>
      <c r="B5829">
        <f t="shared" si="276"/>
        <v>7.5453657806509797</v>
      </c>
      <c r="E5829" s="3">
        <f t="shared" si="274"/>
        <v>7.0457257806509794</v>
      </c>
    </row>
    <row r="5830" spans="1:5" x14ac:dyDescent="0.25">
      <c r="A5830">
        <f t="shared" si="275"/>
        <v>142.80455395439463</v>
      </c>
      <c r="B5830">
        <f t="shared" si="276"/>
        <v>7.547713543371203</v>
      </c>
      <c r="E5830" s="3">
        <f t="shared" si="274"/>
        <v>7.0480735433712027</v>
      </c>
    </row>
    <row r="5831" spans="1:5" x14ac:dyDescent="0.25">
      <c r="A5831">
        <f t="shared" si="275"/>
        <v>142.82921667072682</v>
      </c>
      <c r="B5831">
        <f t="shared" si="276"/>
        <v>7.5500617115911428</v>
      </c>
      <c r="E5831" s="3">
        <f t="shared" si="274"/>
        <v>7.0504217115911425</v>
      </c>
    </row>
    <row r="5832" spans="1:5" x14ac:dyDescent="0.25">
      <c r="A5832">
        <f t="shared" si="275"/>
        <v>142.85387938705901</v>
      </c>
      <c r="B5832">
        <f t="shared" si="276"/>
        <v>7.5524102853108017</v>
      </c>
      <c r="E5832" s="3">
        <f t="shared" si="274"/>
        <v>7.0527702853108014</v>
      </c>
    </row>
    <row r="5833" spans="1:5" x14ac:dyDescent="0.25">
      <c r="A5833">
        <f t="shared" si="275"/>
        <v>142.8785421033912</v>
      </c>
      <c r="B5833">
        <f t="shared" si="276"/>
        <v>7.5547592645301771</v>
      </c>
      <c r="E5833" s="3">
        <f t="shared" si="274"/>
        <v>7.0551192645301768</v>
      </c>
    </row>
    <row r="5834" spans="1:5" x14ac:dyDescent="0.25">
      <c r="A5834">
        <f t="shared" si="275"/>
        <v>142.90320481972338</v>
      </c>
      <c r="B5834">
        <f t="shared" si="276"/>
        <v>7.5571086492492707</v>
      </c>
      <c r="E5834" s="3">
        <f t="shared" si="274"/>
        <v>7.0574686492492704</v>
      </c>
    </row>
    <row r="5835" spans="1:5" x14ac:dyDescent="0.25">
      <c r="A5835">
        <f t="shared" si="275"/>
        <v>142.92786753605557</v>
      </c>
      <c r="B5835">
        <f t="shared" si="276"/>
        <v>7.5594584394680817</v>
      </c>
      <c r="E5835" s="3">
        <f t="shared" si="274"/>
        <v>7.0598184394680814</v>
      </c>
    </row>
    <row r="5836" spans="1:5" x14ac:dyDescent="0.25">
      <c r="A5836">
        <f t="shared" si="275"/>
        <v>142.95253025238776</v>
      </c>
      <c r="B5836">
        <f t="shared" si="276"/>
        <v>7.5618086351866127</v>
      </c>
      <c r="E5836" s="3">
        <f t="shared" si="274"/>
        <v>7.0621686351866124</v>
      </c>
    </row>
    <row r="5837" spans="1:5" x14ac:dyDescent="0.25">
      <c r="A5837">
        <f t="shared" si="275"/>
        <v>142.97719296871995</v>
      </c>
      <c r="B5837">
        <f t="shared" si="276"/>
        <v>7.5641592364048602</v>
      </c>
      <c r="E5837" s="3">
        <f t="shared" si="274"/>
        <v>7.0645192364048599</v>
      </c>
    </row>
    <row r="5838" spans="1:5" x14ac:dyDescent="0.25">
      <c r="A5838">
        <f t="shared" si="275"/>
        <v>143.00185568505213</v>
      </c>
      <c r="B5838">
        <f t="shared" si="276"/>
        <v>7.5665102431228259</v>
      </c>
      <c r="E5838" s="3">
        <f t="shared" si="274"/>
        <v>7.0668702431228256</v>
      </c>
    </row>
    <row r="5839" spans="1:5" x14ac:dyDescent="0.25">
      <c r="A5839">
        <f t="shared" si="275"/>
        <v>143.02651840138432</v>
      </c>
      <c r="B5839">
        <f t="shared" si="276"/>
        <v>7.568861655340509</v>
      </c>
      <c r="E5839" s="3">
        <f t="shared" si="274"/>
        <v>7.0692216553405087</v>
      </c>
    </row>
    <row r="5840" spans="1:5" x14ac:dyDescent="0.25">
      <c r="A5840">
        <f t="shared" si="275"/>
        <v>143.05118111771651</v>
      </c>
      <c r="B5840">
        <f t="shared" si="276"/>
        <v>7.5712134730579104</v>
      </c>
      <c r="E5840" s="3">
        <f t="shared" si="274"/>
        <v>7.0715734730579101</v>
      </c>
    </row>
    <row r="5841" spans="1:5" x14ac:dyDescent="0.25">
      <c r="A5841">
        <f t="shared" si="275"/>
        <v>143.0758438340487</v>
      </c>
      <c r="B5841">
        <f t="shared" si="276"/>
        <v>7.57356569627503</v>
      </c>
      <c r="E5841" s="3">
        <f t="shared" si="274"/>
        <v>7.0739256962750297</v>
      </c>
    </row>
    <row r="5842" spans="1:5" x14ac:dyDescent="0.25">
      <c r="A5842">
        <f t="shared" si="275"/>
        <v>143.10050655038089</v>
      </c>
      <c r="B5842">
        <f t="shared" si="276"/>
        <v>7.5759183249918678</v>
      </c>
      <c r="E5842" s="3">
        <f t="shared" si="274"/>
        <v>7.0762783249918675</v>
      </c>
    </row>
    <row r="5843" spans="1:5" x14ac:dyDescent="0.25">
      <c r="A5843">
        <f t="shared" si="275"/>
        <v>143.12516926671307</v>
      </c>
      <c r="B5843">
        <f t="shared" si="276"/>
        <v>7.578271359208423</v>
      </c>
      <c r="E5843" s="3">
        <f t="shared" si="274"/>
        <v>7.0786313592084227</v>
      </c>
    </row>
    <row r="5844" spans="1:5" x14ac:dyDescent="0.25">
      <c r="A5844">
        <f t="shared" si="275"/>
        <v>143.14983198304526</v>
      </c>
      <c r="B5844">
        <f t="shared" si="276"/>
        <v>7.5806247989246955</v>
      </c>
      <c r="E5844" s="3">
        <f t="shared" si="274"/>
        <v>7.0809847989246952</v>
      </c>
    </row>
    <row r="5845" spans="1:5" x14ac:dyDescent="0.25">
      <c r="A5845">
        <f t="shared" si="275"/>
        <v>143.17449469937745</v>
      </c>
      <c r="B5845">
        <f t="shared" si="276"/>
        <v>7.5829786441406863</v>
      </c>
      <c r="E5845" s="3">
        <f t="shared" si="274"/>
        <v>7.083338644140686</v>
      </c>
    </row>
    <row r="5846" spans="1:5" x14ac:dyDescent="0.25">
      <c r="A5846">
        <f t="shared" si="275"/>
        <v>143.19915741570964</v>
      </c>
      <c r="B5846">
        <f t="shared" si="276"/>
        <v>7.5853328948563963</v>
      </c>
      <c r="E5846" s="3">
        <f t="shared" si="274"/>
        <v>7.085692894856396</v>
      </c>
    </row>
    <row r="5847" spans="1:5" x14ac:dyDescent="0.25">
      <c r="A5847">
        <f t="shared" si="275"/>
        <v>143.22382013204182</v>
      </c>
      <c r="B5847">
        <f t="shared" si="276"/>
        <v>7.5876875510718227</v>
      </c>
      <c r="E5847" s="3">
        <f t="shared" ref="E5847:E5910" si="277">B5847-0.49964</f>
        <v>7.0880475510718224</v>
      </c>
    </row>
    <row r="5848" spans="1:5" x14ac:dyDescent="0.25">
      <c r="A5848">
        <f t="shared" si="275"/>
        <v>143.24848284837401</v>
      </c>
      <c r="B5848">
        <f t="shared" si="276"/>
        <v>7.5900426127869673</v>
      </c>
      <c r="E5848" s="3">
        <f t="shared" si="277"/>
        <v>7.090402612786967</v>
      </c>
    </row>
    <row r="5849" spans="1:5" x14ac:dyDescent="0.25">
      <c r="A5849">
        <f t="shared" si="275"/>
        <v>143.2731455647062</v>
      </c>
      <c r="B5849">
        <f t="shared" si="276"/>
        <v>7.5923980800018303</v>
      </c>
      <c r="E5849" s="3">
        <f t="shared" si="277"/>
        <v>7.0927580800018299</v>
      </c>
    </row>
    <row r="5850" spans="1:5" x14ac:dyDescent="0.25">
      <c r="A5850">
        <f t="shared" si="275"/>
        <v>143.29780828103839</v>
      </c>
      <c r="B5850">
        <f t="shared" si="276"/>
        <v>7.5947539527164105</v>
      </c>
      <c r="E5850" s="3">
        <f t="shared" si="277"/>
        <v>7.0951139527164102</v>
      </c>
    </row>
    <row r="5851" spans="1:5" x14ac:dyDescent="0.25">
      <c r="A5851">
        <f t="shared" si="275"/>
        <v>143.32247099737057</v>
      </c>
      <c r="B5851">
        <f t="shared" si="276"/>
        <v>7.5971102309307099</v>
      </c>
      <c r="E5851" s="3">
        <f t="shared" si="277"/>
        <v>7.0974702309307096</v>
      </c>
    </row>
    <row r="5852" spans="1:5" x14ac:dyDescent="0.25">
      <c r="A5852">
        <f t="shared" si="275"/>
        <v>143.34713371370276</v>
      </c>
      <c r="B5852">
        <f t="shared" si="276"/>
        <v>7.5994669146447249</v>
      </c>
      <c r="E5852" s="3">
        <f t="shared" si="277"/>
        <v>7.0998269146447246</v>
      </c>
    </row>
    <row r="5853" spans="1:5" x14ac:dyDescent="0.25">
      <c r="A5853">
        <f t="shared" si="275"/>
        <v>143.37179643003495</v>
      </c>
      <c r="B5853">
        <f t="shared" si="276"/>
        <v>7.6018240038584599</v>
      </c>
      <c r="E5853" s="3">
        <f t="shared" si="277"/>
        <v>7.1021840038584596</v>
      </c>
    </row>
    <row r="5854" spans="1:5" x14ac:dyDescent="0.25">
      <c r="A5854">
        <f t="shared" si="275"/>
        <v>143.39645914636714</v>
      </c>
      <c r="B5854">
        <f t="shared" si="276"/>
        <v>7.6041814985719123</v>
      </c>
      <c r="E5854" s="3">
        <f t="shared" si="277"/>
        <v>7.104541498571912</v>
      </c>
    </row>
    <row r="5855" spans="1:5" x14ac:dyDescent="0.25">
      <c r="A5855">
        <f t="shared" si="275"/>
        <v>143.42112186269932</v>
      </c>
      <c r="B5855">
        <f t="shared" si="276"/>
        <v>7.6065393987850829</v>
      </c>
      <c r="E5855" s="3">
        <f t="shared" si="277"/>
        <v>7.1068993987850826</v>
      </c>
    </row>
    <row r="5856" spans="1:5" x14ac:dyDescent="0.25">
      <c r="A5856">
        <f t="shared" si="275"/>
        <v>143.44578457903151</v>
      </c>
      <c r="B5856">
        <f t="shared" si="276"/>
        <v>7.6088977044979718</v>
      </c>
      <c r="E5856" s="3">
        <f t="shared" si="277"/>
        <v>7.1092577044979715</v>
      </c>
    </row>
    <row r="5857" spans="1:5" x14ac:dyDescent="0.25">
      <c r="A5857">
        <f t="shared" si="275"/>
        <v>143.4704472953637</v>
      </c>
      <c r="B5857">
        <f t="shared" si="276"/>
        <v>7.6112564157105771</v>
      </c>
      <c r="E5857" s="3">
        <f t="shared" si="277"/>
        <v>7.1116164157105768</v>
      </c>
    </row>
    <row r="5858" spans="1:5" x14ac:dyDescent="0.25">
      <c r="A5858">
        <f t="shared" si="275"/>
        <v>143.49511001169589</v>
      </c>
      <c r="B5858">
        <f t="shared" si="276"/>
        <v>7.6136155324229016</v>
      </c>
      <c r="E5858" s="3">
        <f t="shared" si="277"/>
        <v>7.1139755324229013</v>
      </c>
    </row>
    <row r="5859" spans="1:5" x14ac:dyDescent="0.25">
      <c r="A5859">
        <f t="shared" si="275"/>
        <v>143.51977272802807</v>
      </c>
      <c r="B5859">
        <f t="shared" si="276"/>
        <v>7.6159750546349434</v>
      </c>
      <c r="E5859" s="3">
        <f t="shared" si="277"/>
        <v>7.1163350546349431</v>
      </c>
    </row>
    <row r="5860" spans="1:5" x14ac:dyDescent="0.25">
      <c r="A5860">
        <f t="shared" si="275"/>
        <v>143.54443544436026</v>
      </c>
      <c r="B5860">
        <f t="shared" si="276"/>
        <v>7.6183349823467035</v>
      </c>
      <c r="E5860" s="3">
        <f t="shared" si="277"/>
        <v>7.1186949823467032</v>
      </c>
    </row>
    <row r="5861" spans="1:5" x14ac:dyDescent="0.25">
      <c r="A5861">
        <f t="shared" si="275"/>
        <v>143.56909816069245</v>
      </c>
      <c r="B5861">
        <f t="shared" si="276"/>
        <v>7.6206953155581809</v>
      </c>
      <c r="E5861" s="3">
        <f t="shared" si="277"/>
        <v>7.1210553155581806</v>
      </c>
    </row>
    <row r="5862" spans="1:5" x14ac:dyDescent="0.25">
      <c r="A5862">
        <f t="shared" si="275"/>
        <v>143.59376087702464</v>
      </c>
      <c r="B5862">
        <f t="shared" si="276"/>
        <v>7.6230560542693766</v>
      </c>
      <c r="E5862" s="3">
        <f t="shared" si="277"/>
        <v>7.1234160542693763</v>
      </c>
    </row>
    <row r="5863" spans="1:5" x14ac:dyDescent="0.25">
      <c r="A5863">
        <f t="shared" si="275"/>
        <v>143.61842359335682</v>
      </c>
      <c r="B5863">
        <f t="shared" si="276"/>
        <v>7.6254171984802896</v>
      </c>
      <c r="E5863" s="3">
        <f t="shared" si="277"/>
        <v>7.1257771984802893</v>
      </c>
    </row>
    <row r="5864" spans="1:5" x14ac:dyDescent="0.25">
      <c r="A5864">
        <f t="shared" si="275"/>
        <v>143.64308630968901</v>
      </c>
      <c r="B5864">
        <f t="shared" si="276"/>
        <v>7.6277787481909218</v>
      </c>
      <c r="E5864" s="3">
        <f t="shared" si="277"/>
        <v>7.1281387481909215</v>
      </c>
    </row>
    <row r="5865" spans="1:5" x14ac:dyDescent="0.25">
      <c r="A5865">
        <f t="shared" si="275"/>
        <v>143.6677490260212</v>
      </c>
      <c r="B5865">
        <f t="shared" si="276"/>
        <v>7.6301407034012714</v>
      </c>
      <c r="E5865" s="3">
        <f t="shared" si="277"/>
        <v>7.1305007034012711</v>
      </c>
    </row>
    <row r="5866" spans="1:5" x14ac:dyDescent="0.25">
      <c r="A5866">
        <f t="shared" si="275"/>
        <v>143.69241174235339</v>
      </c>
      <c r="B5866">
        <f t="shared" si="276"/>
        <v>7.6325030641113392</v>
      </c>
      <c r="E5866" s="3">
        <f t="shared" si="277"/>
        <v>7.1328630641113389</v>
      </c>
    </row>
    <row r="5867" spans="1:5" x14ac:dyDescent="0.25">
      <c r="A5867">
        <f t="shared" si="275"/>
        <v>143.71707445868557</v>
      </c>
      <c r="B5867">
        <f t="shared" si="276"/>
        <v>7.6348658303211243</v>
      </c>
      <c r="E5867" s="3">
        <f t="shared" si="277"/>
        <v>7.135225830321124</v>
      </c>
    </row>
    <row r="5868" spans="1:5" x14ac:dyDescent="0.25">
      <c r="A5868">
        <f t="shared" si="275"/>
        <v>143.74173717501776</v>
      </c>
      <c r="B5868">
        <f t="shared" si="276"/>
        <v>7.6372290020306277</v>
      </c>
      <c r="E5868" s="3">
        <f t="shared" si="277"/>
        <v>7.1375890020306274</v>
      </c>
    </row>
    <row r="5869" spans="1:5" x14ac:dyDescent="0.25">
      <c r="A5869">
        <f t="shared" si="275"/>
        <v>143.76639989134995</v>
      </c>
      <c r="B5869">
        <f t="shared" si="276"/>
        <v>7.6395925792398485</v>
      </c>
      <c r="E5869" s="3">
        <f t="shared" si="277"/>
        <v>7.1399525792398482</v>
      </c>
    </row>
    <row r="5870" spans="1:5" x14ac:dyDescent="0.25">
      <c r="A5870">
        <f t="shared" si="275"/>
        <v>143.79106260768214</v>
      </c>
      <c r="B5870">
        <f t="shared" si="276"/>
        <v>7.6419565619487875</v>
      </c>
      <c r="E5870" s="3">
        <f t="shared" si="277"/>
        <v>7.1423165619487872</v>
      </c>
    </row>
    <row r="5871" spans="1:5" x14ac:dyDescent="0.25">
      <c r="A5871">
        <f t="shared" ref="A5871:A5934" si="278">A5870+$G$1838</f>
        <v>143.81572532401432</v>
      </c>
      <c r="B5871">
        <f t="shared" si="276"/>
        <v>7.6443209501574438</v>
      </c>
      <c r="E5871" s="3">
        <f t="shared" si="277"/>
        <v>7.1446809501574435</v>
      </c>
    </row>
    <row r="5872" spans="1:5" x14ac:dyDescent="0.25">
      <c r="A5872">
        <f t="shared" si="278"/>
        <v>143.84038804034651</v>
      </c>
      <c r="B5872">
        <f t="shared" si="276"/>
        <v>7.6466857438658202</v>
      </c>
      <c r="E5872" s="3">
        <f t="shared" si="277"/>
        <v>7.1470457438658199</v>
      </c>
    </row>
    <row r="5873" spans="1:5" x14ac:dyDescent="0.25">
      <c r="A5873">
        <f t="shared" si="278"/>
        <v>143.8650507566787</v>
      </c>
      <c r="B5873">
        <f t="shared" si="276"/>
        <v>7.6490509430739122</v>
      </c>
      <c r="E5873" s="3">
        <f t="shared" si="277"/>
        <v>7.1494109430739119</v>
      </c>
    </row>
    <row r="5874" spans="1:5" x14ac:dyDescent="0.25">
      <c r="A5874">
        <f t="shared" si="278"/>
        <v>143.88971347301089</v>
      </c>
      <c r="B5874">
        <f t="shared" si="276"/>
        <v>7.6514165477817233</v>
      </c>
      <c r="E5874" s="3">
        <f t="shared" si="277"/>
        <v>7.151776547781723</v>
      </c>
    </row>
    <row r="5875" spans="1:5" x14ac:dyDescent="0.25">
      <c r="A5875">
        <f t="shared" si="278"/>
        <v>143.91437618934307</v>
      </c>
      <c r="B5875">
        <f t="shared" si="276"/>
        <v>7.6537825579892518</v>
      </c>
      <c r="E5875" s="3">
        <f t="shared" si="277"/>
        <v>7.1541425579892515</v>
      </c>
    </row>
    <row r="5876" spans="1:5" x14ac:dyDescent="0.25">
      <c r="A5876">
        <f t="shared" si="278"/>
        <v>143.93903890567526</v>
      </c>
      <c r="B5876">
        <f t="shared" si="276"/>
        <v>7.6561489736964985</v>
      </c>
      <c r="E5876" s="3">
        <f t="shared" si="277"/>
        <v>7.1565089736964982</v>
      </c>
    </row>
    <row r="5877" spans="1:5" x14ac:dyDescent="0.25">
      <c r="A5877">
        <f t="shared" si="278"/>
        <v>143.96370162200745</v>
      </c>
      <c r="B5877">
        <f t="shared" si="276"/>
        <v>7.6585157949034626</v>
      </c>
      <c r="E5877" s="3">
        <f t="shared" si="277"/>
        <v>7.1588757949034623</v>
      </c>
    </row>
    <row r="5878" spans="1:5" x14ac:dyDescent="0.25">
      <c r="A5878">
        <f t="shared" si="278"/>
        <v>143.98836433833964</v>
      </c>
      <c r="B5878">
        <f t="shared" si="276"/>
        <v>7.6608830216101458</v>
      </c>
      <c r="E5878" s="3">
        <f t="shared" si="277"/>
        <v>7.1612430216101455</v>
      </c>
    </row>
    <row r="5879" spans="1:5" x14ac:dyDescent="0.25">
      <c r="A5879">
        <f t="shared" si="278"/>
        <v>144.01302705467182</v>
      </c>
      <c r="B5879">
        <f t="shared" si="276"/>
        <v>7.6632506538165455</v>
      </c>
      <c r="E5879" s="3">
        <f t="shared" si="277"/>
        <v>7.1636106538165452</v>
      </c>
    </row>
    <row r="5880" spans="1:5" x14ac:dyDescent="0.25">
      <c r="A5880">
        <f t="shared" si="278"/>
        <v>144.03768977100401</v>
      </c>
      <c r="B5880">
        <f t="shared" si="276"/>
        <v>7.6656186915226643</v>
      </c>
      <c r="E5880" s="3">
        <f t="shared" si="277"/>
        <v>7.165978691522664</v>
      </c>
    </row>
    <row r="5881" spans="1:5" x14ac:dyDescent="0.25">
      <c r="A5881">
        <f t="shared" si="278"/>
        <v>144.0623524873362</v>
      </c>
      <c r="B5881">
        <f t="shared" si="276"/>
        <v>7.6679871347285005</v>
      </c>
      <c r="E5881" s="3">
        <f t="shared" si="277"/>
        <v>7.1683471347285002</v>
      </c>
    </row>
    <row r="5882" spans="1:5" x14ac:dyDescent="0.25">
      <c r="A5882">
        <f t="shared" si="278"/>
        <v>144.08701520366839</v>
      </c>
      <c r="B5882">
        <f t="shared" si="276"/>
        <v>7.670355983434054</v>
      </c>
      <c r="E5882" s="3">
        <f t="shared" si="277"/>
        <v>7.1707159834340537</v>
      </c>
    </row>
    <row r="5883" spans="1:5" x14ac:dyDescent="0.25">
      <c r="A5883">
        <f t="shared" si="278"/>
        <v>144.11167792000057</v>
      </c>
      <c r="B5883">
        <f t="shared" si="276"/>
        <v>7.6727252376393276</v>
      </c>
      <c r="E5883" s="3">
        <f t="shared" si="277"/>
        <v>7.1730852376393273</v>
      </c>
    </row>
    <row r="5884" spans="1:5" x14ac:dyDescent="0.25">
      <c r="A5884">
        <f t="shared" si="278"/>
        <v>144.13634063633276</v>
      </c>
      <c r="B5884">
        <f t="shared" si="276"/>
        <v>7.6750948973443167</v>
      </c>
      <c r="E5884" s="3">
        <f t="shared" si="277"/>
        <v>7.1754548973443164</v>
      </c>
    </row>
    <row r="5885" spans="1:5" x14ac:dyDescent="0.25">
      <c r="A5885">
        <f t="shared" si="278"/>
        <v>144.16100335266495</v>
      </c>
      <c r="B5885">
        <f t="shared" si="276"/>
        <v>7.677464962549025</v>
      </c>
      <c r="E5885" s="3">
        <f t="shared" si="277"/>
        <v>7.1778249625490247</v>
      </c>
    </row>
    <row r="5886" spans="1:5" x14ac:dyDescent="0.25">
      <c r="A5886">
        <f t="shared" si="278"/>
        <v>144.18566606899714</v>
      </c>
      <c r="B5886">
        <f t="shared" si="276"/>
        <v>7.6798354332534506</v>
      </c>
      <c r="E5886" s="3">
        <f t="shared" si="277"/>
        <v>7.1801954332534503</v>
      </c>
    </row>
    <row r="5887" spans="1:5" x14ac:dyDescent="0.25">
      <c r="A5887">
        <f t="shared" si="278"/>
        <v>144.21032878532932</v>
      </c>
      <c r="B5887">
        <f t="shared" si="276"/>
        <v>7.6822063094575945</v>
      </c>
      <c r="E5887" s="3">
        <f t="shared" si="277"/>
        <v>7.1825663094575942</v>
      </c>
    </row>
    <row r="5888" spans="1:5" x14ac:dyDescent="0.25">
      <c r="A5888">
        <f t="shared" si="278"/>
        <v>144.23499150166151</v>
      </c>
      <c r="B5888">
        <f t="shared" si="276"/>
        <v>7.6845775911614558</v>
      </c>
      <c r="E5888" s="3">
        <f t="shared" si="277"/>
        <v>7.1849375911614555</v>
      </c>
    </row>
    <row r="5889" spans="1:5" x14ac:dyDescent="0.25">
      <c r="A5889">
        <f t="shared" si="278"/>
        <v>144.2596542179937</v>
      </c>
      <c r="B5889">
        <f t="shared" si="276"/>
        <v>7.6869492783650362</v>
      </c>
      <c r="E5889" s="3">
        <f t="shared" si="277"/>
        <v>7.1873092783650359</v>
      </c>
    </row>
    <row r="5890" spans="1:5" x14ac:dyDescent="0.25">
      <c r="A5890">
        <f t="shared" si="278"/>
        <v>144.28431693432589</v>
      </c>
      <c r="B5890">
        <f t="shared" si="276"/>
        <v>7.6893213710683321</v>
      </c>
      <c r="E5890" s="3">
        <f t="shared" si="277"/>
        <v>7.1896813710683318</v>
      </c>
    </row>
    <row r="5891" spans="1:5" x14ac:dyDescent="0.25">
      <c r="A5891">
        <f t="shared" si="278"/>
        <v>144.30897965065807</v>
      </c>
      <c r="B5891">
        <f t="shared" ref="B5891:B5954" si="279">$H$25+$H$32*A5891^2</f>
        <v>7.6916938692713481</v>
      </c>
      <c r="E5891" s="3">
        <f t="shared" si="277"/>
        <v>7.1920538692713478</v>
      </c>
    </row>
    <row r="5892" spans="1:5" x14ac:dyDescent="0.25">
      <c r="A5892">
        <f t="shared" si="278"/>
        <v>144.33364236699026</v>
      </c>
      <c r="B5892">
        <f t="shared" si="279"/>
        <v>7.6940667729740815</v>
      </c>
      <c r="E5892" s="3">
        <f t="shared" si="277"/>
        <v>7.1944267729740812</v>
      </c>
    </row>
    <row r="5893" spans="1:5" x14ac:dyDescent="0.25">
      <c r="A5893">
        <f t="shared" si="278"/>
        <v>144.35830508332245</v>
      </c>
      <c r="B5893">
        <f t="shared" si="279"/>
        <v>7.696440082176534</v>
      </c>
      <c r="E5893" s="3">
        <f t="shared" si="277"/>
        <v>7.1968000821765337</v>
      </c>
    </row>
    <row r="5894" spans="1:5" x14ac:dyDescent="0.25">
      <c r="A5894">
        <f t="shared" si="278"/>
        <v>144.38296779965464</v>
      </c>
      <c r="B5894">
        <f t="shared" si="279"/>
        <v>7.698813796878702</v>
      </c>
      <c r="E5894" s="3">
        <f t="shared" si="277"/>
        <v>7.1991737968787017</v>
      </c>
    </row>
    <row r="5895" spans="1:5" x14ac:dyDescent="0.25">
      <c r="A5895">
        <f t="shared" si="278"/>
        <v>144.40763051598682</v>
      </c>
      <c r="B5895">
        <f t="shared" si="279"/>
        <v>7.7011879170805901</v>
      </c>
      <c r="C5895" s="2">
        <f>(B5913-B5885)/(A5913-A5885)</f>
        <v>9.6337520920876954E-2</v>
      </c>
      <c r="D5895">
        <f>ATAN(C5895)*180/PI()</f>
        <v>5.5027517564904782</v>
      </c>
      <c r="E5895" s="3">
        <f t="shared" si="277"/>
        <v>7.2015479170805898</v>
      </c>
    </row>
    <row r="5896" spans="1:5" x14ac:dyDescent="0.25">
      <c r="A5896">
        <f t="shared" si="278"/>
        <v>144.43229323231901</v>
      </c>
      <c r="B5896">
        <f t="shared" si="279"/>
        <v>7.7035624427821938</v>
      </c>
      <c r="E5896" s="3">
        <f t="shared" si="277"/>
        <v>7.2039224427821935</v>
      </c>
    </row>
    <row r="5897" spans="1:5" x14ac:dyDescent="0.25">
      <c r="A5897">
        <f t="shared" si="278"/>
        <v>144.4569559486512</v>
      </c>
      <c r="B5897">
        <f t="shared" si="279"/>
        <v>7.7059373739835175</v>
      </c>
      <c r="E5897" s="3">
        <f t="shared" si="277"/>
        <v>7.2062973739835172</v>
      </c>
    </row>
    <row r="5898" spans="1:5" x14ac:dyDescent="0.25">
      <c r="A5898">
        <f t="shared" si="278"/>
        <v>144.48161866498339</v>
      </c>
      <c r="B5898">
        <f t="shared" si="279"/>
        <v>7.7083127106845577</v>
      </c>
      <c r="E5898" s="3">
        <f t="shared" si="277"/>
        <v>7.2086727106845574</v>
      </c>
    </row>
    <row r="5899" spans="1:5" x14ac:dyDescent="0.25">
      <c r="A5899">
        <f t="shared" si="278"/>
        <v>144.50628138131557</v>
      </c>
      <c r="B5899">
        <f t="shared" si="279"/>
        <v>7.710688452885317</v>
      </c>
      <c r="C5899" s="2">
        <f>(B5917-B5889)/(A5917-A5889)</f>
        <v>9.6403288164428405E-2</v>
      </c>
      <c r="D5899">
        <f>ATAN(C5899)*180/PI()</f>
        <v>5.5064852679028373</v>
      </c>
      <c r="E5899" s="3">
        <f t="shared" si="277"/>
        <v>7.2110484528853167</v>
      </c>
    </row>
    <row r="5900" spans="1:5" x14ac:dyDescent="0.25">
      <c r="A5900">
        <f t="shared" si="278"/>
        <v>144.53094409764776</v>
      </c>
      <c r="B5900">
        <f t="shared" si="279"/>
        <v>7.7130646005857937</v>
      </c>
      <c r="E5900" s="3">
        <f t="shared" si="277"/>
        <v>7.2134246005857934</v>
      </c>
    </row>
    <row r="5901" spans="1:5" x14ac:dyDescent="0.25">
      <c r="A5901">
        <f t="shared" si="278"/>
        <v>144.55560681397995</v>
      </c>
      <c r="B5901">
        <f t="shared" si="279"/>
        <v>7.7154411537859886</v>
      </c>
      <c r="E5901" s="3">
        <f t="shared" si="277"/>
        <v>7.2158011537859883</v>
      </c>
    </row>
    <row r="5902" spans="1:5" x14ac:dyDescent="0.25">
      <c r="A5902">
        <f t="shared" si="278"/>
        <v>144.58026953031214</v>
      </c>
      <c r="B5902">
        <f t="shared" si="279"/>
        <v>7.7178181124859009</v>
      </c>
      <c r="E5902" s="3">
        <f t="shared" si="277"/>
        <v>7.2181781124859006</v>
      </c>
    </row>
    <row r="5903" spans="1:5" x14ac:dyDescent="0.25">
      <c r="A5903">
        <f t="shared" si="278"/>
        <v>144.60493224664432</v>
      </c>
      <c r="B5903">
        <f t="shared" si="279"/>
        <v>7.7201954766855314</v>
      </c>
      <c r="E5903" s="3">
        <f t="shared" si="277"/>
        <v>7.2205554766855311</v>
      </c>
    </row>
    <row r="5904" spans="1:5" x14ac:dyDescent="0.25">
      <c r="A5904">
        <f t="shared" si="278"/>
        <v>144.62959496297651</v>
      </c>
      <c r="B5904">
        <f t="shared" si="279"/>
        <v>7.7225732463848793</v>
      </c>
      <c r="E5904" s="3">
        <f t="shared" si="277"/>
        <v>7.222933246384879</v>
      </c>
    </row>
    <row r="5905" spans="1:5" x14ac:dyDescent="0.25">
      <c r="A5905">
        <f t="shared" si="278"/>
        <v>144.6542576793087</v>
      </c>
      <c r="B5905">
        <f t="shared" si="279"/>
        <v>7.7249514215839463</v>
      </c>
      <c r="E5905" s="3">
        <f t="shared" si="277"/>
        <v>7.225311421583946</v>
      </c>
    </row>
    <row r="5906" spans="1:5" x14ac:dyDescent="0.25">
      <c r="A5906">
        <f t="shared" si="278"/>
        <v>144.67892039564089</v>
      </c>
      <c r="B5906">
        <f t="shared" si="279"/>
        <v>7.7273300022827298</v>
      </c>
      <c r="E5906" s="3">
        <f t="shared" si="277"/>
        <v>7.2276900022827295</v>
      </c>
    </row>
    <row r="5907" spans="1:5" x14ac:dyDescent="0.25">
      <c r="A5907">
        <f t="shared" si="278"/>
        <v>144.70358311197307</v>
      </c>
      <c r="B5907">
        <f t="shared" si="279"/>
        <v>7.7297089884812324</v>
      </c>
      <c r="E5907" s="3">
        <f t="shared" si="277"/>
        <v>7.2300689884812321</v>
      </c>
    </row>
    <row r="5908" spans="1:5" x14ac:dyDescent="0.25">
      <c r="A5908">
        <f t="shared" si="278"/>
        <v>144.72824582830526</v>
      </c>
      <c r="B5908">
        <f t="shared" si="279"/>
        <v>7.7320883801794524</v>
      </c>
      <c r="E5908" s="3">
        <f t="shared" si="277"/>
        <v>7.2324483801794521</v>
      </c>
    </row>
    <row r="5909" spans="1:5" x14ac:dyDescent="0.25">
      <c r="A5909">
        <f t="shared" si="278"/>
        <v>144.75290854463745</v>
      </c>
      <c r="B5909">
        <f t="shared" si="279"/>
        <v>7.7344681773773907</v>
      </c>
      <c r="E5909" s="3">
        <f t="shared" si="277"/>
        <v>7.2348281773773904</v>
      </c>
    </row>
    <row r="5910" spans="1:5" x14ac:dyDescent="0.25">
      <c r="A5910">
        <f t="shared" si="278"/>
        <v>144.77757126096964</v>
      </c>
      <c r="B5910">
        <f t="shared" si="279"/>
        <v>7.7368483800750472</v>
      </c>
      <c r="E5910" s="3">
        <f t="shared" si="277"/>
        <v>7.2372083800750469</v>
      </c>
    </row>
    <row r="5911" spans="1:5" x14ac:dyDescent="0.25">
      <c r="A5911">
        <f t="shared" si="278"/>
        <v>144.80223397730182</v>
      </c>
      <c r="B5911">
        <f t="shared" si="279"/>
        <v>7.7392289882724201</v>
      </c>
      <c r="E5911" s="3">
        <f t="shared" ref="E5911:E5974" si="280">B5911-0.49964</f>
        <v>7.2395889882724198</v>
      </c>
    </row>
    <row r="5912" spans="1:5" x14ac:dyDescent="0.25">
      <c r="A5912">
        <f t="shared" si="278"/>
        <v>144.82689669363401</v>
      </c>
      <c r="B5912">
        <f t="shared" si="279"/>
        <v>7.7416100019695122</v>
      </c>
      <c r="E5912" s="3">
        <f t="shared" si="280"/>
        <v>7.2419700019695119</v>
      </c>
    </row>
    <row r="5913" spans="1:5" x14ac:dyDescent="0.25">
      <c r="A5913">
        <f t="shared" si="278"/>
        <v>144.8515594099662</v>
      </c>
      <c r="B5913">
        <f t="shared" si="279"/>
        <v>7.7439914211663226</v>
      </c>
      <c r="E5913" s="3">
        <f t="shared" si="280"/>
        <v>7.2443514211663222</v>
      </c>
    </row>
    <row r="5914" spans="1:5" x14ac:dyDescent="0.25">
      <c r="A5914">
        <f t="shared" si="278"/>
        <v>144.87622212629839</v>
      </c>
      <c r="B5914">
        <f t="shared" si="279"/>
        <v>7.7463732458628494</v>
      </c>
      <c r="E5914" s="3">
        <f t="shared" si="280"/>
        <v>7.2467332458628491</v>
      </c>
    </row>
    <row r="5915" spans="1:5" x14ac:dyDescent="0.25">
      <c r="A5915">
        <f t="shared" si="278"/>
        <v>144.90088484263057</v>
      </c>
      <c r="B5915">
        <f t="shared" si="279"/>
        <v>7.7487554760590962</v>
      </c>
      <c r="E5915" s="3">
        <f t="shared" si="280"/>
        <v>7.2491154760590959</v>
      </c>
    </row>
    <row r="5916" spans="1:5" x14ac:dyDescent="0.25">
      <c r="A5916">
        <f t="shared" si="278"/>
        <v>144.92554755896276</v>
      </c>
      <c r="B5916">
        <f t="shared" si="279"/>
        <v>7.7511381117550586</v>
      </c>
      <c r="E5916" s="3">
        <f t="shared" si="280"/>
        <v>7.2514981117550583</v>
      </c>
    </row>
    <row r="5917" spans="1:5" x14ac:dyDescent="0.25">
      <c r="A5917">
        <f t="shared" si="278"/>
        <v>144.95021027529495</v>
      </c>
      <c r="B5917">
        <f t="shared" si="279"/>
        <v>7.7535211529507402</v>
      </c>
      <c r="E5917" s="3">
        <f t="shared" si="280"/>
        <v>7.2538811529507399</v>
      </c>
    </row>
    <row r="5918" spans="1:5" x14ac:dyDescent="0.25">
      <c r="A5918">
        <f t="shared" si="278"/>
        <v>144.97487299162714</v>
      </c>
      <c r="B5918">
        <f t="shared" si="279"/>
        <v>7.75590459964614</v>
      </c>
      <c r="E5918" s="3">
        <f t="shared" si="280"/>
        <v>7.2562645996461397</v>
      </c>
    </row>
    <row r="5919" spans="1:5" x14ac:dyDescent="0.25">
      <c r="A5919">
        <f t="shared" si="278"/>
        <v>144.99953570795932</v>
      </c>
      <c r="B5919">
        <f t="shared" si="279"/>
        <v>7.7582884518412571</v>
      </c>
      <c r="E5919" s="3">
        <f t="shared" si="280"/>
        <v>7.2586484518412568</v>
      </c>
    </row>
    <row r="5920" spans="1:5" x14ac:dyDescent="0.25">
      <c r="A5920">
        <f t="shared" si="278"/>
        <v>145.02419842429151</v>
      </c>
      <c r="B5920">
        <f t="shared" si="279"/>
        <v>7.7606727095360917</v>
      </c>
      <c r="E5920" s="3">
        <f t="shared" si="280"/>
        <v>7.2610327095360914</v>
      </c>
    </row>
    <row r="5921" spans="1:5" x14ac:dyDescent="0.25">
      <c r="A5921">
        <f t="shared" si="278"/>
        <v>145.0488611406237</v>
      </c>
      <c r="B5921">
        <f t="shared" si="279"/>
        <v>7.7630573727306444</v>
      </c>
      <c r="E5921" s="3">
        <f t="shared" si="280"/>
        <v>7.2634173727306441</v>
      </c>
    </row>
    <row r="5922" spans="1:5" x14ac:dyDescent="0.25">
      <c r="A5922">
        <f t="shared" si="278"/>
        <v>145.07352385695589</v>
      </c>
      <c r="B5922">
        <f t="shared" si="279"/>
        <v>7.7654424414249164</v>
      </c>
      <c r="E5922" s="3">
        <f t="shared" si="280"/>
        <v>7.265802441424916</v>
      </c>
    </row>
    <row r="5923" spans="1:5" x14ac:dyDescent="0.25">
      <c r="A5923">
        <f t="shared" si="278"/>
        <v>145.09818657328807</v>
      </c>
      <c r="B5923">
        <f t="shared" si="279"/>
        <v>7.7678279156189056</v>
      </c>
      <c r="E5923" s="3">
        <f t="shared" si="280"/>
        <v>7.2681879156189053</v>
      </c>
    </row>
    <row r="5924" spans="1:5" x14ac:dyDescent="0.25">
      <c r="A5924">
        <f t="shared" si="278"/>
        <v>145.12284928962026</v>
      </c>
      <c r="B5924">
        <f t="shared" si="279"/>
        <v>7.7702137953126122</v>
      </c>
      <c r="E5924" s="3">
        <f t="shared" si="280"/>
        <v>7.2705737953126119</v>
      </c>
    </row>
    <row r="5925" spans="1:5" x14ac:dyDescent="0.25">
      <c r="A5925">
        <f t="shared" si="278"/>
        <v>145.14751200595245</v>
      </c>
      <c r="B5925">
        <f t="shared" si="279"/>
        <v>7.7726000805060371</v>
      </c>
      <c r="E5925" s="3">
        <f t="shared" si="280"/>
        <v>7.2729600805060368</v>
      </c>
    </row>
    <row r="5926" spans="1:5" x14ac:dyDescent="0.25">
      <c r="A5926">
        <f t="shared" si="278"/>
        <v>145.17217472228464</v>
      </c>
      <c r="B5926">
        <f t="shared" si="279"/>
        <v>7.7749867711991794</v>
      </c>
      <c r="E5926" s="3">
        <f t="shared" si="280"/>
        <v>7.2753467711991791</v>
      </c>
    </row>
    <row r="5927" spans="1:5" x14ac:dyDescent="0.25">
      <c r="A5927">
        <f t="shared" si="278"/>
        <v>145.19683743861683</v>
      </c>
      <c r="B5927">
        <f t="shared" si="279"/>
        <v>7.7773738673920398</v>
      </c>
      <c r="E5927" s="3">
        <f t="shared" si="280"/>
        <v>7.2777338673920395</v>
      </c>
    </row>
    <row r="5928" spans="1:5" x14ac:dyDescent="0.25">
      <c r="A5928">
        <f t="shared" si="278"/>
        <v>145.22150015494901</v>
      </c>
      <c r="B5928">
        <f t="shared" si="279"/>
        <v>7.7797613690846186</v>
      </c>
      <c r="E5928" s="3">
        <f t="shared" si="280"/>
        <v>7.2801213690846183</v>
      </c>
    </row>
    <row r="5929" spans="1:5" x14ac:dyDescent="0.25">
      <c r="A5929">
        <f t="shared" si="278"/>
        <v>145.2461628712812</v>
      </c>
      <c r="B5929">
        <f t="shared" si="279"/>
        <v>7.7821492762769147</v>
      </c>
      <c r="E5929" s="3">
        <f t="shared" si="280"/>
        <v>7.2825092762769144</v>
      </c>
    </row>
    <row r="5930" spans="1:5" x14ac:dyDescent="0.25">
      <c r="A5930">
        <f t="shared" si="278"/>
        <v>145.27082558761339</v>
      </c>
      <c r="B5930">
        <f t="shared" si="279"/>
        <v>7.7845375889689299</v>
      </c>
      <c r="E5930" s="3">
        <f t="shared" si="280"/>
        <v>7.2848975889689296</v>
      </c>
    </row>
    <row r="5931" spans="1:5" x14ac:dyDescent="0.25">
      <c r="A5931">
        <f t="shared" si="278"/>
        <v>145.29548830394558</v>
      </c>
      <c r="B5931">
        <f t="shared" si="279"/>
        <v>7.7869263071606616</v>
      </c>
      <c r="E5931" s="3">
        <f t="shared" si="280"/>
        <v>7.2872863071606613</v>
      </c>
    </row>
    <row r="5932" spans="1:5" x14ac:dyDescent="0.25">
      <c r="A5932">
        <f t="shared" si="278"/>
        <v>145.32015102027776</v>
      </c>
      <c r="B5932">
        <f t="shared" si="279"/>
        <v>7.7893154308521115</v>
      </c>
      <c r="E5932" s="3">
        <f t="shared" si="280"/>
        <v>7.2896754308521112</v>
      </c>
    </row>
    <row r="5933" spans="1:5" x14ac:dyDescent="0.25">
      <c r="A5933">
        <f t="shared" si="278"/>
        <v>145.34481373660995</v>
      </c>
      <c r="B5933">
        <f t="shared" si="279"/>
        <v>7.7917049600432797</v>
      </c>
      <c r="E5933" s="3">
        <f t="shared" si="280"/>
        <v>7.2920649600432794</v>
      </c>
    </row>
    <row r="5934" spans="1:5" x14ac:dyDescent="0.25">
      <c r="A5934">
        <f t="shared" si="278"/>
        <v>145.36947645294214</v>
      </c>
      <c r="B5934">
        <f t="shared" si="279"/>
        <v>7.7940948947341662</v>
      </c>
      <c r="E5934" s="3">
        <f t="shared" si="280"/>
        <v>7.2944548947341659</v>
      </c>
    </row>
    <row r="5935" spans="1:5" x14ac:dyDescent="0.25">
      <c r="A5935">
        <f t="shared" ref="A5935:A5998" si="281">A5934+$G$1838</f>
        <v>145.39413916927433</v>
      </c>
      <c r="B5935">
        <f t="shared" si="279"/>
        <v>7.79648523492477</v>
      </c>
      <c r="C5935" s="2">
        <f>(B5953-B5925)/(A5953-A5925)</f>
        <v>9.6995193356400444E-2</v>
      </c>
      <c r="D5935">
        <f>ATAN(C5935)*180/PI()</f>
        <v>5.540084756145113</v>
      </c>
      <c r="E5935" s="3">
        <f t="shared" si="280"/>
        <v>7.2968452349247697</v>
      </c>
    </row>
    <row r="5936" spans="1:5" x14ac:dyDescent="0.25">
      <c r="A5936">
        <f t="shared" si="281"/>
        <v>145.41880188560651</v>
      </c>
      <c r="B5936">
        <f t="shared" si="279"/>
        <v>7.798875980615092</v>
      </c>
      <c r="E5936" s="3">
        <f t="shared" si="280"/>
        <v>7.2992359806150917</v>
      </c>
    </row>
    <row r="5937" spans="1:5" x14ac:dyDescent="0.25">
      <c r="A5937">
        <f t="shared" si="281"/>
        <v>145.4434646019387</v>
      </c>
      <c r="B5937">
        <f t="shared" si="279"/>
        <v>7.8012671318051314</v>
      </c>
      <c r="E5937" s="3">
        <f t="shared" si="280"/>
        <v>7.3016271318051311</v>
      </c>
    </row>
    <row r="5938" spans="1:5" x14ac:dyDescent="0.25">
      <c r="A5938">
        <f t="shared" si="281"/>
        <v>145.46812731827089</v>
      </c>
      <c r="B5938">
        <f t="shared" si="279"/>
        <v>7.8036586884948891</v>
      </c>
      <c r="E5938" s="3">
        <f t="shared" si="280"/>
        <v>7.3040186884948888</v>
      </c>
    </row>
    <row r="5939" spans="1:5" x14ac:dyDescent="0.25">
      <c r="A5939">
        <f t="shared" si="281"/>
        <v>145.49279003460308</v>
      </c>
      <c r="B5939">
        <f t="shared" si="279"/>
        <v>7.806050650684365</v>
      </c>
      <c r="C5939" s="2">
        <f>(B5957-B5929)/(A5957-A5929)</f>
        <v>9.7060960599955753E-2</v>
      </c>
      <c r="D5939">
        <f>ATAN(C5939)*180/PI()</f>
        <v>5.5438177971107301</v>
      </c>
      <c r="E5939" s="3">
        <f t="shared" si="280"/>
        <v>7.3064106506843647</v>
      </c>
    </row>
    <row r="5940" spans="1:5" x14ac:dyDescent="0.25">
      <c r="A5940">
        <f t="shared" si="281"/>
        <v>145.51745275093526</v>
      </c>
      <c r="B5940">
        <f t="shared" si="279"/>
        <v>7.8084430183735591</v>
      </c>
      <c r="E5940" s="3">
        <f t="shared" si="280"/>
        <v>7.3088030183735588</v>
      </c>
    </row>
    <row r="5941" spans="1:5" x14ac:dyDescent="0.25">
      <c r="A5941">
        <f t="shared" si="281"/>
        <v>145.54211546726745</v>
      </c>
      <c r="B5941">
        <f t="shared" si="279"/>
        <v>7.8108357915624707</v>
      </c>
      <c r="E5941" s="3">
        <f t="shared" si="280"/>
        <v>7.3111957915624703</v>
      </c>
    </row>
    <row r="5942" spans="1:5" x14ac:dyDescent="0.25">
      <c r="A5942">
        <f t="shared" si="281"/>
        <v>145.56677818359964</v>
      </c>
      <c r="B5942">
        <f t="shared" si="279"/>
        <v>7.8132289702510995</v>
      </c>
      <c r="E5942" s="3">
        <f t="shared" si="280"/>
        <v>7.3135889702510992</v>
      </c>
    </row>
    <row r="5943" spans="1:5" x14ac:dyDescent="0.25">
      <c r="A5943">
        <f t="shared" si="281"/>
        <v>145.59144089993183</v>
      </c>
      <c r="B5943">
        <f t="shared" si="279"/>
        <v>7.8156225544394475</v>
      </c>
      <c r="E5943" s="3">
        <f t="shared" si="280"/>
        <v>7.3159825544394472</v>
      </c>
    </row>
    <row r="5944" spans="1:5" x14ac:dyDescent="0.25">
      <c r="A5944">
        <f t="shared" si="281"/>
        <v>145.61610361626401</v>
      </c>
      <c r="B5944">
        <f t="shared" si="279"/>
        <v>7.8180165441275129</v>
      </c>
      <c r="E5944" s="3">
        <f t="shared" si="280"/>
        <v>7.3183765441275126</v>
      </c>
    </row>
    <row r="5945" spans="1:5" x14ac:dyDescent="0.25">
      <c r="A5945">
        <f t="shared" si="281"/>
        <v>145.6407663325962</v>
      </c>
      <c r="B5945">
        <f t="shared" si="279"/>
        <v>7.8204109393152947</v>
      </c>
      <c r="E5945" s="3">
        <f t="shared" si="280"/>
        <v>7.3207709393152944</v>
      </c>
    </row>
    <row r="5946" spans="1:5" x14ac:dyDescent="0.25">
      <c r="A5946">
        <f t="shared" si="281"/>
        <v>145.66542904892839</v>
      </c>
      <c r="B5946">
        <f t="shared" si="279"/>
        <v>7.8228057400027957</v>
      </c>
      <c r="E5946" s="3">
        <f t="shared" si="280"/>
        <v>7.3231657400027954</v>
      </c>
    </row>
    <row r="5947" spans="1:5" x14ac:dyDescent="0.25">
      <c r="A5947">
        <f t="shared" si="281"/>
        <v>145.69009176526058</v>
      </c>
      <c r="B5947">
        <f t="shared" si="279"/>
        <v>7.8252009461900158</v>
      </c>
      <c r="E5947" s="3">
        <f t="shared" si="280"/>
        <v>7.3255609461900155</v>
      </c>
    </row>
    <row r="5948" spans="1:5" x14ac:dyDescent="0.25">
      <c r="A5948">
        <f t="shared" si="281"/>
        <v>145.71475448159276</v>
      </c>
      <c r="B5948">
        <f t="shared" si="279"/>
        <v>7.8275965578769524</v>
      </c>
      <c r="E5948" s="3">
        <f t="shared" si="280"/>
        <v>7.3279565578769521</v>
      </c>
    </row>
    <row r="5949" spans="1:5" x14ac:dyDescent="0.25">
      <c r="A5949">
        <f t="shared" si="281"/>
        <v>145.73941719792495</v>
      </c>
      <c r="B5949">
        <f t="shared" si="279"/>
        <v>7.8299925750636072</v>
      </c>
      <c r="E5949" s="3">
        <f t="shared" si="280"/>
        <v>7.3303525750636069</v>
      </c>
    </row>
    <row r="5950" spans="1:5" x14ac:dyDescent="0.25">
      <c r="A5950">
        <f t="shared" si="281"/>
        <v>145.76407991425714</v>
      </c>
      <c r="B5950">
        <f t="shared" si="279"/>
        <v>7.8323889977499803</v>
      </c>
      <c r="E5950" s="3">
        <f t="shared" si="280"/>
        <v>7.33274899774998</v>
      </c>
    </row>
    <row r="5951" spans="1:5" x14ac:dyDescent="0.25">
      <c r="A5951">
        <f t="shared" si="281"/>
        <v>145.78874263058933</v>
      </c>
      <c r="B5951">
        <f t="shared" si="279"/>
        <v>7.8347858259360716</v>
      </c>
      <c r="E5951" s="3">
        <f t="shared" si="280"/>
        <v>7.3351458259360713</v>
      </c>
    </row>
    <row r="5952" spans="1:5" x14ac:dyDescent="0.25">
      <c r="A5952">
        <f t="shared" si="281"/>
        <v>145.81340534692151</v>
      </c>
      <c r="B5952">
        <f t="shared" si="279"/>
        <v>7.8371830596218794</v>
      </c>
      <c r="E5952" s="3">
        <f t="shared" si="280"/>
        <v>7.3375430596218791</v>
      </c>
    </row>
    <row r="5953" spans="1:5" x14ac:dyDescent="0.25">
      <c r="A5953">
        <f t="shared" si="281"/>
        <v>145.8380680632537</v>
      </c>
      <c r="B5953">
        <f t="shared" si="279"/>
        <v>7.8395806988074055</v>
      </c>
      <c r="E5953" s="3">
        <f t="shared" si="280"/>
        <v>7.3399406988074052</v>
      </c>
    </row>
    <row r="5954" spans="1:5" x14ac:dyDescent="0.25">
      <c r="A5954">
        <f t="shared" si="281"/>
        <v>145.86273077958589</v>
      </c>
      <c r="B5954">
        <f t="shared" si="279"/>
        <v>7.8419787434926507</v>
      </c>
      <c r="E5954" s="3">
        <f t="shared" si="280"/>
        <v>7.3423387434926504</v>
      </c>
    </row>
    <row r="5955" spans="1:5" x14ac:dyDescent="0.25">
      <c r="A5955">
        <f t="shared" si="281"/>
        <v>145.88739349591808</v>
      </c>
      <c r="B5955">
        <f t="shared" ref="B5955:B6018" si="282">$H$25+$H$32*A5955^2</f>
        <v>7.8443771936776132</v>
      </c>
      <c r="E5955" s="3">
        <f t="shared" si="280"/>
        <v>7.3447371936776129</v>
      </c>
    </row>
    <row r="5956" spans="1:5" x14ac:dyDescent="0.25">
      <c r="A5956">
        <f t="shared" si="281"/>
        <v>145.91205621225026</v>
      </c>
      <c r="B5956">
        <f t="shared" si="282"/>
        <v>7.8467760493622931</v>
      </c>
      <c r="E5956" s="3">
        <f t="shared" si="280"/>
        <v>7.3471360493622928</v>
      </c>
    </row>
    <row r="5957" spans="1:5" x14ac:dyDescent="0.25">
      <c r="A5957">
        <f t="shared" si="281"/>
        <v>145.93671892858245</v>
      </c>
      <c r="B5957">
        <f t="shared" si="282"/>
        <v>7.8491753105466922</v>
      </c>
      <c r="E5957" s="3">
        <f t="shared" si="280"/>
        <v>7.3495353105466918</v>
      </c>
    </row>
    <row r="5958" spans="1:5" x14ac:dyDescent="0.25">
      <c r="A5958">
        <f t="shared" si="281"/>
        <v>145.96138164491464</v>
      </c>
      <c r="B5958">
        <f t="shared" si="282"/>
        <v>7.8515749772308077</v>
      </c>
      <c r="E5958" s="3">
        <f t="shared" si="280"/>
        <v>7.3519349772308074</v>
      </c>
    </row>
    <row r="5959" spans="1:5" x14ac:dyDescent="0.25">
      <c r="A5959">
        <f t="shared" si="281"/>
        <v>145.98604436124683</v>
      </c>
      <c r="B5959">
        <f t="shared" si="282"/>
        <v>7.8539750494146414</v>
      </c>
      <c r="E5959" s="3">
        <f t="shared" si="280"/>
        <v>7.3543350494146411</v>
      </c>
    </row>
    <row r="5960" spans="1:5" x14ac:dyDescent="0.25">
      <c r="A5960">
        <f t="shared" si="281"/>
        <v>146.01070707757901</v>
      </c>
      <c r="B5960">
        <f t="shared" si="282"/>
        <v>7.8563755270981934</v>
      </c>
      <c r="E5960" s="3">
        <f t="shared" si="280"/>
        <v>7.3567355270981931</v>
      </c>
    </row>
    <row r="5961" spans="1:5" x14ac:dyDescent="0.25">
      <c r="A5961">
        <f t="shared" si="281"/>
        <v>146.0353697939112</v>
      </c>
      <c r="B5961">
        <f t="shared" si="282"/>
        <v>7.8587764102814637</v>
      </c>
      <c r="E5961" s="3">
        <f t="shared" si="280"/>
        <v>7.3591364102814634</v>
      </c>
    </row>
    <row r="5962" spans="1:5" x14ac:dyDescent="0.25">
      <c r="A5962">
        <f t="shared" si="281"/>
        <v>146.06003251024339</v>
      </c>
      <c r="B5962">
        <f t="shared" si="282"/>
        <v>7.8611776989644513</v>
      </c>
      <c r="E5962" s="3">
        <f t="shared" si="280"/>
        <v>7.361537698964451</v>
      </c>
    </row>
    <row r="5963" spans="1:5" x14ac:dyDescent="0.25">
      <c r="A5963">
        <f t="shared" si="281"/>
        <v>146.08469522657558</v>
      </c>
      <c r="B5963">
        <f t="shared" si="282"/>
        <v>7.8635793931471571</v>
      </c>
      <c r="E5963" s="3">
        <f t="shared" si="280"/>
        <v>7.3639393931471568</v>
      </c>
    </row>
    <row r="5964" spans="1:5" x14ac:dyDescent="0.25">
      <c r="A5964">
        <f t="shared" si="281"/>
        <v>146.10935794290776</v>
      </c>
      <c r="B5964">
        <f t="shared" si="282"/>
        <v>7.8659814928295813</v>
      </c>
      <c r="E5964" s="3">
        <f t="shared" si="280"/>
        <v>7.366341492829581</v>
      </c>
    </row>
    <row r="5965" spans="1:5" x14ac:dyDescent="0.25">
      <c r="A5965">
        <f t="shared" si="281"/>
        <v>146.13402065923995</v>
      </c>
      <c r="B5965">
        <f t="shared" si="282"/>
        <v>7.8683839980117227</v>
      </c>
      <c r="E5965" s="3">
        <f t="shared" si="280"/>
        <v>7.3687439980117224</v>
      </c>
    </row>
    <row r="5966" spans="1:5" x14ac:dyDescent="0.25">
      <c r="A5966">
        <f t="shared" si="281"/>
        <v>146.15868337557214</v>
      </c>
      <c r="B5966">
        <f t="shared" si="282"/>
        <v>7.8707869086935824</v>
      </c>
      <c r="E5966" s="3">
        <f t="shared" si="280"/>
        <v>7.3711469086935821</v>
      </c>
    </row>
    <row r="5967" spans="1:5" x14ac:dyDescent="0.25">
      <c r="A5967">
        <f t="shared" si="281"/>
        <v>146.18334609190433</v>
      </c>
      <c r="B5967">
        <f t="shared" si="282"/>
        <v>7.8731902248751595</v>
      </c>
      <c r="E5967" s="3">
        <f t="shared" si="280"/>
        <v>7.3735502248751592</v>
      </c>
    </row>
    <row r="5968" spans="1:5" x14ac:dyDescent="0.25">
      <c r="A5968">
        <f t="shared" si="281"/>
        <v>146.20800880823651</v>
      </c>
      <c r="B5968">
        <f t="shared" si="282"/>
        <v>7.8755939465564548</v>
      </c>
      <c r="E5968" s="3">
        <f t="shared" si="280"/>
        <v>7.3759539465564545</v>
      </c>
    </row>
    <row r="5969" spans="1:5" x14ac:dyDescent="0.25">
      <c r="A5969">
        <f t="shared" si="281"/>
        <v>146.2326715245687</v>
      </c>
      <c r="B5969">
        <f t="shared" si="282"/>
        <v>7.8779980737374675</v>
      </c>
      <c r="E5969" s="3">
        <f t="shared" si="280"/>
        <v>7.3783580737374672</v>
      </c>
    </row>
    <row r="5970" spans="1:5" x14ac:dyDescent="0.25">
      <c r="A5970">
        <f t="shared" si="281"/>
        <v>146.25733424090089</v>
      </c>
      <c r="B5970">
        <f t="shared" si="282"/>
        <v>7.8804026064181993</v>
      </c>
      <c r="E5970" s="3">
        <f t="shared" si="280"/>
        <v>7.380762606418199</v>
      </c>
    </row>
    <row r="5971" spans="1:5" x14ac:dyDescent="0.25">
      <c r="A5971">
        <f t="shared" si="281"/>
        <v>146.28199695723308</v>
      </c>
      <c r="B5971">
        <f t="shared" si="282"/>
        <v>7.8828075445986494</v>
      </c>
      <c r="E5971" s="3">
        <f t="shared" si="280"/>
        <v>7.3831675445986491</v>
      </c>
    </row>
    <row r="5972" spans="1:5" x14ac:dyDescent="0.25">
      <c r="A5972">
        <f t="shared" si="281"/>
        <v>146.30665967356526</v>
      </c>
      <c r="B5972">
        <f t="shared" si="282"/>
        <v>7.8852128882788159</v>
      </c>
      <c r="E5972" s="3">
        <f t="shared" si="280"/>
        <v>7.3855728882788156</v>
      </c>
    </row>
    <row r="5973" spans="1:5" x14ac:dyDescent="0.25">
      <c r="A5973">
        <f t="shared" si="281"/>
        <v>146.33132238989745</v>
      </c>
      <c r="B5973">
        <f t="shared" si="282"/>
        <v>7.8876186374587007</v>
      </c>
      <c r="E5973" s="3">
        <f t="shared" si="280"/>
        <v>7.3879786374587004</v>
      </c>
    </row>
    <row r="5974" spans="1:5" x14ac:dyDescent="0.25">
      <c r="A5974">
        <f t="shared" si="281"/>
        <v>146.35598510622964</v>
      </c>
      <c r="B5974">
        <f t="shared" si="282"/>
        <v>7.8900247921383038</v>
      </c>
      <c r="E5974" s="3">
        <f t="shared" si="280"/>
        <v>7.3903847921383035</v>
      </c>
    </row>
    <row r="5975" spans="1:5" x14ac:dyDescent="0.25">
      <c r="A5975">
        <f t="shared" si="281"/>
        <v>146.38064782256183</v>
      </c>
      <c r="B5975">
        <f t="shared" si="282"/>
        <v>7.8924313523176242</v>
      </c>
      <c r="E5975" s="3">
        <f t="shared" ref="E5975:E6038" si="283">B5975-0.49964</f>
        <v>7.3927913523176239</v>
      </c>
    </row>
    <row r="5976" spans="1:5" x14ac:dyDescent="0.25">
      <c r="A5976">
        <f t="shared" si="281"/>
        <v>146.40531053889401</v>
      </c>
      <c r="B5976">
        <f t="shared" si="282"/>
        <v>7.8948383179966628</v>
      </c>
      <c r="E5976" s="3">
        <f t="shared" si="283"/>
        <v>7.3951983179966625</v>
      </c>
    </row>
    <row r="5977" spans="1:5" x14ac:dyDescent="0.25">
      <c r="A5977">
        <f t="shared" si="281"/>
        <v>146.4299732552262</v>
      </c>
      <c r="B5977">
        <f t="shared" si="282"/>
        <v>7.8972456891754197</v>
      </c>
      <c r="E5977" s="3">
        <f t="shared" si="283"/>
        <v>7.3976056891754194</v>
      </c>
    </row>
    <row r="5978" spans="1:5" x14ac:dyDescent="0.25">
      <c r="A5978">
        <f t="shared" si="281"/>
        <v>146.45463597155839</v>
      </c>
      <c r="B5978">
        <f t="shared" si="282"/>
        <v>7.8996534658538948</v>
      </c>
      <c r="E5978" s="3">
        <f t="shared" si="283"/>
        <v>7.4000134658538945</v>
      </c>
    </row>
    <row r="5979" spans="1:5" x14ac:dyDescent="0.25">
      <c r="A5979">
        <f t="shared" si="281"/>
        <v>146.47929868789058</v>
      </c>
      <c r="B5979">
        <f t="shared" si="282"/>
        <v>7.9020616480320873</v>
      </c>
      <c r="E5979" s="3">
        <f t="shared" si="283"/>
        <v>7.402421648032087</v>
      </c>
    </row>
    <row r="5980" spans="1:5" x14ac:dyDescent="0.25">
      <c r="A5980">
        <f t="shared" si="281"/>
        <v>146.50396140422276</v>
      </c>
      <c r="B5980">
        <f t="shared" si="282"/>
        <v>7.9044702357099981</v>
      </c>
      <c r="E5980" s="3">
        <f t="shared" si="283"/>
        <v>7.4048302357099978</v>
      </c>
    </row>
    <row r="5981" spans="1:5" x14ac:dyDescent="0.25">
      <c r="A5981">
        <f t="shared" si="281"/>
        <v>146.52862412055495</v>
      </c>
      <c r="B5981">
        <f t="shared" si="282"/>
        <v>7.9068792288876262</v>
      </c>
      <c r="E5981" s="3">
        <f t="shared" si="283"/>
        <v>7.4072392288876259</v>
      </c>
    </row>
    <row r="5982" spans="1:5" x14ac:dyDescent="0.25">
      <c r="A5982">
        <f t="shared" si="281"/>
        <v>146.55328683688714</v>
      </c>
      <c r="B5982">
        <f t="shared" si="282"/>
        <v>7.9092886275649725</v>
      </c>
      <c r="E5982" s="3">
        <f t="shared" si="283"/>
        <v>7.4096486275649722</v>
      </c>
    </row>
    <row r="5983" spans="1:5" x14ac:dyDescent="0.25">
      <c r="A5983">
        <f t="shared" si="281"/>
        <v>146.57794955321933</v>
      </c>
      <c r="B5983">
        <f t="shared" si="282"/>
        <v>7.9116984317420362</v>
      </c>
      <c r="E5983" s="3">
        <f t="shared" si="283"/>
        <v>7.4120584317420359</v>
      </c>
    </row>
    <row r="5984" spans="1:5" x14ac:dyDescent="0.25">
      <c r="A5984">
        <f t="shared" si="281"/>
        <v>146.60261226955151</v>
      </c>
      <c r="B5984">
        <f t="shared" si="282"/>
        <v>7.9141086414188182</v>
      </c>
      <c r="E5984" s="3">
        <f t="shared" si="283"/>
        <v>7.4144686414188179</v>
      </c>
    </row>
    <row r="5985" spans="1:5" x14ac:dyDescent="0.25">
      <c r="A5985">
        <f t="shared" si="281"/>
        <v>146.6272749858837</v>
      </c>
      <c r="B5985">
        <f t="shared" si="282"/>
        <v>7.9165192565953184</v>
      </c>
      <c r="E5985" s="3">
        <f t="shared" si="283"/>
        <v>7.4168792565953181</v>
      </c>
    </row>
    <row r="5986" spans="1:5" x14ac:dyDescent="0.25">
      <c r="A5986">
        <f t="shared" si="281"/>
        <v>146.65193770221589</v>
      </c>
      <c r="B5986">
        <f t="shared" si="282"/>
        <v>7.9189302772715369</v>
      </c>
      <c r="E5986" s="3">
        <f t="shared" si="283"/>
        <v>7.4192902772715366</v>
      </c>
    </row>
    <row r="5987" spans="1:5" x14ac:dyDescent="0.25">
      <c r="A5987">
        <f t="shared" si="281"/>
        <v>146.67660041854808</v>
      </c>
      <c r="B5987">
        <f t="shared" si="282"/>
        <v>7.9213417034474718</v>
      </c>
      <c r="E5987" s="3">
        <f t="shared" si="283"/>
        <v>7.4217017034474715</v>
      </c>
    </row>
    <row r="5988" spans="1:5" x14ac:dyDescent="0.25">
      <c r="A5988">
        <f t="shared" si="281"/>
        <v>146.70126313488026</v>
      </c>
      <c r="B5988">
        <f t="shared" si="282"/>
        <v>7.9237535351231259</v>
      </c>
      <c r="E5988" s="3">
        <f t="shared" si="283"/>
        <v>7.4241135351231256</v>
      </c>
    </row>
    <row r="5989" spans="1:5" x14ac:dyDescent="0.25">
      <c r="A5989">
        <f t="shared" si="281"/>
        <v>146.72592585121245</v>
      </c>
      <c r="B5989">
        <f t="shared" si="282"/>
        <v>7.9261657722984973</v>
      </c>
      <c r="E5989" s="3">
        <f t="shared" si="283"/>
        <v>7.426525772298497</v>
      </c>
    </row>
    <row r="5990" spans="1:5" x14ac:dyDescent="0.25">
      <c r="A5990">
        <f t="shared" si="281"/>
        <v>146.75058856754464</v>
      </c>
      <c r="B5990">
        <f t="shared" si="282"/>
        <v>7.9285784149735878</v>
      </c>
      <c r="E5990" s="3">
        <f t="shared" si="283"/>
        <v>7.4289384149735875</v>
      </c>
    </row>
    <row r="5991" spans="1:5" x14ac:dyDescent="0.25">
      <c r="A5991">
        <f t="shared" si="281"/>
        <v>146.77525128387683</v>
      </c>
      <c r="B5991">
        <f t="shared" si="282"/>
        <v>7.9309914631483949</v>
      </c>
      <c r="E5991" s="3">
        <f t="shared" si="283"/>
        <v>7.4313514631483946</v>
      </c>
    </row>
    <row r="5992" spans="1:5" x14ac:dyDescent="0.25">
      <c r="A5992">
        <f t="shared" si="281"/>
        <v>146.79991400020901</v>
      </c>
      <c r="B5992">
        <f t="shared" si="282"/>
        <v>7.933404916822921</v>
      </c>
      <c r="E5992" s="3">
        <f t="shared" si="283"/>
        <v>7.4337649168229207</v>
      </c>
    </row>
    <row r="5993" spans="1:5" x14ac:dyDescent="0.25">
      <c r="A5993">
        <f t="shared" si="281"/>
        <v>146.8245767165412</v>
      </c>
      <c r="B5993">
        <f t="shared" si="282"/>
        <v>7.9358187759971646</v>
      </c>
      <c r="E5993" s="3">
        <f t="shared" si="283"/>
        <v>7.4361787759971643</v>
      </c>
    </row>
    <row r="5994" spans="1:5" x14ac:dyDescent="0.25">
      <c r="A5994">
        <f t="shared" si="281"/>
        <v>146.84923943287339</v>
      </c>
      <c r="B5994">
        <f t="shared" si="282"/>
        <v>7.9382330406711246</v>
      </c>
      <c r="E5994" s="3">
        <f t="shared" si="283"/>
        <v>7.4385930406711243</v>
      </c>
    </row>
    <row r="5995" spans="1:5" x14ac:dyDescent="0.25">
      <c r="A5995">
        <f t="shared" si="281"/>
        <v>146.87390214920558</v>
      </c>
      <c r="B5995">
        <f t="shared" si="282"/>
        <v>7.9406477108448046</v>
      </c>
      <c r="E5995" s="3">
        <f t="shared" si="283"/>
        <v>7.4410077108448043</v>
      </c>
    </row>
    <row r="5996" spans="1:5" x14ac:dyDescent="0.25">
      <c r="A5996">
        <f t="shared" si="281"/>
        <v>146.89856486553776</v>
      </c>
      <c r="B5996">
        <f t="shared" si="282"/>
        <v>7.943062786518202</v>
      </c>
      <c r="E5996" s="3">
        <f t="shared" si="283"/>
        <v>7.4434227865182017</v>
      </c>
    </row>
    <row r="5997" spans="1:5" x14ac:dyDescent="0.25">
      <c r="A5997">
        <f t="shared" si="281"/>
        <v>146.92322758186995</v>
      </c>
      <c r="B5997">
        <f t="shared" si="282"/>
        <v>7.9454782676913176</v>
      </c>
      <c r="E5997" s="3">
        <f t="shared" si="283"/>
        <v>7.4458382676913173</v>
      </c>
    </row>
    <row r="5998" spans="1:5" x14ac:dyDescent="0.25">
      <c r="A5998">
        <f t="shared" si="281"/>
        <v>146.94789029820214</v>
      </c>
      <c r="B5998">
        <f t="shared" si="282"/>
        <v>7.9478941543641497</v>
      </c>
      <c r="E5998" s="3">
        <f t="shared" si="283"/>
        <v>7.4482541543641494</v>
      </c>
    </row>
    <row r="5999" spans="1:5" x14ac:dyDescent="0.25">
      <c r="A5999">
        <f t="shared" ref="A5999:A6062" si="284">A5998+$G$1838</f>
        <v>146.97255301453433</v>
      </c>
      <c r="B5999">
        <f t="shared" si="282"/>
        <v>7.9503104465367009</v>
      </c>
      <c r="E5999" s="3">
        <f t="shared" si="283"/>
        <v>7.4506704465367006</v>
      </c>
    </row>
    <row r="6000" spans="1:5" x14ac:dyDescent="0.25">
      <c r="A6000">
        <f t="shared" si="284"/>
        <v>146.99721573086651</v>
      </c>
      <c r="B6000">
        <f t="shared" si="282"/>
        <v>7.9527271442089695</v>
      </c>
      <c r="E6000" s="3">
        <f t="shared" si="283"/>
        <v>7.4530871442089692</v>
      </c>
    </row>
    <row r="6001" spans="1:5" x14ac:dyDescent="0.25">
      <c r="A6001">
        <f t="shared" si="284"/>
        <v>147.0218784471987</v>
      </c>
      <c r="B6001">
        <f t="shared" si="282"/>
        <v>7.9551442473809573</v>
      </c>
      <c r="E6001" s="3">
        <f t="shared" si="283"/>
        <v>7.455504247380957</v>
      </c>
    </row>
    <row r="6002" spans="1:5" x14ac:dyDescent="0.25">
      <c r="A6002">
        <f t="shared" si="284"/>
        <v>147.04654116353089</v>
      </c>
      <c r="B6002">
        <f t="shared" si="282"/>
        <v>7.9575617560526615</v>
      </c>
      <c r="E6002" s="3">
        <f t="shared" si="283"/>
        <v>7.4579217560526612</v>
      </c>
    </row>
    <row r="6003" spans="1:5" x14ac:dyDescent="0.25">
      <c r="A6003">
        <f t="shared" si="284"/>
        <v>147.07120387986308</v>
      </c>
      <c r="B6003">
        <f t="shared" si="282"/>
        <v>7.9599796702240839</v>
      </c>
      <c r="E6003" s="3">
        <f t="shared" si="283"/>
        <v>7.4603396702240836</v>
      </c>
    </row>
    <row r="6004" spans="1:5" x14ac:dyDescent="0.25">
      <c r="A6004">
        <f t="shared" si="284"/>
        <v>147.09586659619526</v>
      </c>
      <c r="B6004">
        <f t="shared" si="282"/>
        <v>7.9623979898952246</v>
      </c>
      <c r="E6004" s="3">
        <f t="shared" si="283"/>
        <v>7.4627579898952243</v>
      </c>
    </row>
    <row r="6005" spans="1:5" x14ac:dyDescent="0.25">
      <c r="A6005">
        <f t="shared" si="284"/>
        <v>147.12052931252745</v>
      </c>
      <c r="B6005">
        <f t="shared" si="282"/>
        <v>7.9648167150660836</v>
      </c>
      <c r="E6005" s="3">
        <f t="shared" si="283"/>
        <v>7.4651767150660833</v>
      </c>
    </row>
    <row r="6006" spans="1:5" x14ac:dyDescent="0.25">
      <c r="A6006">
        <f t="shared" si="284"/>
        <v>147.14519202885964</v>
      </c>
      <c r="B6006">
        <f t="shared" si="282"/>
        <v>7.967235845736659</v>
      </c>
      <c r="E6006" s="3">
        <f t="shared" si="283"/>
        <v>7.4675958457366587</v>
      </c>
    </row>
    <row r="6007" spans="1:5" x14ac:dyDescent="0.25">
      <c r="A6007">
        <f t="shared" si="284"/>
        <v>147.16985474519183</v>
      </c>
      <c r="B6007">
        <f t="shared" si="282"/>
        <v>7.9696553819069536</v>
      </c>
      <c r="E6007" s="3">
        <f t="shared" si="283"/>
        <v>7.4700153819069532</v>
      </c>
    </row>
    <row r="6008" spans="1:5" x14ac:dyDescent="0.25">
      <c r="A6008">
        <f t="shared" si="284"/>
        <v>147.19451746152401</v>
      </c>
      <c r="B6008">
        <f t="shared" si="282"/>
        <v>7.9720753235769664</v>
      </c>
      <c r="E6008" s="3">
        <f t="shared" si="283"/>
        <v>7.472435323576966</v>
      </c>
    </row>
    <row r="6009" spans="1:5" x14ac:dyDescent="0.25">
      <c r="A6009">
        <f t="shared" si="284"/>
        <v>147.2191801778562</v>
      </c>
      <c r="B6009">
        <f t="shared" si="282"/>
        <v>7.9744956707466965</v>
      </c>
      <c r="E6009" s="3">
        <f t="shared" si="283"/>
        <v>7.4748556707466962</v>
      </c>
    </row>
    <row r="6010" spans="1:5" x14ac:dyDescent="0.25">
      <c r="A6010">
        <f t="shared" si="284"/>
        <v>147.24384289418839</v>
      </c>
      <c r="B6010">
        <f t="shared" si="282"/>
        <v>7.9769164234161449</v>
      </c>
      <c r="E6010" s="3">
        <f t="shared" si="283"/>
        <v>7.4772764234161446</v>
      </c>
    </row>
    <row r="6011" spans="1:5" x14ac:dyDescent="0.25">
      <c r="A6011">
        <f t="shared" si="284"/>
        <v>147.26850561052058</v>
      </c>
      <c r="B6011">
        <f t="shared" si="282"/>
        <v>7.9793375815853107</v>
      </c>
      <c r="E6011" s="3">
        <f t="shared" si="283"/>
        <v>7.4796975815853104</v>
      </c>
    </row>
    <row r="6012" spans="1:5" x14ac:dyDescent="0.25">
      <c r="A6012">
        <f t="shared" si="284"/>
        <v>147.29316832685276</v>
      </c>
      <c r="B6012">
        <f t="shared" si="282"/>
        <v>7.9817591452541938</v>
      </c>
      <c r="E6012" s="3">
        <f t="shared" si="283"/>
        <v>7.4821191452541935</v>
      </c>
    </row>
    <row r="6013" spans="1:5" x14ac:dyDescent="0.25">
      <c r="A6013">
        <f t="shared" si="284"/>
        <v>147.31783104318495</v>
      </c>
      <c r="B6013">
        <f t="shared" si="282"/>
        <v>7.9841811144227961</v>
      </c>
      <c r="E6013" s="3">
        <f t="shared" si="283"/>
        <v>7.4845411144227958</v>
      </c>
    </row>
    <row r="6014" spans="1:5" x14ac:dyDescent="0.25">
      <c r="A6014">
        <f t="shared" si="284"/>
        <v>147.34249375951714</v>
      </c>
      <c r="B6014">
        <f t="shared" si="282"/>
        <v>7.9866034890911148</v>
      </c>
      <c r="E6014" s="3">
        <f t="shared" si="283"/>
        <v>7.4869634890911145</v>
      </c>
    </row>
    <row r="6015" spans="1:5" x14ac:dyDescent="0.25">
      <c r="A6015">
        <f t="shared" si="284"/>
        <v>147.36715647584933</v>
      </c>
      <c r="B6015">
        <f t="shared" si="282"/>
        <v>7.9890262692591527</v>
      </c>
      <c r="E6015" s="3">
        <f t="shared" si="283"/>
        <v>7.4893862692591524</v>
      </c>
    </row>
    <row r="6016" spans="1:5" x14ac:dyDescent="0.25">
      <c r="A6016">
        <f t="shared" si="284"/>
        <v>147.39181919218152</v>
      </c>
      <c r="B6016">
        <f t="shared" si="282"/>
        <v>7.9914494549269088</v>
      </c>
      <c r="E6016" s="3">
        <f t="shared" si="283"/>
        <v>7.4918094549269085</v>
      </c>
    </row>
    <row r="6017" spans="1:5" x14ac:dyDescent="0.25">
      <c r="A6017">
        <f t="shared" si="284"/>
        <v>147.4164819085137</v>
      </c>
      <c r="B6017">
        <f t="shared" si="282"/>
        <v>7.9938730460943832</v>
      </c>
      <c r="E6017" s="3">
        <f t="shared" si="283"/>
        <v>7.4942330460943829</v>
      </c>
    </row>
    <row r="6018" spans="1:5" x14ac:dyDescent="0.25">
      <c r="A6018">
        <f t="shared" si="284"/>
        <v>147.44114462484589</v>
      </c>
      <c r="B6018">
        <f t="shared" si="282"/>
        <v>7.996297042761574</v>
      </c>
      <c r="E6018" s="3">
        <f t="shared" si="283"/>
        <v>7.4966570427615737</v>
      </c>
    </row>
    <row r="6019" spans="1:5" x14ac:dyDescent="0.25">
      <c r="A6019">
        <f t="shared" si="284"/>
        <v>147.46580734117808</v>
      </c>
      <c r="B6019">
        <f t="shared" ref="B6019:B6082" si="285">$H$25+$H$32*A6019^2</f>
        <v>7.998721444928484</v>
      </c>
      <c r="E6019" s="3">
        <f t="shared" si="283"/>
        <v>7.4990814449284837</v>
      </c>
    </row>
    <row r="6020" spans="1:5" x14ac:dyDescent="0.25">
      <c r="A6020">
        <f t="shared" si="284"/>
        <v>147.49047005751027</v>
      </c>
      <c r="B6020">
        <f t="shared" si="285"/>
        <v>8.0011462525951096</v>
      </c>
      <c r="E6020" s="3">
        <f t="shared" si="283"/>
        <v>7.5015062525951093</v>
      </c>
    </row>
    <row r="6021" spans="1:5" x14ac:dyDescent="0.25">
      <c r="A6021">
        <f t="shared" si="284"/>
        <v>147.51513277384245</v>
      </c>
      <c r="B6021">
        <f t="shared" si="285"/>
        <v>8.0035714657614552</v>
      </c>
      <c r="E6021" s="3">
        <f t="shared" si="283"/>
        <v>7.5039314657614549</v>
      </c>
    </row>
    <row r="6022" spans="1:5" x14ac:dyDescent="0.25">
      <c r="A6022">
        <f t="shared" si="284"/>
        <v>147.53979549017464</v>
      </c>
      <c r="B6022">
        <f t="shared" si="285"/>
        <v>8.0059970844275199</v>
      </c>
      <c r="E6022" s="3">
        <f t="shared" si="283"/>
        <v>7.5063570844275196</v>
      </c>
    </row>
    <row r="6023" spans="1:5" x14ac:dyDescent="0.25">
      <c r="A6023">
        <f t="shared" si="284"/>
        <v>147.56445820650683</v>
      </c>
      <c r="B6023">
        <f t="shared" si="285"/>
        <v>8.0084231085933002</v>
      </c>
      <c r="E6023" s="3">
        <f t="shared" si="283"/>
        <v>7.5087831085932999</v>
      </c>
    </row>
    <row r="6024" spans="1:5" x14ac:dyDescent="0.25">
      <c r="A6024">
        <f t="shared" si="284"/>
        <v>147.58912092283902</v>
      </c>
      <c r="B6024">
        <f t="shared" si="285"/>
        <v>8.0108495382587996</v>
      </c>
      <c r="E6024" s="3">
        <f t="shared" si="283"/>
        <v>7.5112095382587993</v>
      </c>
    </row>
    <row r="6025" spans="1:5" x14ac:dyDescent="0.25">
      <c r="A6025">
        <f t="shared" si="284"/>
        <v>147.6137836391712</v>
      </c>
      <c r="B6025">
        <f t="shared" si="285"/>
        <v>8.0132763734240164</v>
      </c>
      <c r="E6025" s="3">
        <f t="shared" si="283"/>
        <v>7.5136363734240161</v>
      </c>
    </row>
    <row r="6026" spans="1:5" x14ac:dyDescent="0.25">
      <c r="A6026">
        <f t="shared" si="284"/>
        <v>147.63844635550339</v>
      </c>
      <c r="B6026">
        <f t="shared" si="285"/>
        <v>8.0157036140889506</v>
      </c>
      <c r="E6026" s="3">
        <f t="shared" si="283"/>
        <v>7.5160636140889503</v>
      </c>
    </row>
    <row r="6027" spans="1:5" x14ac:dyDescent="0.25">
      <c r="A6027">
        <f t="shared" si="284"/>
        <v>147.66310907183558</v>
      </c>
      <c r="B6027">
        <f t="shared" si="285"/>
        <v>8.0181312602536039</v>
      </c>
      <c r="E6027" s="3">
        <f t="shared" si="283"/>
        <v>7.5184912602536036</v>
      </c>
    </row>
    <row r="6028" spans="1:5" x14ac:dyDescent="0.25">
      <c r="A6028">
        <f t="shared" si="284"/>
        <v>147.68777178816777</v>
      </c>
      <c r="B6028">
        <f t="shared" si="285"/>
        <v>8.0205593119179746</v>
      </c>
      <c r="E6028" s="3">
        <f t="shared" si="283"/>
        <v>7.5209193119179742</v>
      </c>
    </row>
    <row r="6029" spans="1:5" x14ac:dyDescent="0.25">
      <c r="A6029">
        <f t="shared" si="284"/>
        <v>147.71243450449995</v>
      </c>
      <c r="B6029">
        <f t="shared" si="285"/>
        <v>8.0229877690820626</v>
      </c>
      <c r="E6029" s="3">
        <f t="shared" si="283"/>
        <v>7.5233477690820623</v>
      </c>
    </row>
    <row r="6030" spans="1:5" x14ac:dyDescent="0.25">
      <c r="A6030">
        <f t="shared" si="284"/>
        <v>147.73709722083214</v>
      </c>
      <c r="B6030">
        <f t="shared" si="285"/>
        <v>8.0254166317458697</v>
      </c>
      <c r="E6030" s="3">
        <f t="shared" si="283"/>
        <v>7.5257766317458694</v>
      </c>
    </row>
    <row r="6031" spans="1:5" x14ac:dyDescent="0.25">
      <c r="A6031">
        <f t="shared" si="284"/>
        <v>147.76175993716433</v>
      </c>
      <c r="B6031">
        <f t="shared" si="285"/>
        <v>8.0278458999093942</v>
      </c>
      <c r="E6031" s="3">
        <f t="shared" si="283"/>
        <v>7.5282058999093939</v>
      </c>
    </row>
    <row r="6032" spans="1:5" x14ac:dyDescent="0.25">
      <c r="A6032">
        <f t="shared" si="284"/>
        <v>147.78642265349652</v>
      </c>
      <c r="B6032">
        <f t="shared" si="285"/>
        <v>8.0302755735726361</v>
      </c>
      <c r="E6032" s="3">
        <f t="shared" si="283"/>
        <v>7.5306355735726358</v>
      </c>
    </row>
    <row r="6033" spans="1:5" x14ac:dyDescent="0.25">
      <c r="A6033">
        <f t="shared" si="284"/>
        <v>147.8110853698287</v>
      </c>
      <c r="B6033">
        <f t="shared" si="285"/>
        <v>8.0327056527355971</v>
      </c>
      <c r="E6033" s="3">
        <f t="shared" si="283"/>
        <v>7.5330656527355968</v>
      </c>
    </row>
    <row r="6034" spans="1:5" x14ac:dyDescent="0.25">
      <c r="A6034">
        <f t="shared" si="284"/>
        <v>147.83574808616089</v>
      </c>
      <c r="B6034">
        <f t="shared" si="285"/>
        <v>8.0351361373982737</v>
      </c>
      <c r="E6034" s="3">
        <f t="shared" si="283"/>
        <v>7.5354961373982734</v>
      </c>
    </row>
    <row r="6035" spans="1:5" x14ac:dyDescent="0.25">
      <c r="A6035">
        <f t="shared" si="284"/>
        <v>147.86041080249308</v>
      </c>
      <c r="B6035">
        <f t="shared" si="285"/>
        <v>8.0375670275606694</v>
      </c>
      <c r="E6035" s="3">
        <f t="shared" si="283"/>
        <v>7.5379270275606691</v>
      </c>
    </row>
    <row r="6036" spans="1:5" x14ac:dyDescent="0.25">
      <c r="A6036">
        <f t="shared" si="284"/>
        <v>147.88507351882527</v>
      </c>
      <c r="B6036">
        <f t="shared" si="285"/>
        <v>8.0399983232227843</v>
      </c>
      <c r="E6036" s="3">
        <f t="shared" si="283"/>
        <v>7.540358323222784</v>
      </c>
    </row>
    <row r="6037" spans="1:5" x14ac:dyDescent="0.25">
      <c r="A6037">
        <f t="shared" si="284"/>
        <v>147.90973623515745</v>
      </c>
      <c r="B6037">
        <f t="shared" si="285"/>
        <v>8.0424300243846165</v>
      </c>
      <c r="E6037" s="3">
        <f t="shared" si="283"/>
        <v>7.5427900243846162</v>
      </c>
    </row>
    <row r="6038" spans="1:5" x14ac:dyDescent="0.25">
      <c r="A6038">
        <f t="shared" si="284"/>
        <v>147.93439895148964</v>
      </c>
      <c r="B6038">
        <f t="shared" si="285"/>
        <v>8.0448621310461661</v>
      </c>
      <c r="E6038" s="3">
        <f t="shared" si="283"/>
        <v>7.5452221310461658</v>
      </c>
    </row>
    <row r="6039" spans="1:5" x14ac:dyDescent="0.25">
      <c r="A6039">
        <f t="shared" si="284"/>
        <v>147.95906166782183</v>
      </c>
      <c r="B6039">
        <f t="shared" si="285"/>
        <v>8.047294643207433</v>
      </c>
      <c r="E6039" s="3">
        <f t="shared" ref="E6039:E6102" si="286">B6039-0.49964</f>
        <v>7.5476546432074327</v>
      </c>
    </row>
    <row r="6040" spans="1:5" x14ac:dyDescent="0.25">
      <c r="A6040">
        <f t="shared" si="284"/>
        <v>147.98372438415402</v>
      </c>
      <c r="B6040">
        <f t="shared" si="285"/>
        <v>8.0497275608684191</v>
      </c>
      <c r="E6040" s="3">
        <f t="shared" si="286"/>
        <v>7.5500875608684188</v>
      </c>
    </row>
    <row r="6041" spans="1:5" x14ac:dyDescent="0.25">
      <c r="A6041">
        <f t="shared" si="284"/>
        <v>148.0083871004862</v>
      </c>
      <c r="B6041">
        <f t="shared" si="285"/>
        <v>8.0521608840291243</v>
      </c>
      <c r="E6041" s="3">
        <f t="shared" si="286"/>
        <v>7.552520884029124</v>
      </c>
    </row>
    <row r="6042" spans="1:5" x14ac:dyDescent="0.25">
      <c r="A6042">
        <f t="shared" si="284"/>
        <v>148.03304981681839</v>
      </c>
      <c r="B6042">
        <f t="shared" si="285"/>
        <v>8.0545946126895451</v>
      </c>
      <c r="E6042" s="3">
        <f t="shared" si="286"/>
        <v>7.5549546126895448</v>
      </c>
    </row>
    <row r="6043" spans="1:5" x14ac:dyDescent="0.25">
      <c r="A6043">
        <f t="shared" si="284"/>
        <v>148.05771253315058</v>
      </c>
      <c r="B6043">
        <f t="shared" si="285"/>
        <v>8.0570287468496851</v>
      </c>
      <c r="E6043" s="3">
        <f t="shared" si="286"/>
        <v>7.5573887468496848</v>
      </c>
    </row>
    <row r="6044" spans="1:5" x14ac:dyDescent="0.25">
      <c r="A6044">
        <f t="shared" si="284"/>
        <v>148.08237524948277</v>
      </c>
      <c r="B6044">
        <f t="shared" si="285"/>
        <v>8.0594632865095406</v>
      </c>
      <c r="E6044" s="3">
        <f t="shared" si="286"/>
        <v>7.5598232865095403</v>
      </c>
    </row>
    <row r="6045" spans="1:5" x14ac:dyDescent="0.25">
      <c r="A6045">
        <f t="shared" si="284"/>
        <v>148.10703796581495</v>
      </c>
      <c r="B6045">
        <f t="shared" si="285"/>
        <v>8.061898231669117</v>
      </c>
      <c r="E6045" s="3">
        <f t="shared" si="286"/>
        <v>7.5622582316691167</v>
      </c>
    </row>
    <row r="6046" spans="1:5" x14ac:dyDescent="0.25">
      <c r="A6046">
        <f t="shared" si="284"/>
        <v>148.13170068214714</v>
      </c>
      <c r="B6046">
        <f t="shared" si="285"/>
        <v>8.064333582328409</v>
      </c>
      <c r="E6046" s="3">
        <f t="shared" si="286"/>
        <v>7.5646935823284087</v>
      </c>
    </row>
    <row r="6047" spans="1:5" x14ac:dyDescent="0.25">
      <c r="A6047">
        <f t="shared" si="284"/>
        <v>148.15636339847933</v>
      </c>
      <c r="B6047">
        <f t="shared" si="285"/>
        <v>8.0667693384874219</v>
      </c>
      <c r="E6047" s="3">
        <f t="shared" si="286"/>
        <v>7.5671293384874216</v>
      </c>
    </row>
    <row r="6048" spans="1:5" x14ac:dyDescent="0.25">
      <c r="A6048">
        <f t="shared" si="284"/>
        <v>148.18102611481152</v>
      </c>
      <c r="B6048">
        <f t="shared" si="285"/>
        <v>8.0692055001461505</v>
      </c>
      <c r="E6048" s="3">
        <f t="shared" si="286"/>
        <v>7.5695655001461501</v>
      </c>
    </row>
    <row r="6049" spans="1:5" x14ac:dyDescent="0.25">
      <c r="A6049">
        <f t="shared" si="284"/>
        <v>148.2056888311437</v>
      </c>
      <c r="B6049">
        <f t="shared" si="285"/>
        <v>8.0716420673045981</v>
      </c>
      <c r="E6049" s="3">
        <f t="shared" si="286"/>
        <v>7.5720020673045978</v>
      </c>
    </row>
    <row r="6050" spans="1:5" x14ac:dyDescent="0.25">
      <c r="A6050">
        <f t="shared" si="284"/>
        <v>148.23035154747589</v>
      </c>
      <c r="B6050">
        <f t="shared" si="285"/>
        <v>8.0740790399627613</v>
      </c>
      <c r="E6050" s="3">
        <f t="shared" si="286"/>
        <v>7.574439039962761</v>
      </c>
    </row>
    <row r="6051" spans="1:5" x14ac:dyDescent="0.25">
      <c r="A6051">
        <f t="shared" si="284"/>
        <v>148.25501426380808</v>
      </c>
      <c r="B6051">
        <f t="shared" si="285"/>
        <v>8.0765164181206455</v>
      </c>
      <c r="E6051" s="3">
        <f t="shared" si="286"/>
        <v>7.5768764181206452</v>
      </c>
    </row>
    <row r="6052" spans="1:5" x14ac:dyDescent="0.25">
      <c r="A6052">
        <f t="shared" si="284"/>
        <v>148.27967698014027</v>
      </c>
      <c r="B6052">
        <f t="shared" si="285"/>
        <v>8.0789542017782452</v>
      </c>
      <c r="E6052" s="3">
        <f t="shared" si="286"/>
        <v>7.5793142017782449</v>
      </c>
    </row>
    <row r="6053" spans="1:5" x14ac:dyDescent="0.25">
      <c r="A6053">
        <f t="shared" si="284"/>
        <v>148.30433969647245</v>
      </c>
      <c r="B6053">
        <f t="shared" si="285"/>
        <v>8.0813923909355658</v>
      </c>
      <c r="E6053" s="3">
        <f t="shared" si="286"/>
        <v>7.5817523909355655</v>
      </c>
    </row>
    <row r="6054" spans="1:5" x14ac:dyDescent="0.25">
      <c r="A6054">
        <f t="shared" si="284"/>
        <v>148.32900241280464</v>
      </c>
      <c r="B6054">
        <f t="shared" si="285"/>
        <v>8.083830985592602</v>
      </c>
      <c r="E6054" s="3">
        <f t="shared" si="286"/>
        <v>7.5841909855926017</v>
      </c>
    </row>
    <row r="6055" spans="1:5" x14ac:dyDescent="0.25">
      <c r="A6055">
        <f t="shared" si="284"/>
        <v>148.35366512913683</v>
      </c>
      <c r="B6055">
        <f t="shared" si="285"/>
        <v>8.0862699857493556</v>
      </c>
      <c r="E6055" s="3">
        <f t="shared" si="286"/>
        <v>7.5866299857493553</v>
      </c>
    </row>
    <row r="6056" spans="1:5" x14ac:dyDescent="0.25">
      <c r="A6056">
        <f t="shared" si="284"/>
        <v>148.37832784546902</v>
      </c>
      <c r="B6056">
        <f t="shared" si="285"/>
        <v>8.0887093914058283</v>
      </c>
      <c r="E6056" s="3">
        <f t="shared" si="286"/>
        <v>7.589069391405828</v>
      </c>
    </row>
    <row r="6057" spans="1:5" x14ac:dyDescent="0.25">
      <c r="A6057">
        <f t="shared" si="284"/>
        <v>148.4029905618012</v>
      </c>
      <c r="B6057">
        <f t="shared" si="285"/>
        <v>8.0911492025620184</v>
      </c>
      <c r="E6057" s="3">
        <f t="shared" si="286"/>
        <v>7.5915092025620181</v>
      </c>
    </row>
    <row r="6058" spans="1:5" x14ac:dyDescent="0.25">
      <c r="A6058">
        <f t="shared" si="284"/>
        <v>148.42765327813339</v>
      </c>
      <c r="B6058">
        <f t="shared" si="285"/>
        <v>8.0935894192179276</v>
      </c>
      <c r="E6058" s="3">
        <f t="shared" si="286"/>
        <v>7.5939494192179273</v>
      </c>
    </row>
    <row r="6059" spans="1:5" x14ac:dyDescent="0.25">
      <c r="A6059">
        <f t="shared" si="284"/>
        <v>148.45231599446558</v>
      </c>
      <c r="B6059">
        <f t="shared" si="285"/>
        <v>8.0960300413735524</v>
      </c>
      <c r="E6059" s="3">
        <f t="shared" si="286"/>
        <v>7.5963900413735521</v>
      </c>
    </row>
    <row r="6060" spans="1:5" x14ac:dyDescent="0.25">
      <c r="A6060">
        <f t="shared" si="284"/>
        <v>148.47697871079777</v>
      </c>
      <c r="B6060">
        <f t="shared" si="285"/>
        <v>8.0984710690288981</v>
      </c>
      <c r="E6060" s="3">
        <f t="shared" si="286"/>
        <v>7.5988310690288978</v>
      </c>
    </row>
    <row r="6061" spans="1:5" x14ac:dyDescent="0.25">
      <c r="A6061">
        <f t="shared" si="284"/>
        <v>148.50164142712995</v>
      </c>
      <c r="B6061">
        <f t="shared" si="285"/>
        <v>8.1009125021839594</v>
      </c>
      <c r="E6061" s="3">
        <f t="shared" si="286"/>
        <v>7.6012725021839591</v>
      </c>
    </row>
    <row r="6062" spans="1:5" x14ac:dyDescent="0.25">
      <c r="A6062">
        <f t="shared" si="284"/>
        <v>148.52630414346214</v>
      </c>
      <c r="B6062">
        <f t="shared" si="285"/>
        <v>8.1033543408387398</v>
      </c>
      <c r="E6062" s="3">
        <f t="shared" si="286"/>
        <v>7.6037143408387395</v>
      </c>
    </row>
    <row r="6063" spans="1:5" x14ac:dyDescent="0.25">
      <c r="A6063">
        <f t="shared" ref="A6063:A6126" si="287">A6062+$G$1838</f>
        <v>148.55096685979433</v>
      </c>
      <c r="B6063">
        <f t="shared" si="285"/>
        <v>8.1057965849932376</v>
      </c>
      <c r="E6063" s="3">
        <f t="shared" si="286"/>
        <v>7.6061565849932373</v>
      </c>
    </row>
    <row r="6064" spans="1:5" x14ac:dyDescent="0.25">
      <c r="A6064">
        <f t="shared" si="287"/>
        <v>148.57562957612652</v>
      </c>
      <c r="B6064">
        <f t="shared" si="285"/>
        <v>8.1082392346474528</v>
      </c>
      <c r="E6064" s="3">
        <f t="shared" si="286"/>
        <v>7.6085992346474525</v>
      </c>
    </row>
    <row r="6065" spans="1:5" x14ac:dyDescent="0.25">
      <c r="A6065">
        <f t="shared" si="287"/>
        <v>148.6002922924587</v>
      </c>
      <c r="B6065">
        <f t="shared" si="285"/>
        <v>8.1106822898013871</v>
      </c>
      <c r="E6065" s="3">
        <f t="shared" si="286"/>
        <v>7.6110422898013868</v>
      </c>
    </row>
    <row r="6066" spans="1:5" x14ac:dyDescent="0.25">
      <c r="A6066">
        <f t="shared" si="287"/>
        <v>148.62495500879089</v>
      </c>
      <c r="B6066">
        <f t="shared" si="285"/>
        <v>8.1131257504550387</v>
      </c>
      <c r="E6066" s="3">
        <f t="shared" si="286"/>
        <v>7.6134857504550384</v>
      </c>
    </row>
    <row r="6067" spans="1:5" x14ac:dyDescent="0.25">
      <c r="A6067">
        <f t="shared" si="287"/>
        <v>148.64961772512308</v>
      </c>
      <c r="B6067">
        <f t="shared" si="285"/>
        <v>8.1155696166084077</v>
      </c>
      <c r="E6067" s="3">
        <f t="shared" si="286"/>
        <v>7.6159296166084074</v>
      </c>
    </row>
    <row r="6068" spans="1:5" x14ac:dyDescent="0.25">
      <c r="A6068">
        <f t="shared" si="287"/>
        <v>148.67428044145527</v>
      </c>
      <c r="B6068">
        <f t="shared" si="285"/>
        <v>8.1180138882614941</v>
      </c>
      <c r="E6068" s="3">
        <f t="shared" si="286"/>
        <v>7.6183738882614938</v>
      </c>
    </row>
    <row r="6069" spans="1:5" x14ac:dyDescent="0.25">
      <c r="A6069">
        <f t="shared" si="287"/>
        <v>148.69894315778745</v>
      </c>
      <c r="B6069">
        <f t="shared" si="285"/>
        <v>8.1204585654142996</v>
      </c>
      <c r="E6069" s="3">
        <f t="shared" si="286"/>
        <v>7.6208185654142993</v>
      </c>
    </row>
    <row r="6070" spans="1:5" x14ac:dyDescent="0.25">
      <c r="A6070">
        <f t="shared" si="287"/>
        <v>148.72360587411964</v>
      </c>
      <c r="B6070">
        <f t="shared" si="285"/>
        <v>8.1229036480668242</v>
      </c>
      <c r="E6070" s="3">
        <f t="shared" si="286"/>
        <v>7.6232636480668239</v>
      </c>
    </row>
    <row r="6071" spans="1:5" x14ac:dyDescent="0.25">
      <c r="A6071">
        <f t="shared" si="287"/>
        <v>148.74826859045183</v>
      </c>
      <c r="B6071">
        <f t="shared" si="285"/>
        <v>8.1253491362190662</v>
      </c>
      <c r="E6071" s="3">
        <f t="shared" si="286"/>
        <v>7.6257091362190659</v>
      </c>
    </row>
    <row r="6072" spans="1:5" x14ac:dyDescent="0.25">
      <c r="A6072">
        <f t="shared" si="287"/>
        <v>148.77293130678402</v>
      </c>
      <c r="B6072">
        <f t="shared" si="285"/>
        <v>8.1277950298710238</v>
      </c>
      <c r="E6072" s="3">
        <f t="shared" si="286"/>
        <v>7.6281550298710235</v>
      </c>
    </row>
    <row r="6073" spans="1:5" x14ac:dyDescent="0.25">
      <c r="A6073">
        <f t="shared" si="287"/>
        <v>148.7975940231162</v>
      </c>
      <c r="B6073">
        <f t="shared" si="285"/>
        <v>8.1302413290227022</v>
      </c>
      <c r="E6073" s="3">
        <f t="shared" si="286"/>
        <v>7.6306013290227019</v>
      </c>
    </row>
    <row r="6074" spans="1:5" x14ac:dyDescent="0.25">
      <c r="A6074">
        <f t="shared" si="287"/>
        <v>148.82225673944839</v>
      </c>
      <c r="B6074">
        <f t="shared" si="285"/>
        <v>8.1326880336740963</v>
      </c>
      <c r="E6074" s="3">
        <f t="shared" si="286"/>
        <v>7.633048033674096</v>
      </c>
    </row>
    <row r="6075" spans="1:5" x14ac:dyDescent="0.25">
      <c r="A6075">
        <f t="shared" si="287"/>
        <v>148.84691945578058</v>
      </c>
      <c r="B6075">
        <f t="shared" si="285"/>
        <v>8.1351351438252095</v>
      </c>
      <c r="E6075" s="3">
        <f t="shared" si="286"/>
        <v>7.6354951438252092</v>
      </c>
    </row>
    <row r="6076" spans="1:5" x14ac:dyDescent="0.25">
      <c r="A6076">
        <f t="shared" si="287"/>
        <v>148.87158217211277</v>
      </c>
      <c r="B6076">
        <f t="shared" si="285"/>
        <v>8.1375826594760419</v>
      </c>
      <c r="E6076" s="3">
        <f t="shared" si="286"/>
        <v>7.6379426594760416</v>
      </c>
    </row>
    <row r="6077" spans="1:5" x14ac:dyDescent="0.25">
      <c r="A6077">
        <f t="shared" si="287"/>
        <v>148.89624488844495</v>
      </c>
      <c r="B6077">
        <f t="shared" si="285"/>
        <v>8.1400305806265898</v>
      </c>
      <c r="E6077" s="3">
        <f t="shared" si="286"/>
        <v>7.6403905806265895</v>
      </c>
    </row>
    <row r="6078" spans="1:5" x14ac:dyDescent="0.25">
      <c r="A6078">
        <f t="shared" si="287"/>
        <v>148.92090760477714</v>
      </c>
      <c r="B6078">
        <f t="shared" si="285"/>
        <v>8.1424789072768569</v>
      </c>
      <c r="E6078" s="3">
        <f t="shared" si="286"/>
        <v>7.6428389072768566</v>
      </c>
    </row>
    <row r="6079" spans="1:5" x14ac:dyDescent="0.25">
      <c r="A6079">
        <f t="shared" si="287"/>
        <v>148.94557032110933</v>
      </c>
      <c r="B6079">
        <f t="shared" si="285"/>
        <v>8.1449276394268413</v>
      </c>
      <c r="E6079" s="3">
        <f t="shared" si="286"/>
        <v>7.645287639426841</v>
      </c>
    </row>
    <row r="6080" spans="1:5" x14ac:dyDescent="0.25">
      <c r="A6080">
        <f t="shared" si="287"/>
        <v>148.97023303744152</v>
      </c>
      <c r="B6080">
        <f t="shared" si="285"/>
        <v>8.1473767770765448</v>
      </c>
      <c r="E6080" s="3">
        <f t="shared" si="286"/>
        <v>7.6477367770765445</v>
      </c>
    </row>
    <row r="6081" spans="1:5" x14ac:dyDescent="0.25">
      <c r="A6081">
        <f t="shared" si="287"/>
        <v>148.9948957537737</v>
      </c>
      <c r="B6081">
        <f t="shared" si="285"/>
        <v>8.1498263202259658</v>
      </c>
      <c r="E6081" s="3">
        <f t="shared" si="286"/>
        <v>7.6501863202259655</v>
      </c>
    </row>
    <row r="6082" spans="1:5" x14ac:dyDescent="0.25">
      <c r="A6082">
        <f t="shared" si="287"/>
        <v>149.01955847010589</v>
      </c>
      <c r="B6082">
        <f t="shared" si="285"/>
        <v>8.1522762688751023</v>
      </c>
      <c r="E6082" s="3">
        <f t="shared" si="286"/>
        <v>7.652636268875102</v>
      </c>
    </row>
    <row r="6083" spans="1:5" x14ac:dyDescent="0.25">
      <c r="A6083">
        <f t="shared" si="287"/>
        <v>149.04422118643808</v>
      </c>
      <c r="B6083">
        <f t="shared" ref="B6083:B6146" si="288">$H$25+$H$32*A6083^2</f>
        <v>8.1547266230239597</v>
      </c>
      <c r="E6083" s="3">
        <f t="shared" si="286"/>
        <v>7.6550866230239594</v>
      </c>
    </row>
    <row r="6084" spans="1:5" x14ac:dyDescent="0.25">
      <c r="A6084">
        <f t="shared" si="287"/>
        <v>149.06888390277027</v>
      </c>
      <c r="B6084">
        <f t="shared" si="288"/>
        <v>8.1571773826725327</v>
      </c>
      <c r="E6084" s="3">
        <f t="shared" si="286"/>
        <v>7.6575373826725324</v>
      </c>
    </row>
    <row r="6085" spans="1:5" x14ac:dyDescent="0.25">
      <c r="A6085">
        <f t="shared" si="287"/>
        <v>149.09354661910245</v>
      </c>
      <c r="B6085">
        <f t="shared" si="288"/>
        <v>8.1596285478208248</v>
      </c>
      <c r="E6085" s="3">
        <f t="shared" si="286"/>
        <v>7.6599885478208245</v>
      </c>
    </row>
    <row r="6086" spans="1:5" x14ac:dyDescent="0.25">
      <c r="A6086">
        <f t="shared" si="287"/>
        <v>149.11820933543464</v>
      </c>
      <c r="B6086">
        <f t="shared" si="288"/>
        <v>8.1620801184688361</v>
      </c>
      <c r="E6086" s="3">
        <f t="shared" si="286"/>
        <v>7.6624401184688358</v>
      </c>
    </row>
    <row r="6087" spans="1:5" x14ac:dyDescent="0.25">
      <c r="A6087">
        <f t="shared" si="287"/>
        <v>149.14287205176683</v>
      </c>
      <c r="B6087">
        <f t="shared" si="288"/>
        <v>8.1645320946165647</v>
      </c>
      <c r="E6087" s="3">
        <f t="shared" si="286"/>
        <v>7.6648920946165644</v>
      </c>
    </row>
    <row r="6088" spans="1:5" x14ac:dyDescent="0.25">
      <c r="A6088">
        <f t="shared" si="287"/>
        <v>149.16753476809902</v>
      </c>
      <c r="B6088">
        <f t="shared" si="288"/>
        <v>8.1669844762640089</v>
      </c>
      <c r="E6088" s="3">
        <f t="shared" si="286"/>
        <v>7.6673444762640086</v>
      </c>
    </row>
    <row r="6089" spans="1:5" x14ac:dyDescent="0.25">
      <c r="A6089">
        <f t="shared" si="287"/>
        <v>149.1921974844312</v>
      </c>
      <c r="B6089">
        <f t="shared" si="288"/>
        <v>8.169437263411174</v>
      </c>
      <c r="E6089" s="3">
        <f t="shared" si="286"/>
        <v>7.6697972634111737</v>
      </c>
    </row>
    <row r="6090" spans="1:5" x14ac:dyDescent="0.25">
      <c r="A6090">
        <f t="shared" si="287"/>
        <v>149.21686020076339</v>
      </c>
      <c r="B6090">
        <f t="shared" si="288"/>
        <v>8.1718904560580548</v>
      </c>
      <c r="E6090" s="3">
        <f t="shared" si="286"/>
        <v>7.6722504560580544</v>
      </c>
    </row>
    <row r="6091" spans="1:5" x14ac:dyDescent="0.25">
      <c r="A6091">
        <f t="shared" si="287"/>
        <v>149.24152291709558</v>
      </c>
      <c r="B6091">
        <f t="shared" si="288"/>
        <v>8.1743440542046564</v>
      </c>
      <c r="E6091" s="3">
        <f t="shared" si="286"/>
        <v>7.6747040542046561</v>
      </c>
    </row>
    <row r="6092" spans="1:5" x14ac:dyDescent="0.25">
      <c r="A6092">
        <f t="shared" si="287"/>
        <v>149.26618563342777</v>
      </c>
      <c r="B6092">
        <f t="shared" si="288"/>
        <v>8.1767980578509736</v>
      </c>
      <c r="E6092" s="3">
        <f t="shared" si="286"/>
        <v>7.6771580578509733</v>
      </c>
    </row>
    <row r="6093" spans="1:5" x14ac:dyDescent="0.25">
      <c r="A6093">
        <f t="shared" si="287"/>
        <v>149.29084834975995</v>
      </c>
      <c r="B6093">
        <f t="shared" si="288"/>
        <v>8.1792524669970081</v>
      </c>
      <c r="E6093" s="3">
        <f t="shared" si="286"/>
        <v>7.6796124669970078</v>
      </c>
    </row>
    <row r="6094" spans="1:5" x14ac:dyDescent="0.25">
      <c r="A6094">
        <f t="shared" si="287"/>
        <v>149.31551106609214</v>
      </c>
      <c r="B6094">
        <f t="shared" si="288"/>
        <v>8.1817072816427618</v>
      </c>
      <c r="E6094" s="3">
        <f t="shared" si="286"/>
        <v>7.6820672816427615</v>
      </c>
    </row>
    <row r="6095" spans="1:5" x14ac:dyDescent="0.25">
      <c r="A6095">
        <f t="shared" si="287"/>
        <v>149.34017378242433</v>
      </c>
      <c r="B6095">
        <f t="shared" si="288"/>
        <v>8.1841625017882329</v>
      </c>
      <c r="E6095" s="3">
        <f t="shared" si="286"/>
        <v>7.6845225017882326</v>
      </c>
    </row>
    <row r="6096" spans="1:5" x14ac:dyDescent="0.25">
      <c r="A6096">
        <f t="shared" si="287"/>
        <v>149.36483649875652</v>
      </c>
      <c r="B6096">
        <f t="shared" si="288"/>
        <v>8.1866181274334213</v>
      </c>
      <c r="E6096" s="3">
        <f t="shared" si="286"/>
        <v>7.686978127433421</v>
      </c>
    </row>
    <row r="6097" spans="1:5" x14ac:dyDescent="0.25">
      <c r="A6097">
        <f t="shared" si="287"/>
        <v>149.3894992150887</v>
      </c>
      <c r="B6097">
        <f t="shared" si="288"/>
        <v>8.1890741585783289</v>
      </c>
      <c r="C6097" s="2">
        <f>(B6115-B6087)/(A6115-A6087)</f>
        <v>9.9658766720276543E-2</v>
      </c>
      <c r="D6097">
        <f>ATAN(C6097)*180/PI()</f>
        <v>5.691234833951766</v>
      </c>
      <c r="E6097" s="3">
        <f t="shared" si="286"/>
        <v>7.6894341585783286</v>
      </c>
    </row>
    <row r="6098" spans="1:5" x14ac:dyDescent="0.25">
      <c r="A6098">
        <f t="shared" si="287"/>
        <v>149.41416193142089</v>
      </c>
      <c r="B6098">
        <f t="shared" si="288"/>
        <v>8.1915305952229538</v>
      </c>
      <c r="E6098" s="3">
        <f t="shared" si="286"/>
        <v>7.6918905952229535</v>
      </c>
    </row>
    <row r="6099" spans="1:5" x14ac:dyDescent="0.25">
      <c r="A6099">
        <f t="shared" si="287"/>
        <v>149.43882464775308</v>
      </c>
      <c r="B6099">
        <f t="shared" si="288"/>
        <v>8.1939874373672978</v>
      </c>
      <c r="E6099" s="3">
        <f t="shared" si="286"/>
        <v>7.6943474373672975</v>
      </c>
    </row>
    <row r="6100" spans="1:5" x14ac:dyDescent="0.25">
      <c r="A6100">
        <f t="shared" si="287"/>
        <v>149.46348736408527</v>
      </c>
      <c r="B6100">
        <f t="shared" si="288"/>
        <v>8.1964446850113575</v>
      </c>
      <c r="E6100" s="3">
        <f t="shared" si="286"/>
        <v>7.6968046850113572</v>
      </c>
    </row>
    <row r="6101" spans="1:5" x14ac:dyDescent="0.25">
      <c r="A6101">
        <f t="shared" si="287"/>
        <v>149.48815008041746</v>
      </c>
      <c r="B6101">
        <f t="shared" si="288"/>
        <v>8.198902338155138</v>
      </c>
      <c r="E6101" s="3">
        <f t="shared" si="286"/>
        <v>7.6992623381551377</v>
      </c>
    </row>
    <row r="6102" spans="1:5" x14ac:dyDescent="0.25">
      <c r="A6102">
        <f t="shared" si="287"/>
        <v>149.51281279674964</v>
      </c>
      <c r="B6102">
        <f t="shared" si="288"/>
        <v>8.2013603967986342</v>
      </c>
      <c r="C6102" s="2">
        <f>(B6120-B6092)/(A6120-A6092)</f>
        <v>9.9740975774716495E-2</v>
      </c>
      <c r="D6102">
        <f>ATAN(C6102)*180/PI()</f>
        <v>5.6958987066121578</v>
      </c>
      <c r="E6102" s="3">
        <f t="shared" si="286"/>
        <v>7.7017203967986338</v>
      </c>
    </row>
    <row r="6103" spans="1:5" x14ac:dyDescent="0.25">
      <c r="A6103">
        <f t="shared" si="287"/>
        <v>149.53747551308183</v>
      </c>
      <c r="B6103">
        <f t="shared" si="288"/>
        <v>8.2038188609418476</v>
      </c>
      <c r="E6103" s="3">
        <f t="shared" ref="E6103:E6166" si="289">B6103-0.49964</f>
        <v>7.7041788609418473</v>
      </c>
    </row>
    <row r="6104" spans="1:5" x14ac:dyDescent="0.25">
      <c r="A6104">
        <f t="shared" si="287"/>
        <v>149.56213822941402</v>
      </c>
      <c r="B6104">
        <f t="shared" si="288"/>
        <v>8.206277730584782</v>
      </c>
      <c r="E6104" s="3">
        <f t="shared" si="289"/>
        <v>7.7066377305847817</v>
      </c>
    </row>
    <row r="6105" spans="1:5" x14ac:dyDescent="0.25">
      <c r="A6105">
        <f t="shared" si="287"/>
        <v>149.58680094574621</v>
      </c>
      <c r="B6105">
        <f t="shared" si="288"/>
        <v>8.208737005727432</v>
      </c>
      <c r="E6105" s="3">
        <f t="shared" si="289"/>
        <v>7.7090970057274317</v>
      </c>
    </row>
    <row r="6106" spans="1:5" x14ac:dyDescent="0.25">
      <c r="A6106">
        <f t="shared" si="287"/>
        <v>149.61146366207839</v>
      </c>
      <c r="B6106">
        <f t="shared" si="288"/>
        <v>8.2111966863698012</v>
      </c>
      <c r="E6106" s="3">
        <f t="shared" si="289"/>
        <v>7.7115566863698009</v>
      </c>
    </row>
    <row r="6107" spans="1:5" x14ac:dyDescent="0.25">
      <c r="A6107">
        <f t="shared" si="287"/>
        <v>149.63612637841058</v>
      </c>
      <c r="B6107">
        <f t="shared" si="288"/>
        <v>8.2136567725118876</v>
      </c>
      <c r="E6107" s="3">
        <f t="shared" si="289"/>
        <v>7.7140167725118873</v>
      </c>
    </row>
    <row r="6108" spans="1:5" x14ac:dyDescent="0.25">
      <c r="A6108">
        <f t="shared" si="287"/>
        <v>149.66078909474277</v>
      </c>
      <c r="B6108">
        <f t="shared" si="288"/>
        <v>8.2161172641536915</v>
      </c>
      <c r="E6108" s="3">
        <f t="shared" si="289"/>
        <v>7.7164772641536912</v>
      </c>
    </row>
    <row r="6109" spans="1:5" x14ac:dyDescent="0.25">
      <c r="A6109">
        <f t="shared" si="287"/>
        <v>149.68545181107496</v>
      </c>
      <c r="B6109">
        <f t="shared" si="288"/>
        <v>8.2185781612952145</v>
      </c>
      <c r="E6109" s="3">
        <f t="shared" si="289"/>
        <v>7.7189381612952142</v>
      </c>
    </row>
    <row r="6110" spans="1:5" x14ac:dyDescent="0.25">
      <c r="A6110">
        <f t="shared" si="287"/>
        <v>149.71011452740714</v>
      </c>
      <c r="B6110">
        <f t="shared" si="288"/>
        <v>8.221039463936453</v>
      </c>
      <c r="E6110" s="3">
        <f t="shared" si="289"/>
        <v>7.7213994639364527</v>
      </c>
    </row>
    <row r="6111" spans="1:5" x14ac:dyDescent="0.25">
      <c r="A6111">
        <f t="shared" si="287"/>
        <v>149.73477724373933</v>
      </c>
      <c r="B6111">
        <f t="shared" si="288"/>
        <v>8.2235011720774125</v>
      </c>
      <c r="E6111" s="3">
        <f t="shared" si="289"/>
        <v>7.7238611720774122</v>
      </c>
    </row>
    <row r="6112" spans="1:5" x14ac:dyDescent="0.25">
      <c r="A6112">
        <f t="shared" si="287"/>
        <v>149.75943996007152</v>
      </c>
      <c r="B6112">
        <f t="shared" si="288"/>
        <v>8.2259632857180875</v>
      </c>
      <c r="E6112" s="3">
        <f t="shared" si="289"/>
        <v>7.7263232857180872</v>
      </c>
    </row>
    <row r="6113" spans="1:5" x14ac:dyDescent="0.25">
      <c r="A6113">
        <f t="shared" si="287"/>
        <v>149.78410267640371</v>
      </c>
      <c r="B6113">
        <f t="shared" si="288"/>
        <v>8.2284258048584817</v>
      </c>
      <c r="E6113" s="3">
        <f t="shared" si="289"/>
        <v>7.7287858048584814</v>
      </c>
    </row>
    <row r="6114" spans="1:5" x14ac:dyDescent="0.25">
      <c r="A6114">
        <f t="shared" si="287"/>
        <v>149.80876539273589</v>
      </c>
      <c r="B6114">
        <f t="shared" si="288"/>
        <v>8.2308887294985951</v>
      </c>
      <c r="E6114" s="3">
        <f t="shared" si="289"/>
        <v>7.7312487294985948</v>
      </c>
    </row>
    <row r="6115" spans="1:5" x14ac:dyDescent="0.25">
      <c r="A6115">
        <f t="shared" si="287"/>
        <v>149.83342810906808</v>
      </c>
      <c r="B6115">
        <f t="shared" si="288"/>
        <v>8.233352059638424</v>
      </c>
      <c r="E6115" s="3">
        <f t="shared" si="289"/>
        <v>7.7337120596384237</v>
      </c>
    </row>
    <row r="6116" spans="1:5" x14ac:dyDescent="0.25">
      <c r="A6116">
        <f t="shared" si="287"/>
        <v>149.85809082540027</v>
      </c>
      <c r="B6116">
        <f t="shared" si="288"/>
        <v>8.235815795277972</v>
      </c>
      <c r="E6116" s="3">
        <f t="shared" si="289"/>
        <v>7.7361757952779717</v>
      </c>
    </row>
    <row r="6117" spans="1:5" x14ac:dyDescent="0.25">
      <c r="A6117">
        <f t="shared" si="287"/>
        <v>149.88275354173246</v>
      </c>
      <c r="B6117">
        <f t="shared" si="288"/>
        <v>8.2382799364172374</v>
      </c>
      <c r="E6117" s="3">
        <f t="shared" si="289"/>
        <v>7.7386399364172371</v>
      </c>
    </row>
    <row r="6118" spans="1:5" x14ac:dyDescent="0.25">
      <c r="A6118">
        <f t="shared" si="287"/>
        <v>149.90741625806464</v>
      </c>
      <c r="B6118">
        <f t="shared" si="288"/>
        <v>8.240744483056222</v>
      </c>
      <c r="E6118" s="3">
        <f t="shared" si="289"/>
        <v>7.7411044830562217</v>
      </c>
    </row>
    <row r="6119" spans="1:5" x14ac:dyDescent="0.25">
      <c r="A6119">
        <f t="shared" si="287"/>
        <v>149.93207897439683</v>
      </c>
      <c r="B6119">
        <f t="shared" si="288"/>
        <v>8.2432094351949221</v>
      </c>
      <c r="E6119" s="3">
        <f t="shared" si="289"/>
        <v>7.7435694351949218</v>
      </c>
    </row>
    <row r="6120" spans="1:5" x14ac:dyDescent="0.25">
      <c r="A6120">
        <f t="shared" si="287"/>
        <v>149.95674169072902</v>
      </c>
      <c r="B6120">
        <f t="shared" si="288"/>
        <v>8.2456747928333414</v>
      </c>
      <c r="E6120" s="3">
        <f t="shared" si="289"/>
        <v>7.7460347928333411</v>
      </c>
    </row>
    <row r="6121" spans="1:5" x14ac:dyDescent="0.25">
      <c r="A6121">
        <f t="shared" si="287"/>
        <v>149.98140440706121</v>
      </c>
      <c r="B6121">
        <f t="shared" si="288"/>
        <v>8.248140555971478</v>
      </c>
      <c r="E6121" s="3">
        <f t="shared" si="289"/>
        <v>7.7485005559714777</v>
      </c>
    </row>
    <row r="6122" spans="1:5" x14ac:dyDescent="0.25">
      <c r="A6122">
        <f t="shared" si="287"/>
        <v>150.00606712339339</v>
      </c>
      <c r="B6122">
        <f t="shared" si="288"/>
        <v>8.2506067246093338</v>
      </c>
      <c r="E6122" s="3">
        <f t="shared" si="289"/>
        <v>7.7509667246093334</v>
      </c>
    </row>
    <row r="6123" spans="1:5" x14ac:dyDescent="0.25">
      <c r="A6123">
        <f t="shared" si="287"/>
        <v>150.03072983972558</v>
      </c>
      <c r="B6123">
        <f t="shared" si="288"/>
        <v>8.2530732987469086</v>
      </c>
      <c r="E6123" s="3">
        <f t="shared" si="289"/>
        <v>7.7534332987469083</v>
      </c>
    </row>
    <row r="6124" spans="1:5" x14ac:dyDescent="0.25">
      <c r="A6124">
        <f t="shared" si="287"/>
        <v>150.05539255605777</v>
      </c>
      <c r="B6124">
        <f t="shared" si="288"/>
        <v>8.2555402783841991</v>
      </c>
      <c r="E6124" s="3">
        <f t="shared" si="289"/>
        <v>7.7559002783841988</v>
      </c>
    </row>
    <row r="6125" spans="1:5" x14ac:dyDescent="0.25">
      <c r="A6125">
        <f t="shared" si="287"/>
        <v>150.08005527238996</v>
      </c>
      <c r="B6125">
        <f t="shared" si="288"/>
        <v>8.258007663521207</v>
      </c>
      <c r="E6125" s="3">
        <f t="shared" si="289"/>
        <v>7.7583676635212067</v>
      </c>
    </row>
    <row r="6126" spans="1:5" x14ac:dyDescent="0.25">
      <c r="A6126">
        <f t="shared" si="287"/>
        <v>150.10471798872214</v>
      </c>
      <c r="B6126">
        <f t="shared" si="288"/>
        <v>8.2604754541579339</v>
      </c>
      <c r="E6126" s="3">
        <f t="shared" si="289"/>
        <v>7.7608354541579336</v>
      </c>
    </row>
    <row r="6127" spans="1:5" x14ac:dyDescent="0.25">
      <c r="A6127">
        <f t="shared" ref="A6127:A6190" si="290">A6126+$G$1838</f>
        <v>150.12938070505433</v>
      </c>
      <c r="B6127">
        <f t="shared" si="288"/>
        <v>8.26294365029438</v>
      </c>
      <c r="E6127" s="3">
        <f t="shared" si="289"/>
        <v>7.7633036502943797</v>
      </c>
    </row>
    <row r="6128" spans="1:5" x14ac:dyDescent="0.25">
      <c r="A6128">
        <f t="shared" si="290"/>
        <v>150.15404342138652</v>
      </c>
      <c r="B6128">
        <f t="shared" si="288"/>
        <v>8.2654122519305417</v>
      </c>
      <c r="E6128" s="3">
        <f t="shared" si="289"/>
        <v>7.7657722519305414</v>
      </c>
    </row>
    <row r="6129" spans="1:5" x14ac:dyDescent="0.25">
      <c r="A6129">
        <f t="shared" si="290"/>
        <v>150.17870613771871</v>
      </c>
      <c r="B6129">
        <f t="shared" si="288"/>
        <v>8.2678812590664243</v>
      </c>
      <c r="E6129" s="3">
        <f t="shared" si="289"/>
        <v>7.768241259066424</v>
      </c>
    </row>
    <row r="6130" spans="1:5" x14ac:dyDescent="0.25">
      <c r="A6130">
        <f t="shared" si="290"/>
        <v>150.20336885405089</v>
      </c>
      <c r="B6130">
        <f t="shared" si="288"/>
        <v>8.2703506717020225</v>
      </c>
      <c r="E6130" s="3">
        <f t="shared" si="289"/>
        <v>7.7707106717020222</v>
      </c>
    </row>
    <row r="6131" spans="1:5" x14ac:dyDescent="0.25">
      <c r="A6131">
        <f t="shared" si="290"/>
        <v>150.22803157038308</v>
      </c>
      <c r="B6131">
        <f t="shared" si="288"/>
        <v>8.2728204898373381</v>
      </c>
      <c r="E6131" s="3">
        <f t="shared" si="289"/>
        <v>7.7731804898373378</v>
      </c>
    </row>
    <row r="6132" spans="1:5" x14ac:dyDescent="0.25">
      <c r="A6132">
        <f t="shared" si="290"/>
        <v>150.25269428671527</v>
      </c>
      <c r="B6132">
        <f t="shared" si="288"/>
        <v>8.2752907134723728</v>
      </c>
      <c r="E6132" s="3">
        <f t="shared" si="289"/>
        <v>7.7756507134723725</v>
      </c>
    </row>
    <row r="6133" spans="1:5" x14ac:dyDescent="0.25">
      <c r="A6133">
        <f t="shared" si="290"/>
        <v>150.27735700304746</v>
      </c>
      <c r="B6133">
        <f t="shared" si="288"/>
        <v>8.2777613426071248</v>
      </c>
      <c r="E6133" s="3">
        <f t="shared" si="289"/>
        <v>7.7781213426071245</v>
      </c>
    </row>
    <row r="6134" spans="1:5" x14ac:dyDescent="0.25">
      <c r="A6134">
        <f t="shared" si="290"/>
        <v>150.30201971937964</v>
      </c>
      <c r="B6134">
        <f t="shared" si="288"/>
        <v>8.280232377241596</v>
      </c>
      <c r="E6134" s="3">
        <f t="shared" si="289"/>
        <v>7.7805923772415957</v>
      </c>
    </row>
    <row r="6135" spans="1:5" x14ac:dyDescent="0.25">
      <c r="A6135">
        <f t="shared" si="290"/>
        <v>150.32668243571183</v>
      </c>
      <c r="B6135">
        <f t="shared" si="288"/>
        <v>8.2827038173757828</v>
      </c>
      <c r="E6135" s="3">
        <f t="shared" si="289"/>
        <v>7.7830638173757825</v>
      </c>
    </row>
    <row r="6136" spans="1:5" x14ac:dyDescent="0.25">
      <c r="A6136">
        <f t="shared" si="290"/>
        <v>150.35134515204402</v>
      </c>
      <c r="B6136">
        <f t="shared" si="288"/>
        <v>8.2851756630096887</v>
      </c>
      <c r="E6136" s="3">
        <f t="shared" si="289"/>
        <v>7.7855356630096884</v>
      </c>
    </row>
    <row r="6137" spans="1:5" x14ac:dyDescent="0.25">
      <c r="A6137">
        <f t="shared" si="290"/>
        <v>150.37600786837621</v>
      </c>
      <c r="B6137">
        <f t="shared" si="288"/>
        <v>8.2876479141433137</v>
      </c>
      <c r="E6137" s="3">
        <f t="shared" si="289"/>
        <v>7.7880079141433134</v>
      </c>
    </row>
    <row r="6138" spans="1:5" x14ac:dyDescent="0.25">
      <c r="A6138">
        <f t="shared" si="290"/>
        <v>150.40067058470839</v>
      </c>
      <c r="B6138">
        <f t="shared" si="288"/>
        <v>8.2901205707766561</v>
      </c>
      <c r="E6138" s="3">
        <f t="shared" si="289"/>
        <v>7.7904805707766558</v>
      </c>
    </row>
    <row r="6139" spans="1:5" x14ac:dyDescent="0.25">
      <c r="A6139">
        <f t="shared" si="290"/>
        <v>150.42533330104058</v>
      </c>
      <c r="B6139">
        <f t="shared" si="288"/>
        <v>8.2925936329097176</v>
      </c>
      <c r="E6139" s="3">
        <f t="shared" si="289"/>
        <v>7.7929536329097173</v>
      </c>
    </row>
    <row r="6140" spans="1:5" x14ac:dyDescent="0.25">
      <c r="A6140">
        <f t="shared" si="290"/>
        <v>150.44999601737277</v>
      </c>
      <c r="B6140">
        <f t="shared" si="288"/>
        <v>8.295067100542493</v>
      </c>
      <c r="E6140" s="3">
        <f t="shared" si="289"/>
        <v>7.7954271005424927</v>
      </c>
    </row>
    <row r="6141" spans="1:5" x14ac:dyDescent="0.25">
      <c r="A6141">
        <f t="shared" si="290"/>
        <v>150.47465873370496</v>
      </c>
      <c r="B6141">
        <f t="shared" si="288"/>
        <v>8.2975409736749892</v>
      </c>
      <c r="E6141" s="3">
        <f t="shared" si="289"/>
        <v>7.7979009736749889</v>
      </c>
    </row>
    <row r="6142" spans="1:5" x14ac:dyDescent="0.25">
      <c r="A6142">
        <f t="shared" si="290"/>
        <v>150.49932145003714</v>
      </c>
      <c r="B6142">
        <f t="shared" si="288"/>
        <v>8.3000152523072028</v>
      </c>
      <c r="E6142" s="3">
        <f t="shared" si="289"/>
        <v>7.8003752523072025</v>
      </c>
    </row>
    <row r="6143" spans="1:5" x14ac:dyDescent="0.25">
      <c r="A6143">
        <f t="shared" si="290"/>
        <v>150.52398416636933</v>
      </c>
      <c r="B6143">
        <f t="shared" si="288"/>
        <v>8.3024899364391338</v>
      </c>
      <c r="E6143" s="3">
        <f t="shared" si="289"/>
        <v>7.8028499364391335</v>
      </c>
    </row>
    <row r="6144" spans="1:5" x14ac:dyDescent="0.25">
      <c r="A6144">
        <f t="shared" si="290"/>
        <v>150.54864688270152</v>
      </c>
      <c r="B6144">
        <f t="shared" si="288"/>
        <v>8.3049650260707857</v>
      </c>
      <c r="E6144" s="3">
        <f t="shared" si="289"/>
        <v>7.8053250260707854</v>
      </c>
    </row>
    <row r="6145" spans="1:5" x14ac:dyDescent="0.25">
      <c r="A6145">
        <f t="shared" si="290"/>
        <v>150.57330959903371</v>
      </c>
      <c r="B6145">
        <f t="shared" si="288"/>
        <v>8.3074405212021514</v>
      </c>
      <c r="E6145" s="3">
        <f t="shared" si="289"/>
        <v>7.8078005212021511</v>
      </c>
    </row>
    <row r="6146" spans="1:5" x14ac:dyDescent="0.25">
      <c r="A6146">
        <f t="shared" si="290"/>
        <v>150.59797231536589</v>
      </c>
      <c r="B6146">
        <f t="shared" si="288"/>
        <v>8.3099164218332362</v>
      </c>
      <c r="E6146" s="3">
        <f t="shared" si="289"/>
        <v>7.8102764218332359</v>
      </c>
    </row>
    <row r="6147" spans="1:5" x14ac:dyDescent="0.25">
      <c r="A6147">
        <f t="shared" si="290"/>
        <v>150.62263503169808</v>
      </c>
      <c r="B6147">
        <f t="shared" ref="B6147:B6210" si="291">$H$25+$H$32*A6147^2</f>
        <v>8.3123927279640419</v>
      </c>
      <c r="E6147" s="3">
        <f t="shared" si="289"/>
        <v>7.8127527279640416</v>
      </c>
    </row>
    <row r="6148" spans="1:5" x14ac:dyDescent="0.25">
      <c r="A6148">
        <f t="shared" si="290"/>
        <v>150.64729774803027</v>
      </c>
      <c r="B6148">
        <f t="shared" si="291"/>
        <v>8.3148694395945615</v>
      </c>
      <c r="E6148" s="3">
        <f t="shared" si="289"/>
        <v>7.8152294395945612</v>
      </c>
    </row>
    <row r="6149" spans="1:5" x14ac:dyDescent="0.25">
      <c r="A6149">
        <f t="shared" si="290"/>
        <v>150.67196046436246</v>
      </c>
      <c r="B6149">
        <f t="shared" si="291"/>
        <v>8.3173465567248002</v>
      </c>
      <c r="E6149" s="3">
        <f t="shared" si="289"/>
        <v>7.8177065567247999</v>
      </c>
    </row>
    <row r="6150" spans="1:5" x14ac:dyDescent="0.25">
      <c r="A6150">
        <f t="shared" si="290"/>
        <v>150.69662318069464</v>
      </c>
      <c r="B6150">
        <f t="shared" si="291"/>
        <v>8.319824079354758</v>
      </c>
      <c r="E6150" s="3">
        <f t="shared" si="289"/>
        <v>7.8201840793547577</v>
      </c>
    </row>
    <row r="6151" spans="1:5" x14ac:dyDescent="0.25">
      <c r="A6151">
        <f t="shared" si="290"/>
        <v>150.72128589702683</v>
      </c>
      <c r="B6151">
        <f t="shared" si="291"/>
        <v>8.3223020074844314</v>
      </c>
      <c r="E6151" s="3">
        <f t="shared" si="289"/>
        <v>7.8226620074844311</v>
      </c>
    </row>
    <row r="6152" spans="1:5" x14ac:dyDescent="0.25">
      <c r="A6152">
        <f t="shared" si="290"/>
        <v>150.74594861335902</v>
      </c>
      <c r="B6152">
        <f t="shared" si="291"/>
        <v>8.3247803411138257</v>
      </c>
      <c r="E6152" s="3">
        <f t="shared" si="289"/>
        <v>7.8251403411138254</v>
      </c>
    </row>
    <row r="6153" spans="1:5" x14ac:dyDescent="0.25">
      <c r="A6153">
        <f t="shared" si="290"/>
        <v>150.77061132969121</v>
      </c>
      <c r="B6153">
        <f t="shared" si="291"/>
        <v>8.3272590802429356</v>
      </c>
      <c r="E6153" s="3">
        <f t="shared" si="289"/>
        <v>7.8276190802429353</v>
      </c>
    </row>
    <row r="6154" spans="1:5" x14ac:dyDescent="0.25">
      <c r="A6154">
        <f t="shared" si="290"/>
        <v>150.79527404602339</v>
      </c>
      <c r="B6154">
        <f t="shared" si="291"/>
        <v>8.3297382248717646</v>
      </c>
      <c r="E6154" s="3">
        <f t="shared" si="289"/>
        <v>7.8300982248717643</v>
      </c>
    </row>
    <row r="6155" spans="1:5" x14ac:dyDescent="0.25">
      <c r="A6155">
        <f t="shared" si="290"/>
        <v>150.81993676235558</v>
      </c>
      <c r="B6155">
        <f t="shared" si="291"/>
        <v>8.3322177750003128</v>
      </c>
      <c r="E6155" s="3">
        <f t="shared" si="289"/>
        <v>7.8325777750003125</v>
      </c>
    </row>
    <row r="6156" spans="1:5" x14ac:dyDescent="0.25">
      <c r="A6156">
        <f t="shared" si="290"/>
        <v>150.84459947868777</v>
      </c>
      <c r="B6156">
        <f t="shared" si="291"/>
        <v>8.3346977306285766</v>
      </c>
      <c r="E6156" s="3">
        <f t="shared" si="289"/>
        <v>7.8350577306285762</v>
      </c>
    </row>
    <row r="6157" spans="1:5" x14ac:dyDescent="0.25">
      <c r="A6157">
        <f t="shared" si="290"/>
        <v>150.86926219501996</v>
      </c>
      <c r="B6157">
        <f t="shared" si="291"/>
        <v>8.3371780917565594</v>
      </c>
      <c r="E6157" s="3">
        <f t="shared" si="289"/>
        <v>7.8375380917565591</v>
      </c>
    </row>
    <row r="6158" spans="1:5" x14ac:dyDescent="0.25">
      <c r="A6158">
        <f t="shared" si="290"/>
        <v>150.89392491135214</v>
      </c>
      <c r="B6158">
        <f t="shared" si="291"/>
        <v>8.3396588583842579</v>
      </c>
      <c r="E6158" s="3">
        <f t="shared" si="289"/>
        <v>7.8400188583842576</v>
      </c>
    </row>
    <row r="6159" spans="1:5" x14ac:dyDescent="0.25">
      <c r="A6159">
        <f t="shared" si="290"/>
        <v>150.91858762768433</v>
      </c>
      <c r="B6159">
        <f t="shared" si="291"/>
        <v>8.3421400305116773</v>
      </c>
      <c r="E6159" s="3">
        <f t="shared" si="289"/>
        <v>7.842500030511677</v>
      </c>
    </row>
    <row r="6160" spans="1:5" x14ac:dyDescent="0.25">
      <c r="A6160">
        <f t="shared" si="290"/>
        <v>150.94325034401652</v>
      </c>
      <c r="B6160">
        <f t="shared" si="291"/>
        <v>8.344621608138814</v>
      </c>
      <c r="E6160" s="3">
        <f t="shared" si="289"/>
        <v>7.8449816081388137</v>
      </c>
    </row>
    <row r="6161" spans="1:5" x14ac:dyDescent="0.25">
      <c r="A6161">
        <f t="shared" si="290"/>
        <v>150.96791306034871</v>
      </c>
      <c r="B6161">
        <f t="shared" si="291"/>
        <v>8.3471035912656681</v>
      </c>
      <c r="E6161" s="3">
        <f t="shared" si="289"/>
        <v>7.8474635912656678</v>
      </c>
    </row>
    <row r="6162" spans="1:5" x14ac:dyDescent="0.25">
      <c r="A6162">
        <f t="shared" si="290"/>
        <v>150.99257577668089</v>
      </c>
      <c r="B6162">
        <f t="shared" si="291"/>
        <v>8.3495859798922396</v>
      </c>
      <c r="E6162" s="3">
        <f t="shared" si="289"/>
        <v>7.8499459798922393</v>
      </c>
    </row>
    <row r="6163" spans="1:5" x14ac:dyDescent="0.25">
      <c r="A6163">
        <f t="shared" si="290"/>
        <v>151.01723849301308</v>
      </c>
      <c r="B6163">
        <f t="shared" si="291"/>
        <v>8.3520687740185302</v>
      </c>
      <c r="E6163" s="3">
        <f t="shared" si="289"/>
        <v>7.8524287740185299</v>
      </c>
    </row>
    <row r="6164" spans="1:5" x14ac:dyDescent="0.25">
      <c r="A6164">
        <f t="shared" si="290"/>
        <v>151.04190120934527</v>
      </c>
      <c r="B6164">
        <f t="shared" si="291"/>
        <v>8.3545519736445382</v>
      </c>
      <c r="E6164" s="3">
        <f t="shared" si="289"/>
        <v>7.8549119736445379</v>
      </c>
    </row>
    <row r="6165" spans="1:5" x14ac:dyDescent="0.25">
      <c r="A6165">
        <f t="shared" si="290"/>
        <v>151.06656392567746</v>
      </c>
      <c r="B6165">
        <f t="shared" si="291"/>
        <v>8.3570355787702653</v>
      </c>
      <c r="E6165" s="3">
        <f t="shared" si="289"/>
        <v>7.857395578770265</v>
      </c>
    </row>
    <row r="6166" spans="1:5" x14ac:dyDescent="0.25">
      <c r="A6166">
        <f t="shared" si="290"/>
        <v>151.09122664200964</v>
      </c>
      <c r="B6166">
        <f t="shared" si="291"/>
        <v>8.3595195893957079</v>
      </c>
      <c r="E6166" s="3">
        <f t="shared" si="289"/>
        <v>7.8598795893957076</v>
      </c>
    </row>
    <row r="6167" spans="1:5" x14ac:dyDescent="0.25">
      <c r="A6167">
        <f t="shared" si="290"/>
        <v>151.11588935834183</v>
      </c>
      <c r="B6167">
        <f t="shared" si="291"/>
        <v>8.3620040055208698</v>
      </c>
      <c r="E6167" s="3">
        <f t="shared" ref="E6167:E6230" si="292">B6167-0.49964</f>
        <v>7.8623640055208694</v>
      </c>
    </row>
    <row r="6168" spans="1:5" x14ac:dyDescent="0.25">
      <c r="A6168">
        <f t="shared" si="290"/>
        <v>151.14055207467402</v>
      </c>
      <c r="B6168">
        <f t="shared" si="291"/>
        <v>8.3644888271457489</v>
      </c>
      <c r="E6168" s="3">
        <f t="shared" si="292"/>
        <v>7.8648488271457486</v>
      </c>
    </row>
    <row r="6169" spans="1:5" x14ac:dyDescent="0.25">
      <c r="A6169">
        <f t="shared" si="290"/>
        <v>151.16521479100621</v>
      </c>
      <c r="B6169">
        <f t="shared" si="291"/>
        <v>8.3669740542703472</v>
      </c>
      <c r="E6169" s="3">
        <f t="shared" si="292"/>
        <v>7.8673340542703469</v>
      </c>
    </row>
    <row r="6170" spans="1:5" x14ac:dyDescent="0.25">
      <c r="A6170">
        <f t="shared" si="290"/>
        <v>151.18987750733839</v>
      </c>
      <c r="B6170">
        <f t="shared" si="291"/>
        <v>8.3694596868946611</v>
      </c>
      <c r="E6170" s="3">
        <f t="shared" si="292"/>
        <v>7.8698196868946608</v>
      </c>
    </row>
    <row r="6171" spans="1:5" x14ac:dyDescent="0.25">
      <c r="A6171">
        <f t="shared" si="290"/>
        <v>151.21454022367058</v>
      </c>
      <c r="B6171">
        <f t="shared" si="291"/>
        <v>8.3719457250186959</v>
      </c>
      <c r="E6171" s="3">
        <f t="shared" si="292"/>
        <v>7.8723057250186956</v>
      </c>
    </row>
    <row r="6172" spans="1:5" x14ac:dyDescent="0.25">
      <c r="A6172">
        <f t="shared" si="290"/>
        <v>151.23920294000277</v>
      </c>
      <c r="B6172">
        <f t="shared" si="291"/>
        <v>8.3744321686424463</v>
      </c>
      <c r="E6172" s="3">
        <f t="shared" si="292"/>
        <v>7.874792168642446</v>
      </c>
    </row>
    <row r="6173" spans="1:5" x14ac:dyDescent="0.25">
      <c r="A6173">
        <f t="shared" si="290"/>
        <v>151.26386565633496</v>
      </c>
      <c r="B6173">
        <f t="shared" si="291"/>
        <v>8.3769190177659176</v>
      </c>
      <c r="E6173" s="3">
        <f t="shared" si="292"/>
        <v>7.8772790177659173</v>
      </c>
    </row>
    <row r="6174" spans="1:5" x14ac:dyDescent="0.25">
      <c r="A6174">
        <f t="shared" si="290"/>
        <v>151.28852837266714</v>
      </c>
      <c r="B6174">
        <f t="shared" si="291"/>
        <v>8.3794062723891045</v>
      </c>
      <c r="E6174" s="3">
        <f t="shared" si="292"/>
        <v>7.8797662723891042</v>
      </c>
    </row>
    <row r="6175" spans="1:5" x14ac:dyDescent="0.25">
      <c r="A6175">
        <f t="shared" si="290"/>
        <v>151.31319108899933</v>
      </c>
      <c r="B6175">
        <f t="shared" si="291"/>
        <v>8.3818939325120088</v>
      </c>
      <c r="E6175" s="3">
        <f t="shared" si="292"/>
        <v>7.8822539325120085</v>
      </c>
    </row>
    <row r="6176" spans="1:5" x14ac:dyDescent="0.25">
      <c r="A6176">
        <f t="shared" si="290"/>
        <v>151.33785380533152</v>
      </c>
      <c r="B6176">
        <f t="shared" si="291"/>
        <v>8.3843819981346321</v>
      </c>
      <c r="E6176" s="3">
        <f t="shared" si="292"/>
        <v>7.8847419981346318</v>
      </c>
    </row>
    <row r="6177" spans="1:5" x14ac:dyDescent="0.25">
      <c r="A6177">
        <f t="shared" si="290"/>
        <v>151.36251652166371</v>
      </c>
      <c r="B6177">
        <f t="shared" si="291"/>
        <v>8.3868704692569729</v>
      </c>
      <c r="E6177" s="3">
        <f t="shared" si="292"/>
        <v>7.8872304692569726</v>
      </c>
    </row>
    <row r="6178" spans="1:5" x14ac:dyDescent="0.25">
      <c r="A6178">
        <f t="shared" si="290"/>
        <v>151.38717923799589</v>
      </c>
      <c r="B6178">
        <f t="shared" si="291"/>
        <v>8.3893593458790328</v>
      </c>
      <c r="E6178" s="3">
        <f t="shared" si="292"/>
        <v>7.8897193458790325</v>
      </c>
    </row>
    <row r="6179" spans="1:5" x14ac:dyDescent="0.25">
      <c r="A6179">
        <f t="shared" si="290"/>
        <v>151.41184195432808</v>
      </c>
      <c r="B6179">
        <f t="shared" si="291"/>
        <v>8.3918486280008082</v>
      </c>
      <c r="E6179" s="3">
        <f t="shared" si="292"/>
        <v>7.8922086280008079</v>
      </c>
    </row>
    <row r="6180" spans="1:5" x14ac:dyDescent="0.25">
      <c r="A6180">
        <f t="shared" si="290"/>
        <v>151.43650467066027</v>
      </c>
      <c r="B6180">
        <f t="shared" si="291"/>
        <v>8.3943383156223028</v>
      </c>
      <c r="E6180" s="3">
        <f t="shared" si="292"/>
        <v>7.8946983156223025</v>
      </c>
    </row>
    <row r="6181" spans="1:5" x14ac:dyDescent="0.25">
      <c r="A6181">
        <f t="shared" si="290"/>
        <v>151.46116738699246</v>
      </c>
      <c r="B6181">
        <f t="shared" si="291"/>
        <v>8.3968284087435165</v>
      </c>
      <c r="E6181" s="3">
        <f t="shared" si="292"/>
        <v>7.8971884087435162</v>
      </c>
    </row>
    <row r="6182" spans="1:5" x14ac:dyDescent="0.25">
      <c r="A6182">
        <f t="shared" si="290"/>
        <v>151.48583010332464</v>
      </c>
      <c r="B6182">
        <f t="shared" si="291"/>
        <v>8.3993189073644459</v>
      </c>
      <c r="E6182" s="3">
        <f t="shared" si="292"/>
        <v>7.8996789073644456</v>
      </c>
    </row>
    <row r="6183" spans="1:5" x14ac:dyDescent="0.25">
      <c r="A6183">
        <f t="shared" si="290"/>
        <v>151.51049281965683</v>
      </c>
      <c r="B6183">
        <f t="shared" si="291"/>
        <v>8.4018098114850943</v>
      </c>
      <c r="E6183" s="3">
        <f t="shared" si="292"/>
        <v>7.902169811485094</v>
      </c>
    </row>
    <row r="6184" spans="1:5" x14ac:dyDescent="0.25">
      <c r="A6184">
        <f t="shared" si="290"/>
        <v>151.53515553598902</v>
      </c>
      <c r="B6184">
        <f t="shared" si="291"/>
        <v>8.4043011211054619</v>
      </c>
      <c r="E6184" s="3">
        <f t="shared" si="292"/>
        <v>7.9046611211054616</v>
      </c>
    </row>
    <row r="6185" spans="1:5" x14ac:dyDescent="0.25">
      <c r="A6185">
        <f t="shared" si="290"/>
        <v>151.55981825232121</v>
      </c>
      <c r="B6185">
        <f t="shared" si="291"/>
        <v>8.4067928362255451</v>
      </c>
      <c r="E6185" s="3">
        <f t="shared" si="292"/>
        <v>7.9071528362255448</v>
      </c>
    </row>
    <row r="6186" spans="1:5" x14ac:dyDescent="0.25">
      <c r="A6186">
        <f t="shared" si="290"/>
        <v>151.58448096865339</v>
      </c>
      <c r="B6186">
        <f t="shared" si="291"/>
        <v>8.4092849568453474</v>
      </c>
      <c r="E6186" s="3">
        <f t="shared" si="292"/>
        <v>7.9096449568453471</v>
      </c>
    </row>
    <row r="6187" spans="1:5" x14ac:dyDescent="0.25">
      <c r="A6187">
        <f t="shared" si="290"/>
        <v>151.60914368498558</v>
      </c>
      <c r="B6187">
        <f t="shared" si="291"/>
        <v>8.4117774829648688</v>
      </c>
      <c r="E6187" s="3">
        <f t="shared" si="292"/>
        <v>7.9121374829648685</v>
      </c>
    </row>
    <row r="6188" spans="1:5" x14ac:dyDescent="0.25">
      <c r="A6188">
        <f t="shared" si="290"/>
        <v>151.63380640131777</v>
      </c>
      <c r="B6188">
        <f t="shared" si="291"/>
        <v>8.4142704145841059</v>
      </c>
      <c r="E6188" s="3">
        <f t="shared" si="292"/>
        <v>7.9146304145841055</v>
      </c>
    </row>
    <row r="6189" spans="1:5" x14ac:dyDescent="0.25">
      <c r="A6189">
        <f t="shared" si="290"/>
        <v>151.65846911764996</v>
      </c>
      <c r="B6189">
        <f t="shared" si="291"/>
        <v>8.416763751703062</v>
      </c>
      <c r="E6189" s="3">
        <f t="shared" si="292"/>
        <v>7.9171237517030617</v>
      </c>
    </row>
    <row r="6190" spans="1:5" x14ac:dyDescent="0.25">
      <c r="A6190">
        <f t="shared" si="290"/>
        <v>151.68313183398215</v>
      </c>
      <c r="B6190">
        <f t="shared" si="291"/>
        <v>8.4192574943217355</v>
      </c>
      <c r="E6190" s="3">
        <f t="shared" si="292"/>
        <v>7.9196174943217352</v>
      </c>
    </row>
    <row r="6191" spans="1:5" x14ac:dyDescent="0.25">
      <c r="A6191">
        <f t="shared" ref="A6191:A6254" si="293">A6190+$G$1838</f>
        <v>151.70779455031433</v>
      </c>
      <c r="B6191">
        <f t="shared" si="291"/>
        <v>8.4217516424401282</v>
      </c>
      <c r="E6191" s="3">
        <f t="shared" si="292"/>
        <v>7.9221116424401279</v>
      </c>
    </row>
    <row r="6192" spans="1:5" x14ac:dyDescent="0.25">
      <c r="A6192">
        <f t="shared" si="293"/>
        <v>151.73245726664652</v>
      </c>
      <c r="B6192">
        <f t="shared" si="291"/>
        <v>8.4242461960582382</v>
      </c>
      <c r="E6192" s="3">
        <f t="shared" si="292"/>
        <v>7.9246061960582379</v>
      </c>
    </row>
    <row r="6193" spans="1:5" x14ac:dyDescent="0.25">
      <c r="A6193">
        <f t="shared" si="293"/>
        <v>151.75711998297871</v>
      </c>
      <c r="B6193">
        <f t="shared" si="291"/>
        <v>8.4267411551760638</v>
      </c>
      <c r="E6193" s="3">
        <f t="shared" si="292"/>
        <v>7.9271011551760635</v>
      </c>
    </row>
    <row r="6194" spans="1:5" x14ac:dyDescent="0.25">
      <c r="A6194">
        <f t="shared" si="293"/>
        <v>151.7817826993109</v>
      </c>
      <c r="B6194">
        <f t="shared" si="291"/>
        <v>8.4292365197936121</v>
      </c>
      <c r="E6194" s="3">
        <f t="shared" si="292"/>
        <v>7.9295965197936118</v>
      </c>
    </row>
    <row r="6195" spans="1:5" x14ac:dyDescent="0.25">
      <c r="A6195">
        <f t="shared" si="293"/>
        <v>151.80644541564308</v>
      </c>
      <c r="B6195">
        <f t="shared" si="291"/>
        <v>8.4317322899108742</v>
      </c>
      <c r="E6195" s="3">
        <f t="shared" si="292"/>
        <v>7.9320922899108739</v>
      </c>
    </row>
    <row r="6196" spans="1:5" x14ac:dyDescent="0.25">
      <c r="A6196">
        <f t="shared" si="293"/>
        <v>151.83110813197527</v>
      </c>
      <c r="B6196">
        <f t="shared" si="291"/>
        <v>8.4342284655278554</v>
      </c>
      <c r="E6196" s="3">
        <f t="shared" si="292"/>
        <v>7.9345884655278551</v>
      </c>
    </row>
    <row r="6197" spans="1:5" x14ac:dyDescent="0.25">
      <c r="A6197">
        <f t="shared" si="293"/>
        <v>151.85577084830746</v>
      </c>
      <c r="B6197">
        <f t="shared" si="291"/>
        <v>8.436725046644554</v>
      </c>
      <c r="E6197" s="3">
        <f t="shared" si="292"/>
        <v>7.9370850466445537</v>
      </c>
    </row>
    <row r="6198" spans="1:5" x14ac:dyDescent="0.25">
      <c r="A6198">
        <f t="shared" si="293"/>
        <v>151.88043356463965</v>
      </c>
      <c r="B6198">
        <f t="shared" si="291"/>
        <v>8.4392220332609718</v>
      </c>
      <c r="E6198" s="3">
        <f t="shared" si="292"/>
        <v>7.9395820332609714</v>
      </c>
    </row>
    <row r="6199" spans="1:5" x14ac:dyDescent="0.25">
      <c r="A6199">
        <f t="shared" si="293"/>
        <v>151.90509628097183</v>
      </c>
      <c r="B6199">
        <f t="shared" si="291"/>
        <v>8.4417194253771068</v>
      </c>
      <c r="E6199" s="3">
        <f t="shared" si="292"/>
        <v>7.9420794253771065</v>
      </c>
    </row>
    <row r="6200" spans="1:5" x14ac:dyDescent="0.25">
      <c r="A6200">
        <f t="shared" si="293"/>
        <v>151.92975899730402</v>
      </c>
      <c r="B6200">
        <f t="shared" si="291"/>
        <v>8.4442172229929611</v>
      </c>
      <c r="E6200" s="3">
        <f t="shared" si="292"/>
        <v>7.9445772229929608</v>
      </c>
    </row>
    <row r="6201" spans="1:5" x14ac:dyDescent="0.25">
      <c r="A6201">
        <f t="shared" si="293"/>
        <v>151.95442171363621</v>
      </c>
      <c r="B6201">
        <f t="shared" si="291"/>
        <v>8.4467154261085327</v>
      </c>
      <c r="E6201" s="3">
        <f t="shared" si="292"/>
        <v>7.9470754261085323</v>
      </c>
    </row>
    <row r="6202" spans="1:5" x14ac:dyDescent="0.25">
      <c r="A6202">
        <f t="shared" si="293"/>
        <v>151.9790844299684</v>
      </c>
      <c r="B6202">
        <f t="shared" si="291"/>
        <v>8.4492140347238198</v>
      </c>
      <c r="E6202" s="3">
        <f t="shared" si="292"/>
        <v>7.9495740347238195</v>
      </c>
    </row>
    <row r="6203" spans="1:5" x14ac:dyDescent="0.25">
      <c r="A6203">
        <f t="shared" si="293"/>
        <v>152.00374714630058</v>
      </c>
      <c r="B6203">
        <f t="shared" si="291"/>
        <v>8.4517130488388261</v>
      </c>
      <c r="E6203" s="3">
        <f t="shared" si="292"/>
        <v>7.9520730488388258</v>
      </c>
    </row>
    <row r="6204" spans="1:5" x14ac:dyDescent="0.25">
      <c r="A6204">
        <f t="shared" si="293"/>
        <v>152.02840986263277</v>
      </c>
      <c r="B6204">
        <f t="shared" si="291"/>
        <v>8.4542124684535516</v>
      </c>
      <c r="E6204" s="3">
        <f t="shared" si="292"/>
        <v>7.9545724684535513</v>
      </c>
    </row>
    <row r="6205" spans="1:5" x14ac:dyDescent="0.25">
      <c r="A6205">
        <f t="shared" si="293"/>
        <v>152.05307257896496</v>
      </c>
      <c r="B6205">
        <f t="shared" si="291"/>
        <v>8.4567122935679944</v>
      </c>
      <c r="E6205" s="3">
        <f t="shared" si="292"/>
        <v>7.9570722935679941</v>
      </c>
    </row>
    <row r="6206" spans="1:5" x14ac:dyDescent="0.25">
      <c r="A6206">
        <f t="shared" si="293"/>
        <v>152.07773529529715</v>
      </c>
      <c r="B6206">
        <f t="shared" si="291"/>
        <v>8.4592125241821563</v>
      </c>
      <c r="E6206" s="3">
        <f t="shared" si="292"/>
        <v>7.959572524182156</v>
      </c>
    </row>
    <row r="6207" spans="1:5" x14ac:dyDescent="0.25">
      <c r="A6207">
        <f t="shared" si="293"/>
        <v>152.10239801162933</v>
      </c>
      <c r="B6207">
        <f t="shared" si="291"/>
        <v>8.4617131602960338</v>
      </c>
      <c r="E6207" s="3">
        <f t="shared" si="292"/>
        <v>7.9620731602960335</v>
      </c>
    </row>
    <row r="6208" spans="1:5" x14ac:dyDescent="0.25">
      <c r="A6208">
        <f t="shared" si="293"/>
        <v>152.12706072796152</v>
      </c>
      <c r="B6208">
        <f t="shared" si="291"/>
        <v>8.4642142019096305</v>
      </c>
      <c r="E6208" s="3">
        <f t="shared" si="292"/>
        <v>7.9645742019096302</v>
      </c>
    </row>
    <row r="6209" spans="1:5" x14ac:dyDescent="0.25">
      <c r="A6209">
        <f t="shared" si="293"/>
        <v>152.15172344429371</v>
      </c>
      <c r="B6209">
        <f t="shared" si="291"/>
        <v>8.4667156490229445</v>
      </c>
      <c r="E6209" s="3">
        <f t="shared" si="292"/>
        <v>7.9670756490229442</v>
      </c>
    </row>
    <row r="6210" spans="1:5" x14ac:dyDescent="0.25">
      <c r="A6210">
        <f t="shared" si="293"/>
        <v>152.1763861606259</v>
      </c>
      <c r="B6210">
        <f t="shared" si="291"/>
        <v>8.4692175016359776</v>
      </c>
      <c r="E6210" s="3">
        <f t="shared" si="292"/>
        <v>7.9695775016359773</v>
      </c>
    </row>
    <row r="6211" spans="1:5" x14ac:dyDescent="0.25">
      <c r="A6211">
        <f t="shared" si="293"/>
        <v>152.20104887695808</v>
      </c>
      <c r="B6211">
        <f t="shared" ref="B6211:B6274" si="294">$H$25+$H$32*A6211^2</f>
        <v>8.4717197597487282</v>
      </c>
      <c r="E6211" s="3">
        <f t="shared" si="292"/>
        <v>7.9720797597487278</v>
      </c>
    </row>
    <row r="6212" spans="1:5" x14ac:dyDescent="0.25">
      <c r="A6212">
        <f t="shared" si="293"/>
        <v>152.22571159329027</v>
      </c>
      <c r="B6212">
        <f t="shared" si="294"/>
        <v>8.474222423361196</v>
      </c>
      <c r="E6212" s="3">
        <f t="shared" si="292"/>
        <v>7.9745824233611957</v>
      </c>
    </row>
    <row r="6213" spans="1:5" x14ac:dyDescent="0.25">
      <c r="A6213">
        <f t="shared" si="293"/>
        <v>152.25037430962246</v>
      </c>
      <c r="B6213">
        <f t="shared" si="294"/>
        <v>8.4767254924733813</v>
      </c>
      <c r="E6213" s="3">
        <f t="shared" si="292"/>
        <v>7.9770854924733809</v>
      </c>
    </row>
    <row r="6214" spans="1:5" x14ac:dyDescent="0.25">
      <c r="A6214">
        <f t="shared" si="293"/>
        <v>152.27503702595465</v>
      </c>
      <c r="B6214">
        <f t="shared" si="294"/>
        <v>8.4792289670852874</v>
      </c>
      <c r="E6214" s="3">
        <f t="shared" si="292"/>
        <v>7.9795889670852871</v>
      </c>
    </row>
    <row r="6215" spans="1:5" x14ac:dyDescent="0.25">
      <c r="A6215">
        <f t="shared" si="293"/>
        <v>152.29969974228683</v>
      </c>
      <c r="B6215">
        <f t="shared" si="294"/>
        <v>8.4817328471969091</v>
      </c>
      <c r="E6215" s="3">
        <f t="shared" si="292"/>
        <v>7.9820928471969088</v>
      </c>
    </row>
    <row r="6216" spans="1:5" x14ac:dyDescent="0.25">
      <c r="A6216">
        <f t="shared" si="293"/>
        <v>152.32436245861902</v>
      </c>
      <c r="B6216">
        <f t="shared" si="294"/>
        <v>8.4842371328082482</v>
      </c>
      <c r="E6216" s="3">
        <f t="shared" si="292"/>
        <v>7.9845971328082479</v>
      </c>
    </row>
    <row r="6217" spans="1:5" x14ac:dyDescent="0.25">
      <c r="A6217">
        <f t="shared" si="293"/>
        <v>152.34902517495121</v>
      </c>
      <c r="B6217">
        <f t="shared" si="294"/>
        <v>8.4867418239193064</v>
      </c>
      <c r="E6217" s="3">
        <f t="shared" si="292"/>
        <v>7.9871018239193061</v>
      </c>
    </row>
    <row r="6218" spans="1:5" x14ac:dyDescent="0.25">
      <c r="A6218">
        <f t="shared" si="293"/>
        <v>152.3736878912834</v>
      </c>
      <c r="B6218">
        <f t="shared" si="294"/>
        <v>8.489246920530082</v>
      </c>
      <c r="E6218" s="3">
        <f t="shared" si="292"/>
        <v>7.9896069205300817</v>
      </c>
    </row>
    <row r="6219" spans="1:5" x14ac:dyDescent="0.25">
      <c r="A6219">
        <f t="shared" si="293"/>
        <v>152.39835060761558</v>
      </c>
      <c r="B6219">
        <f t="shared" si="294"/>
        <v>8.4917524226405749</v>
      </c>
      <c r="E6219" s="3">
        <f t="shared" si="292"/>
        <v>7.9921124226405746</v>
      </c>
    </row>
    <row r="6220" spans="1:5" x14ac:dyDescent="0.25">
      <c r="A6220">
        <f t="shared" si="293"/>
        <v>152.42301332394777</v>
      </c>
      <c r="B6220">
        <f t="shared" si="294"/>
        <v>8.494258330250787</v>
      </c>
      <c r="E6220" s="3">
        <f t="shared" si="292"/>
        <v>7.9946183302507867</v>
      </c>
    </row>
    <row r="6221" spans="1:5" x14ac:dyDescent="0.25">
      <c r="A6221">
        <f t="shared" si="293"/>
        <v>152.44767604027996</v>
      </c>
      <c r="B6221">
        <f t="shared" si="294"/>
        <v>8.4967646433607165</v>
      </c>
      <c r="E6221" s="3">
        <f t="shared" si="292"/>
        <v>7.9971246433607162</v>
      </c>
    </row>
    <row r="6222" spans="1:5" x14ac:dyDescent="0.25">
      <c r="A6222">
        <f t="shared" si="293"/>
        <v>152.47233875661215</v>
      </c>
      <c r="B6222">
        <f t="shared" si="294"/>
        <v>8.4992713619703633</v>
      </c>
      <c r="E6222" s="3">
        <f t="shared" si="292"/>
        <v>7.999631361970363</v>
      </c>
    </row>
    <row r="6223" spans="1:5" x14ac:dyDescent="0.25">
      <c r="A6223">
        <f t="shared" si="293"/>
        <v>152.49700147294433</v>
      </c>
      <c r="B6223">
        <f t="shared" si="294"/>
        <v>8.5017784860797292</v>
      </c>
      <c r="E6223" s="3">
        <f t="shared" si="292"/>
        <v>8.0021384860797298</v>
      </c>
    </row>
    <row r="6224" spans="1:5" x14ac:dyDescent="0.25">
      <c r="A6224">
        <f t="shared" si="293"/>
        <v>152.52166418927652</v>
      </c>
      <c r="B6224">
        <f t="shared" si="294"/>
        <v>8.5042860156888125</v>
      </c>
      <c r="E6224" s="3">
        <f t="shared" si="292"/>
        <v>8.0046460156888131</v>
      </c>
    </row>
    <row r="6225" spans="1:5" x14ac:dyDescent="0.25">
      <c r="A6225">
        <f t="shared" si="293"/>
        <v>152.54632690560871</v>
      </c>
      <c r="B6225">
        <f t="shared" si="294"/>
        <v>8.5067939507976114</v>
      </c>
      <c r="E6225" s="3">
        <f t="shared" si="292"/>
        <v>8.0071539507976119</v>
      </c>
    </row>
    <row r="6226" spans="1:5" x14ac:dyDescent="0.25">
      <c r="A6226">
        <f t="shared" si="293"/>
        <v>152.5709896219409</v>
      </c>
      <c r="B6226">
        <f t="shared" si="294"/>
        <v>8.5093022914061311</v>
      </c>
      <c r="E6226" s="3">
        <f t="shared" si="292"/>
        <v>8.0096622914061317</v>
      </c>
    </row>
    <row r="6227" spans="1:5" x14ac:dyDescent="0.25">
      <c r="A6227">
        <f t="shared" si="293"/>
        <v>152.59565233827308</v>
      </c>
      <c r="B6227">
        <f t="shared" si="294"/>
        <v>8.5118110375143701</v>
      </c>
      <c r="E6227" s="3">
        <f t="shared" si="292"/>
        <v>8.0121710375143707</v>
      </c>
    </row>
    <row r="6228" spans="1:5" x14ac:dyDescent="0.25">
      <c r="A6228">
        <f t="shared" si="293"/>
        <v>152.62031505460527</v>
      </c>
      <c r="B6228">
        <f t="shared" si="294"/>
        <v>8.5143201891223228</v>
      </c>
      <c r="E6228" s="3">
        <f t="shared" si="292"/>
        <v>8.0146801891223234</v>
      </c>
    </row>
    <row r="6229" spans="1:5" x14ac:dyDescent="0.25">
      <c r="A6229">
        <f t="shared" si="293"/>
        <v>152.64497777093746</v>
      </c>
      <c r="B6229">
        <f t="shared" si="294"/>
        <v>8.5168297462299982</v>
      </c>
      <c r="E6229" s="3">
        <f t="shared" si="292"/>
        <v>8.0171897462299988</v>
      </c>
    </row>
    <row r="6230" spans="1:5" x14ac:dyDescent="0.25">
      <c r="A6230">
        <f t="shared" si="293"/>
        <v>152.66964048726965</v>
      </c>
      <c r="B6230">
        <f t="shared" si="294"/>
        <v>8.5193397088373892</v>
      </c>
      <c r="E6230" s="3">
        <f t="shared" si="292"/>
        <v>8.0196997088373898</v>
      </c>
    </row>
    <row r="6231" spans="1:5" x14ac:dyDescent="0.25">
      <c r="A6231">
        <f t="shared" si="293"/>
        <v>152.69430320360183</v>
      </c>
      <c r="B6231">
        <f t="shared" si="294"/>
        <v>8.5218500769444958</v>
      </c>
      <c r="E6231" s="3">
        <f t="shared" ref="E6231:E6294" si="295">B6231-0.49964</f>
        <v>8.0222100769444964</v>
      </c>
    </row>
    <row r="6232" spans="1:5" x14ac:dyDescent="0.25">
      <c r="A6232">
        <f t="shared" si="293"/>
        <v>152.71896591993402</v>
      </c>
      <c r="B6232">
        <f t="shared" si="294"/>
        <v>8.5243608505513233</v>
      </c>
      <c r="E6232" s="3">
        <f t="shared" si="295"/>
        <v>8.0247208505513239</v>
      </c>
    </row>
    <row r="6233" spans="1:5" x14ac:dyDescent="0.25">
      <c r="A6233">
        <f t="shared" si="293"/>
        <v>152.74362863626621</v>
      </c>
      <c r="B6233">
        <f t="shared" si="294"/>
        <v>8.5268720296578664</v>
      </c>
      <c r="E6233" s="3">
        <f t="shared" si="295"/>
        <v>8.027232029657867</v>
      </c>
    </row>
    <row r="6234" spans="1:5" x14ac:dyDescent="0.25">
      <c r="A6234">
        <f t="shared" si="293"/>
        <v>152.7682913525984</v>
      </c>
      <c r="B6234">
        <f t="shared" si="294"/>
        <v>8.5293836142641304</v>
      </c>
      <c r="E6234" s="3">
        <f t="shared" si="295"/>
        <v>8.029743614264131</v>
      </c>
    </row>
    <row r="6235" spans="1:5" x14ac:dyDescent="0.25">
      <c r="A6235">
        <f t="shared" si="293"/>
        <v>152.79295406893058</v>
      </c>
      <c r="B6235">
        <f t="shared" si="294"/>
        <v>8.53189560437011</v>
      </c>
      <c r="E6235" s="3">
        <f t="shared" si="295"/>
        <v>8.0322556043701105</v>
      </c>
    </row>
    <row r="6236" spans="1:5" x14ac:dyDescent="0.25">
      <c r="A6236">
        <f t="shared" si="293"/>
        <v>152.81761678526277</v>
      </c>
      <c r="B6236">
        <f t="shared" si="294"/>
        <v>8.5344079999758087</v>
      </c>
      <c r="E6236" s="3">
        <f t="shared" si="295"/>
        <v>8.0347679999758093</v>
      </c>
    </row>
    <row r="6237" spans="1:5" x14ac:dyDescent="0.25">
      <c r="A6237">
        <f t="shared" si="293"/>
        <v>152.84227950159496</v>
      </c>
      <c r="B6237">
        <f t="shared" si="294"/>
        <v>8.5369208010812248</v>
      </c>
      <c r="E6237" s="3">
        <f t="shared" si="295"/>
        <v>8.0372808010812253</v>
      </c>
    </row>
    <row r="6238" spans="1:5" x14ac:dyDescent="0.25">
      <c r="A6238">
        <f t="shared" si="293"/>
        <v>152.86694221792715</v>
      </c>
      <c r="B6238">
        <f t="shared" si="294"/>
        <v>8.53943400768636</v>
      </c>
      <c r="E6238" s="3">
        <f t="shared" si="295"/>
        <v>8.0397940076863605</v>
      </c>
    </row>
    <row r="6239" spans="1:5" x14ac:dyDescent="0.25">
      <c r="A6239">
        <f t="shared" si="293"/>
        <v>152.89160493425933</v>
      </c>
      <c r="B6239">
        <f t="shared" si="294"/>
        <v>8.541947619791209</v>
      </c>
      <c r="E6239" s="3">
        <f t="shared" si="295"/>
        <v>8.0423076197912096</v>
      </c>
    </row>
    <row r="6240" spans="1:5" x14ac:dyDescent="0.25">
      <c r="A6240">
        <f t="shared" si="293"/>
        <v>152.91626765059152</v>
      </c>
      <c r="B6240">
        <f t="shared" si="294"/>
        <v>8.5444616373957807</v>
      </c>
      <c r="E6240" s="3">
        <f t="shared" si="295"/>
        <v>8.0448216373957813</v>
      </c>
    </row>
    <row r="6241" spans="1:5" x14ac:dyDescent="0.25">
      <c r="A6241">
        <f t="shared" si="293"/>
        <v>152.94093036692371</v>
      </c>
      <c r="B6241">
        <f t="shared" si="294"/>
        <v>8.546976060500068</v>
      </c>
      <c r="E6241" s="3">
        <f t="shared" si="295"/>
        <v>8.0473360605000686</v>
      </c>
    </row>
    <row r="6242" spans="1:5" x14ac:dyDescent="0.25">
      <c r="A6242">
        <f t="shared" si="293"/>
        <v>152.9655930832559</v>
      </c>
      <c r="B6242">
        <f t="shared" si="294"/>
        <v>8.5494908891040744</v>
      </c>
      <c r="E6242" s="3">
        <f t="shared" si="295"/>
        <v>8.049850889104075</v>
      </c>
    </row>
    <row r="6243" spans="1:5" x14ac:dyDescent="0.25">
      <c r="A6243">
        <f t="shared" si="293"/>
        <v>152.99025579958808</v>
      </c>
      <c r="B6243">
        <f t="shared" si="294"/>
        <v>8.5520061232077982</v>
      </c>
      <c r="E6243" s="3">
        <f t="shared" si="295"/>
        <v>8.0523661232077988</v>
      </c>
    </row>
    <row r="6244" spans="1:5" x14ac:dyDescent="0.25">
      <c r="A6244">
        <f t="shared" si="293"/>
        <v>153.01491851592027</v>
      </c>
      <c r="B6244">
        <f t="shared" si="294"/>
        <v>8.5545217628112411</v>
      </c>
      <c r="E6244" s="3">
        <f t="shared" si="295"/>
        <v>8.0548817628112417</v>
      </c>
    </row>
    <row r="6245" spans="1:5" x14ac:dyDescent="0.25">
      <c r="A6245">
        <f t="shared" si="293"/>
        <v>153.03958123225246</v>
      </c>
      <c r="B6245">
        <f t="shared" si="294"/>
        <v>8.5570378079143978</v>
      </c>
      <c r="E6245" s="3">
        <f t="shared" si="295"/>
        <v>8.0573978079143984</v>
      </c>
    </row>
    <row r="6246" spans="1:5" x14ac:dyDescent="0.25">
      <c r="A6246">
        <f t="shared" si="293"/>
        <v>153.06424394858465</v>
      </c>
      <c r="B6246">
        <f t="shared" si="294"/>
        <v>8.5595542585172772</v>
      </c>
      <c r="E6246" s="3">
        <f t="shared" si="295"/>
        <v>8.0599142585172778</v>
      </c>
    </row>
    <row r="6247" spans="1:5" x14ac:dyDescent="0.25">
      <c r="A6247">
        <f t="shared" si="293"/>
        <v>153.08890666491683</v>
      </c>
      <c r="B6247">
        <f t="shared" si="294"/>
        <v>8.5620711146198722</v>
      </c>
      <c r="E6247" s="3">
        <f t="shared" si="295"/>
        <v>8.0624311146198728</v>
      </c>
    </row>
    <row r="6248" spans="1:5" x14ac:dyDescent="0.25">
      <c r="A6248">
        <f t="shared" si="293"/>
        <v>153.11356938124902</v>
      </c>
      <c r="B6248">
        <f t="shared" si="294"/>
        <v>8.5645883762221864</v>
      </c>
      <c r="E6248" s="3">
        <f t="shared" si="295"/>
        <v>8.064948376222187</v>
      </c>
    </row>
    <row r="6249" spans="1:5" x14ac:dyDescent="0.25">
      <c r="A6249">
        <f t="shared" si="293"/>
        <v>153.13823209758121</v>
      </c>
      <c r="B6249">
        <f t="shared" si="294"/>
        <v>8.5671060433242161</v>
      </c>
      <c r="E6249" s="3">
        <f t="shared" si="295"/>
        <v>8.0674660433242167</v>
      </c>
    </row>
    <row r="6250" spans="1:5" x14ac:dyDescent="0.25">
      <c r="A6250">
        <f t="shared" si="293"/>
        <v>153.1628948139134</v>
      </c>
      <c r="B6250">
        <f t="shared" si="294"/>
        <v>8.569624115925965</v>
      </c>
      <c r="E6250" s="3">
        <f t="shared" si="295"/>
        <v>8.0699841159259655</v>
      </c>
    </row>
    <row r="6251" spans="1:5" x14ac:dyDescent="0.25">
      <c r="A6251">
        <f t="shared" si="293"/>
        <v>153.18755753024558</v>
      </c>
      <c r="B6251">
        <f t="shared" si="294"/>
        <v>8.5721425940274329</v>
      </c>
      <c r="E6251" s="3">
        <f t="shared" si="295"/>
        <v>8.0725025940274335</v>
      </c>
    </row>
    <row r="6252" spans="1:5" x14ac:dyDescent="0.25">
      <c r="A6252">
        <f t="shared" si="293"/>
        <v>153.21222024657777</v>
      </c>
      <c r="B6252">
        <f t="shared" si="294"/>
        <v>8.5746614776286183</v>
      </c>
      <c r="E6252" s="3">
        <f t="shared" si="295"/>
        <v>8.0750214776286189</v>
      </c>
    </row>
    <row r="6253" spans="1:5" x14ac:dyDescent="0.25">
      <c r="A6253">
        <f t="shared" si="293"/>
        <v>153.23688296290996</v>
      </c>
      <c r="B6253">
        <f t="shared" si="294"/>
        <v>8.577180766729521</v>
      </c>
      <c r="E6253" s="3">
        <f t="shared" si="295"/>
        <v>8.0775407667295216</v>
      </c>
    </row>
    <row r="6254" spans="1:5" x14ac:dyDescent="0.25">
      <c r="A6254">
        <f t="shared" si="293"/>
        <v>153.26154567924215</v>
      </c>
      <c r="B6254">
        <f t="shared" si="294"/>
        <v>8.5797004613301411</v>
      </c>
      <c r="E6254" s="3">
        <f t="shared" si="295"/>
        <v>8.0800604613301417</v>
      </c>
    </row>
    <row r="6255" spans="1:5" x14ac:dyDescent="0.25">
      <c r="A6255">
        <f t="shared" ref="A6255:A6318" si="296">A6254+$G$1838</f>
        <v>153.28620839557433</v>
      </c>
      <c r="B6255">
        <f t="shared" si="294"/>
        <v>8.5822205614304821</v>
      </c>
      <c r="E6255" s="3">
        <f t="shared" si="295"/>
        <v>8.0825805614304826</v>
      </c>
    </row>
    <row r="6256" spans="1:5" x14ac:dyDescent="0.25">
      <c r="A6256">
        <f t="shared" si="296"/>
        <v>153.31087111190652</v>
      </c>
      <c r="B6256">
        <f t="shared" si="294"/>
        <v>8.5847410670305369</v>
      </c>
      <c r="E6256" s="3">
        <f t="shared" si="295"/>
        <v>8.0851010670305374</v>
      </c>
    </row>
    <row r="6257" spans="1:5" x14ac:dyDescent="0.25">
      <c r="A6257">
        <f t="shared" si="296"/>
        <v>153.33553382823871</v>
      </c>
      <c r="B6257">
        <f t="shared" si="294"/>
        <v>8.5872619781303108</v>
      </c>
      <c r="E6257" s="3">
        <f t="shared" si="295"/>
        <v>8.0876219781303114</v>
      </c>
    </row>
    <row r="6258" spans="1:5" x14ac:dyDescent="0.25">
      <c r="A6258">
        <f t="shared" si="296"/>
        <v>153.3601965445709</v>
      </c>
      <c r="B6258">
        <f t="shared" si="294"/>
        <v>8.5897832947298056</v>
      </c>
      <c r="E6258" s="3">
        <f t="shared" si="295"/>
        <v>8.0901432947298062</v>
      </c>
    </row>
    <row r="6259" spans="1:5" x14ac:dyDescent="0.25">
      <c r="A6259">
        <f t="shared" si="296"/>
        <v>153.38485926090308</v>
      </c>
      <c r="B6259">
        <f t="shared" si="294"/>
        <v>8.592305016829016</v>
      </c>
      <c r="E6259" s="3">
        <f t="shared" si="295"/>
        <v>8.0926650168290166</v>
      </c>
    </row>
    <row r="6260" spans="1:5" x14ac:dyDescent="0.25">
      <c r="A6260">
        <f t="shared" si="296"/>
        <v>153.40952197723527</v>
      </c>
      <c r="B6260">
        <f t="shared" si="294"/>
        <v>8.5948271444279438</v>
      </c>
      <c r="C6260" s="2">
        <f>(B6278-B6250)/(A6278-A6250)</f>
        <v>0.10233878189504372</v>
      </c>
      <c r="D6260">
        <f>ATAN(C6260)*180/PI()</f>
        <v>5.8432377609675603</v>
      </c>
      <c r="E6260" s="3">
        <f t="shared" si="295"/>
        <v>8.0951871444279444</v>
      </c>
    </row>
    <row r="6261" spans="1:5" x14ac:dyDescent="0.25">
      <c r="A6261">
        <f t="shared" si="296"/>
        <v>153.43418469356746</v>
      </c>
      <c r="B6261">
        <f t="shared" si="294"/>
        <v>8.5973496775265907</v>
      </c>
      <c r="E6261" s="3">
        <f t="shared" si="295"/>
        <v>8.0977096775265913</v>
      </c>
    </row>
    <row r="6262" spans="1:5" x14ac:dyDescent="0.25">
      <c r="A6262">
        <f t="shared" si="296"/>
        <v>153.45884740989965</v>
      </c>
      <c r="B6262">
        <f t="shared" si="294"/>
        <v>8.599872616124955</v>
      </c>
      <c r="E6262" s="3">
        <f t="shared" si="295"/>
        <v>8.1002326161249556</v>
      </c>
    </row>
    <row r="6263" spans="1:5" x14ac:dyDescent="0.25">
      <c r="A6263">
        <f t="shared" si="296"/>
        <v>153.48351012623183</v>
      </c>
      <c r="B6263">
        <f t="shared" si="294"/>
        <v>8.6023959602230349</v>
      </c>
      <c r="E6263" s="3">
        <f t="shared" si="295"/>
        <v>8.1027559602230355</v>
      </c>
    </row>
    <row r="6264" spans="1:5" x14ac:dyDescent="0.25">
      <c r="A6264">
        <f t="shared" si="296"/>
        <v>153.50817284256402</v>
      </c>
      <c r="B6264">
        <f t="shared" si="294"/>
        <v>8.6049197098208356</v>
      </c>
      <c r="C6264" s="2">
        <f>(B6282-B6254)/(A6282-A6254)</f>
        <v>0.10240454913859774</v>
      </c>
      <c r="D6264">
        <f>ATAN(C6264)*180/PI()</f>
        <v>5.8469668655926483</v>
      </c>
      <c r="E6264" s="3">
        <f t="shared" si="295"/>
        <v>8.1052797098208362</v>
      </c>
    </row>
    <row r="6265" spans="1:5" x14ac:dyDescent="0.25">
      <c r="A6265">
        <f t="shared" si="296"/>
        <v>153.53283555889621</v>
      </c>
      <c r="B6265">
        <f t="shared" si="294"/>
        <v>8.6074438649183556</v>
      </c>
      <c r="E6265" s="3">
        <f t="shared" si="295"/>
        <v>8.1078038649183561</v>
      </c>
    </row>
    <row r="6266" spans="1:5" x14ac:dyDescent="0.25">
      <c r="A6266">
        <f t="shared" si="296"/>
        <v>153.5574982752284</v>
      </c>
      <c r="B6266">
        <f t="shared" si="294"/>
        <v>8.6099684255155893</v>
      </c>
      <c r="E6266" s="3">
        <f t="shared" si="295"/>
        <v>8.1103284255155899</v>
      </c>
    </row>
    <row r="6267" spans="1:5" x14ac:dyDescent="0.25">
      <c r="A6267">
        <f t="shared" si="296"/>
        <v>153.58216099156058</v>
      </c>
      <c r="B6267">
        <f t="shared" si="294"/>
        <v>8.6124933916125457</v>
      </c>
      <c r="E6267" s="3">
        <f t="shared" si="295"/>
        <v>8.1128533916125463</v>
      </c>
    </row>
    <row r="6268" spans="1:5" x14ac:dyDescent="0.25">
      <c r="A6268">
        <f t="shared" si="296"/>
        <v>153.60682370789277</v>
      </c>
      <c r="B6268">
        <f t="shared" si="294"/>
        <v>8.6150187632092159</v>
      </c>
      <c r="E6268" s="3">
        <f t="shared" si="295"/>
        <v>8.1153787632092165</v>
      </c>
    </row>
    <row r="6269" spans="1:5" x14ac:dyDescent="0.25">
      <c r="A6269">
        <f t="shared" si="296"/>
        <v>153.63148642422496</v>
      </c>
      <c r="B6269">
        <f t="shared" si="294"/>
        <v>8.6175445403056052</v>
      </c>
      <c r="E6269" s="3">
        <f t="shared" si="295"/>
        <v>8.1179045403056058</v>
      </c>
    </row>
    <row r="6270" spans="1:5" x14ac:dyDescent="0.25">
      <c r="A6270">
        <f t="shared" si="296"/>
        <v>153.65614914055715</v>
      </c>
      <c r="B6270">
        <f t="shared" si="294"/>
        <v>8.6200707229017119</v>
      </c>
      <c r="E6270" s="3">
        <f t="shared" si="295"/>
        <v>8.1204307229017125</v>
      </c>
    </row>
    <row r="6271" spans="1:5" x14ac:dyDescent="0.25">
      <c r="A6271">
        <f t="shared" si="296"/>
        <v>153.68081185688933</v>
      </c>
      <c r="B6271">
        <f t="shared" si="294"/>
        <v>8.6225973109975396</v>
      </c>
      <c r="E6271" s="3">
        <f t="shared" si="295"/>
        <v>8.1229573109975401</v>
      </c>
    </row>
    <row r="6272" spans="1:5" x14ac:dyDescent="0.25">
      <c r="A6272">
        <f t="shared" si="296"/>
        <v>153.70547457322152</v>
      </c>
      <c r="B6272">
        <f t="shared" si="294"/>
        <v>8.6251243045930828</v>
      </c>
      <c r="E6272" s="3">
        <f t="shared" si="295"/>
        <v>8.1254843045930834</v>
      </c>
    </row>
    <row r="6273" spans="1:5" x14ac:dyDescent="0.25">
      <c r="A6273">
        <f t="shared" si="296"/>
        <v>153.73013728955371</v>
      </c>
      <c r="B6273">
        <f t="shared" si="294"/>
        <v>8.6276517036883433</v>
      </c>
      <c r="E6273" s="3">
        <f t="shared" si="295"/>
        <v>8.1280117036883439</v>
      </c>
    </row>
    <row r="6274" spans="1:5" x14ac:dyDescent="0.25">
      <c r="A6274">
        <f t="shared" si="296"/>
        <v>153.7548000058859</v>
      </c>
      <c r="B6274">
        <f t="shared" si="294"/>
        <v>8.630179508283323</v>
      </c>
      <c r="E6274" s="3">
        <f t="shared" si="295"/>
        <v>8.1305395082833236</v>
      </c>
    </row>
    <row r="6275" spans="1:5" x14ac:dyDescent="0.25">
      <c r="A6275">
        <f t="shared" si="296"/>
        <v>153.77946272221808</v>
      </c>
      <c r="B6275">
        <f t="shared" ref="B6275:B6338" si="297">$H$25+$H$32*A6275^2</f>
        <v>8.6327077183780201</v>
      </c>
      <c r="E6275" s="3">
        <f t="shared" si="295"/>
        <v>8.1330677183780207</v>
      </c>
    </row>
    <row r="6276" spans="1:5" x14ac:dyDescent="0.25">
      <c r="A6276">
        <f t="shared" si="296"/>
        <v>153.80412543855027</v>
      </c>
      <c r="B6276">
        <f t="shared" si="297"/>
        <v>8.6352363339724363</v>
      </c>
      <c r="E6276" s="3">
        <f t="shared" si="295"/>
        <v>8.1355963339724369</v>
      </c>
    </row>
    <row r="6277" spans="1:5" x14ac:dyDescent="0.25">
      <c r="A6277">
        <f t="shared" si="296"/>
        <v>153.82878815488246</v>
      </c>
      <c r="B6277">
        <f t="shared" si="297"/>
        <v>8.6377653550665681</v>
      </c>
      <c r="E6277" s="3">
        <f t="shared" si="295"/>
        <v>8.1381253550665686</v>
      </c>
    </row>
    <row r="6278" spans="1:5" x14ac:dyDescent="0.25">
      <c r="A6278">
        <f t="shared" si="296"/>
        <v>153.85345087121465</v>
      </c>
      <c r="B6278">
        <f t="shared" si="297"/>
        <v>8.640294781660419</v>
      </c>
      <c r="E6278" s="3">
        <f t="shared" si="295"/>
        <v>8.1406547816604196</v>
      </c>
    </row>
    <row r="6279" spans="1:5" x14ac:dyDescent="0.25">
      <c r="A6279">
        <f t="shared" si="296"/>
        <v>153.87811358754684</v>
      </c>
      <c r="B6279">
        <f t="shared" si="297"/>
        <v>8.6428246137539873</v>
      </c>
      <c r="E6279" s="3">
        <f t="shared" si="295"/>
        <v>8.1431846137539878</v>
      </c>
    </row>
    <row r="6280" spans="1:5" x14ac:dyDescent="0.25">
      <c r="A6280">
        <f t="shared" si="296"/>
        <v>153.90277630387902</v>
      </c>
      <c r="B6280">
        <f t="shared" si="297"/>
        <v>8.6453548513472747</v>
      </c>
      <c r="E6280" s="3">
        <f t="shared" si="295"/>
        <v>8.1457148513472752</v>
      </c>
    </row>
    <row r="6281" spans="1:5" x14ac:dyDescent="0.25">
      <c r="A6281">
        <f t="shared" si="296"/>
        <v>153.92743902021121</v>
      </c>
      <c r="B6281">
        <f t="shared" si="297"/>
        <v>8.6478854944402794</v>
      </c>
      <c r="E6281" s="3">
        <f t="shared" si="295"/>
        <v>8.14824549444028</v>
      </c>
    </row>
    <row r="6282" spans="1:5" x14ac:dyDescent="0.25">
      <c r="A6282">
        <f t="shared" si="296"/>
        <v>153.9521017365434</v>
      </c>
      <c r="B6282">
        <f t="shared" si="297"/>
        <v>8.6504165430330033</v>
      </c>
      <c r="E6282" s="3">
        <f t="shared" si="295"/>
        <v>8.1507765430330039</v>
      </c>
    </row>
    <row r="6283" spans="1:5" x14ac:dyDescent="0.25">
      <c r="A6283">
        <f t="shared" si="296"/>
        <v>153.97676445287559</v>
      </c>
      <c r="B6283">
        <f t="shared" si="297"/>
        <v>8.6529479971254428</v>
      </c>
      <c r="E6283" s="3">
        <f t="shared" si="295"/>
        <v>8.1533079971254434</v>
      </c>
    </row>
    <row r="6284" spans="1:5" x14ac:dyDescent="0.25">
      <c r="A6284">
        <f t="shared" si="296"/>
        <v>154.00142716920777</v>
      </c>
      <c r="B6284">
        <f t="shared" si="297"/>
        <v>8.6554798567176015</v>
      </c>
      <c r="E6284" s="3">
        <f t="shared" si="295"/>
        <v>8.155839856717602</v>
      </c>
    </row>
    <row r="6285" spans="1:5" x14ac:dyDescent="0.25">
      <c r="A6285">
        <f t="shared" si="296"/>
        <v>154.02608988553996</v>
      </c>
      <c r="B6285">
        <f t="shared" si="297"/>
        <v>8.6580121218094774</v>
      </c>
      <c r="E6285" s="3">
        <f t="shared" si="295"/>
        <v>8.158372121809478</v>
      </c>
    </row>
    <row r="6286" spans="1:5" x14ac:dyDescent="0.25">
      <c r="A6286">
        <f t="shared" si="296"/>
        <v>154.05075260187215</v>
      </c>
      <c r="B6286">
        <f t="shared" si="297"/>
        <v>8.6605447924010726</v>
      </c>
      <c r="E6286" s="3">
        <f t="shared" si="295"/>
        <v>8.1609047924010731</v>
      </c>
    </row>
    <row r="6287" spans="1:5" x14ac:dyDescent="0.25">
      <c r="A6287">
        <f t="shared" si="296"/>
        <v>154.07541531820434</v>
      </c>
      <c r="B6287">
        <f t="shared" si="297"/>
        <v>8.663077868492385</v>
      </c>
      <c r="E6287" s="3">
        <f t="shared" si="295"/>
        <v>8.1634378684923856</v>
      </c>
    </row>
    <row r="6288" spans="1:5" x14ac:dyDescent="0.25">
      <c r="A6288">
        <f t="shared" si="296"/>
        <v>154.10007803453652</v>
      </c>
      <c r="B6288">
        <f t="shared" si="297"/>
        <v>8.6656113500834167</v>
      </c>
      <c r="E6288" s="3">
        <f t="shared" si="295"/>
        <v>8.1659713500834172</v>
      </c>
    </row>
    <row r="6289" spans="1:5" x14ac:dyDescent="0.25">
      <c r="A6289">
        <f t="shared" si="296"/>
        <v>154.12474075086871</v>
      </c>
      <c r="B6289">
        <f t="shared" si="297"/>
        <v>8.6681452371741621</v>
      </c>
      <c r="E6289" s="3">
        <f t="shared" si="295"/>
        <v>8.1685052371741627</v>
      </c>
    </row>
    <row r="6290" spans="1:5" x14ac:dyDescent="0.25">
      <c r="A6290">
        <f t="shared" si="296"/>
        <v>154.1494034672009</v>
      </c>
      <c r="B6290">
        <f t="shared" si="297"/>
        <v>8.6706795297646284</v>
      </c>
      <c r="E6290" s="3">
        <f t="shared" si="295"/>
        <v>8.171039529764629</v>
      </c>
    </row>
    <row r="6291" spans="1:5" x14ac:dyDescent="0.25">
      <c r="A6291">
        <f t="shared" si="296"/>
        <v>154.17406618353309</v>
      </c>
      <c r="B6291">
        <f t="shared" si="297"/>
        <v>8.6732142278548139</v>
      </c>
      <c r="E6291" s="3">
        <f t="shared" si="295"/>
        <v>8.1735742278548145</v>
      </c>
    </row>
    <row r="6292" spans="1:5" x14ac:dyDescent="0.25">
      <c r="A6292">
        <f t="shared" si="296"/>
        <v>154.19872889986527</v>
      </c>
      <c r="B6292">
        <f t="shared" si="297"/>
        <v>8.6757493314447149</v>
      </c>
      <c r="E6292" s="3">
        <f t="shared" si="295"/>
        <v>8.1761093314447155</v>
      </c>
    </row>
    <row r="6293" spans="1:5" x14ac:dyDescent="0.25">
      <c r="A6293">
        <f t="shared" si="296"/>
        <v>154.22339161619746</v>
      </c>
      <c r="B6293">
        <f t="shared" si="297"/>
        <v>8.6782848405343351</v>
      </c>
      <c r="E6293" s="3">
        <f t="shared" si="295"/>
        <v>8.1786448405343357</v>
      </c>
    </row>
    <row r="6294" spans="1:5" x14ac:dyDescent="0.25">
      <c r="A6294">
        <f t="shared" si="296"/>
        <v>154.24805433252965</v>
      </c>
      <c r="B6294">
        <f t="shared" si="297"/>
        <v>8.6808207551236727</v>
      </c>
      <c r="E6294" s="3">
        <f t="shared" si="295"/>
        <v>8.1811807551236733</v>
      </c>
    </row>
    <row r="6295" spans="1:5" x14ac:dyDescent="0.25">
      <c r="A6295">
        <f t="shared" si="296"/>
        <v>154.27271704886184</v>
      </c>
      <c r="B6295">
        <f t="shared" si="297"/>
        <v>8.6833570752127276</v>
      </c>
      <c r="E6295" s="3">
        <f t="shared" ref="E6295:E6358" si="298">B6295-0.49964</f>
        <v>8.1837170752127282</v>
      </c>
    </row>
    <row r="6296" spans="1:5" x14ac:dyDescent="0.25">
      <c r="A6296">
        <f t="shared" si="296"/>
        <v>154.29737976519402</v>
      </c>
      <c r="B6296">
        <f t="shared" si="297"/>
        <v>8.6858938008015016</v>
      </c>
      <c r="E6296" s="3">
        <f t="shared" si="298"/>
        <v>8.1862538008015022</v>
      </c>
    </row>
    <row r="6297" spans="1:5" x14ac:dyDescent="0.25">
      <c r="A6297">
        <f t="shared" si="296"/>
        <v>154.32204248152621</v>
      </c>
      <c r="B6297">
        <f t="shared" si="297"/>
        <v>8.688430931889993</v>
      </c>
      <c r="E6297" s="3">
        <f t="shared" si="298"/>
        <v>8.1887909318899936</v>
      </c>
    </row>
    <row r="6298" spans="1:5" x14ac:dyDescent="0.25">
      <c r="A6298">
        <f t="shared" si="296"/>
        <v>154.3467051978584</v>
      </c>
      <c r="B6298">
        <f t="shared" si="297"/>
        <v>8.6909684684782036</v>
      </c>
      <c r="E6298" s="3">
        <f t="shared" si="298"/>
        <v>8.1913284684782042</v>
      </c>
    </row>
    <row r="6299" spans="1:5" x14ac:dyDescent="0.25">
      <c r="A6299">
        <f t="shared" si="296"/>
        <v>154.37136791419059</v>
      </c>
      <c r="B6299">
        <f t="shared" si="297"/>
        <v>8.6935064105661297</v>
      </c>
      <c r="E6299" s="3">
        <f t="shared" si="298"/>
        <v>8.1938664105661303</v>
      </c>
    </row>
    <row r="6300" spans="1:5" x14ac:dyDescent="0.25">
      <c r="A6300">
        <f t="shared" si="296"/>
        <v>154.39603063052277</v>
      </c>
      <c r="B6300">
        <f t="shared" si="297"/>
        <v>8.696044758153775</v>
      </c>
      <c r="E6300" s="3">
        <f t="shared" si="298"/>
        <v>8.1964047581537756</v>
      </c>
    </row>
    <row r="6301" spans="1:5" x14ac:dyDescent="0.25">
      <c r="A6301">
        <f t="shared" si="296"/>
        <v>154.42069334685496</v>
      </c>
      <c r="B6301">
        <f t="shared" si="297"/>
        <v>8.6985835112411376</v>
      </c>
      <c r="E6301" s="3">
        <f t="shared" si="298"/>
        <v>8.1989435112411382</v>
      </c>
    </row>
    <row r="6302" spans="1:5" x14ac:dyDescent="0.25">
      <c r="A6302">
        <f t="shared" si="296"/>
        <v>154.44535606318715</v>
      </c>
      <c r="B6302">
        <f t="shared" si="297"/>
        <v>8.7011226698282194</v>
      </c>
      <c r="E6302" s="3">
        <f t="shared" si="298"/>
        <v>8.2014826698282199</v>
      </c>
    </row>
    <row r="6303" spans="1:5" x14ac:dyDescent="0.25">
      <c r="A6303">
        <f t="shared" si="296"/>
        <v>154.47001877951934</v>
      </c>
      <c r="B6303">
        <f t="shared" si="297"/>
        <v>8.7036622339150185</v>
      </c>
      <c r="E6303" s="3">
        <f t="shared" si="298"/>
        <v>8.2040222339150191</v>
      </c>
    </row>
    <row r="6304" spans="1:5" x14ac:dyDescent="0.25">
      <c r="A6304">
        <f t="shared" si="296"/>
        <v>154.49468149585152</v>
      </c>
      <c r="B6304">
        <f t="shared" si="297"/>
        <v>8.7062022035015367</v>
      </c>
      <c r="E6304" s="3">
        <f t="shared" si="298"/>
        <v>8.2065622035015373</v>
      </c>
    </row>
    <row r="6305" spans="1:5" x14ac:dyDescent="0.25">
      <c r="A6305">
        <f t="shared" si="296"/>
        <v>154.51934421218371</v>
      </c>
      <c r="B6305">
        <f t="shared" si="297"/>
        <v>8.7087425785877706</v>
      </c>
      <c r="E6305" s="3">
        <f t="shared" si="298"/>
        <v>8.2091025785877711</v>
      </c>
    </row>
    <row r="6306" spans="1:5" x14ac:dyDescent="0.25">
      <c r="A6306">
        <f t="shared" si="296"/>
        <v>154.5440069285159</v>
      </c>
      <c r="B6306">
        <f t="shared" si="297"/>
        <v>8.7112833591737235</v>
      </c>
      <c r="E6306" s="3">
        <f t="shared" si="298"/>
        <v>8.2116433591737241</v>
      </c>
    </row>
    <row r="6307" spans="1:5" x14ac:dyDescent="0.25">
      <c r="A6307">
        <f t="shared" si="296"/>
        <v>154.56866964484809</v>
      </c>
      <c r="B6307">
        <f t="shared" si="297"/>
        <v>8.7138245452593921</v>
      </c>
      <c r="E6307" s="3">
        <f t="shared" si="298"/>
        <v>8.2141845452593927</v>
      </c>
    </row>
    <row r="6308" spans="1:5" x14ac:dyDescent="0.25">
      <c r="A6308">
        <f t="shared" si="296"/>
        <v>154.59333236118027</v>
      </c>
      <c r="B6308">
        <f t="shared" si="297"/>
        <v>8.7163661368447833</v>
      </c>
      <c r="E6308" s="3">
        <f t="shared" si="298"/>
        <v>8.2167261368447839</v>
      </c>
    </row>
    <row r="6309" spans="1:5" x14ac:dyDescent="0.25">
      <c r="A6309">
        <f t="shared" si="296"/>
        <v>154.61799507751246</v>
      </c>
      <c r="B6309">
        <f t="shared" si="297"/>
        <v>8.7189081339298884</v>
      </c>
      <c r="E6309" s="3">
        <f t="shared" si="298"/>
        <v>8.219268133929889</v>
      </c>
    </row>
    <row r="6310" spans="1:5" x14ac:dyDescent="0.25">
      <c r="A6310">
        <f t="shared" si="296"/>
        <v>154.64265779384465</v>
      </c>
      <c r="B6310">
        <f t="shared" si="297"/>
        <v>8.7214505365147126</v>
      </c>
      <c r="E6310" s="3">
        <f t="shared" si="298"/>
        <v>8.2218105365147132</v>
      </c>
    </row>
    <row r="6311" spans="1:5" x14ac:dyDescent="0.25">
      <c r="A6311">
        <f t="shared" si="296"/>
        <v>154.66732051017684</v>
      </c>
      <c r="B6311">
        <f t="shared" si="297"/>
        <v>8.7239933445992559</v>
      </c>
      <c r="E6311" s="3">
        <f t="shared" si="298"/>
        <v>8.2243533445992565</v>
      </c>
    </row>
    <row r="6312" spans="1:5" x14ac:dyDescent="0.25">
      <c r="A6312">
        <f t="shared" si="296"/>
        <v>154.69198322650902</v>
      </c>
      <c r="B6312">
        <f t="shared" si="297"/>
        <v>8.7265365581835166</v>
      </c>
      <c r="E6312" s="3">
        <f t="shared" si="298"/>
        <v>8.2268965581835172</v>
      </c>
    </row>
    <row r="6313" spans="1:5" x14ac:dyDescent="0.25">
      <c r="A6313">
        <f t="shared" si="296"/>
        <v>154.71664594284121</v>
      </c>
      <c r="B6313">
        <f t="shared" si="297"/>
        <v>8.7290801772674946</v>
      </c>
      <c r="E6313" s="3">
        <f t="shared" si="298"/>
        <v>8.2294401772674952</v>
      </c>
    </row>
    <row r="6314" spans="1:5" x14ac:dyDescent="0.25">
      <c r="A6314">
        <f t="shared" si="296"/>
        <v>154.7413086591734</v>
      </c>
      <c r="B6314">
        <f t="shared" si="297"/>
        <v>8.73162420185119</v>
      </c>
      <c r="E6314" s="3">
        <f t="shared" si="298"/>
        <v>8.2319842018511906</v>
      </c>
    </row>
    <row r="6315" spans="1:5" x14ac:dyDescent="0.25">
      <c r="A6315">
        <f t="shared" si="296"/>
        <v>154.76597137550559</v>
      </c>
      <c r="B6315">
        <f t="shared" si="297"/>
        <v>8.7341686319346046</v>
      </c>
      <c r="E6315" s="3">
        <f t="shared" si="298"/>
        <v>8.2345286319346052</v>
      </c>
    </row>
    <row r="6316" spans="1:5" x14ac:dyDescent="0.25">
      <c r="A6316">
        <f t="shared" si="296"/>
        <v>154.79063409183777</v>
      </c>
      <c r="B6316">
        <f t="shared" si="297"/>
        <v>8.7367134675177365</v>
      </c>
      <c r="E6316" s="3">
        <f t="shared" si="298"/>
        <v>8.2370734675177371</v>
      </c>
    </row>
    <row r="6317" spans="1:5" x14ac:dyDescent="0.25">
      <c r="A6317">
        <f t="shared" si="296"/>
        <v>154.81529680816996</v>
      </c>
      <c r="B6317">
        <f t="shared" si="297"/>
        <v>8.7392587086005875</v>
      </c>
      <c r="E6317" s="3">
        <f t="shared" si="298"/>
        <v>8.2396187086005881</v>
      </c>
    </row>
    <row r="6318" spans="1:5" x14ac:dyDescent="0.25">
      <c r="A6318">
        <f t="shared" si="296"/>
        <v>154.83995952450215</v>
      </c>
      <c r="B6318">
        <f t="shared" si="297"/>
        <v>8.7418043551831541</v>
      </c>
      <c r="E6318" s="3">
        <f t="shared" si="298"/>
        <v>8.2421643551831547</v>
      </c>
    </row>
    <row r="6319" spans="1:5" x14ac:dyDescent="0.25">
      <c r="A6319">
        <f t="shared" ref="A6319:A6382" si="299">A6318+$G$1838</f>
        <v>154.86462224083434</v>
      </c>
      <c r="B6319">
        <f t="shared" si="297"/>
        <v>8.7443504072654399</v>
      </c>
      <c r="E6319" s="3">
        <f t="shared" si="298"/>
        <v>8.2447104072654405</v>
      </c>
    </row>
    <row r="6320" spans="1:5" x14ac:dyDescent="0.25">
      <c r="A6320">
        <f t="shared" si="299"/>
        <v>154.88928495716652</v>
      </c>
      <c r="B6320">
        <f t="shared" si="297"/>
        <v>8.746896864847443</v>
      </c>
      <c r="E6320" s="3">
        <f t="shared" si="298"/>
        <v>8.2472568648474436</v>
      </c>
    </row>
    <row r="6321" spans="1:5" x14ac:dyDescent="0.25">
      <c r="A6321">
        <f t="shared" si="299"/>
        <v>154.91394767349871</v>
      </c>
      <c r="B6321">
        <f t="shared" si="297"/>
        <v>8.7494437279291652</v>
      </c>
      <c r="E6321" s="3">
        <f t="shared" si="298"/>
        <v>8.2498037279291658</v>
      </c>
    </row>
    <row r="6322" spans="1:5" x14ac:dyDescent="0.25">
      <c r="A6322">
        <f t="shared" si="299"/>
        <v>154.9386103898309</v>
      </c>
      <c r="B6322">
        <f t="shared" si="297"/>
        <v>8.7519909965106049</v>
      </c>
      <c r="E6322" s="3">
        <f t="shared" si="298"/>
        <v>8.2523509965106054</v>
      </c>
    </row>
    <row r="6323" spans="1:5" x14ac:dyDescent="0.25">
      <c r="A6323">
        <f t="shared" si="299"/>
        <v>154.96327310616309</v>
      </c>
      <c r="B6323">
        <f t="shared" si="297"/>
        <v>8.7545386705917618</v>
      </c>
      <c r="E6323" s="3">
        <f t="shared" si="298"/>
        <v>8.2548986705917624</v>
      </c>
    </row>
    <row r="6324" spans="1:5" x14ac:dyDescent="0.25">
      <c r="A6324">
        <f t="shared" si="299"/>
        <v>154.98793582249527</v>
      </c>
      <c r="B6324">
        <f t="shared" si="297"/>
        <v>8.7570867501726379</v>
      </c>
      <c r="E6324" s="3">
        <f t="shared" si="298"/>
        <v>8.2574467501726385</v>
      </c>
    </row>
    <row r="6325" spans="1:5" x14ac:dyDescent="0.25">
      <c r="A6325">
        <f t="shared" si="299"/>
        <v>155.01259853882746</v>
      </c>
      <c r="B6325">
        <f t="shared" si="297"/>
        <v>8.7596352352532314</v>
      </c>
      <c r="E6325" s="3">
        <f t="shared" si="298"/>
        <v>8.259995235253232</v>
      </c>
    </row>
    <row r="6326" spans="1:5" x14ac:dyDescent="0.25">
      <c r="A6326">
        <f t="shared" si="299"/>
        <v>155.03726125515965</v>
      </c>
      <c r="B6326">
        <f t="shared" si="297"/>
        <v>8.7621841258335422</v>
      </c>
      <c r="E6326" s="3">
        <f t="shared" si="298"/>
        <v>8.2625441258335428</v>
      </c>
    </row>
    <row r="6327" spans="1:5" x14ac:dyDescent="0.25">
      <c r="A6327">
        <f t="shared" si="299"/>
        <v>155.06192397149184</v>
      </c>
      <c r="B6327">
        <f t="shared" si="297"/>
        <v>8.7647334219135704</v>
      </c>
      <c r="E6327" s="3">
        <f t="shared" si="298"/>
        <v>8.265093421913571</v>
      </c>
    </row>
    <row r="6328" spans="1:5" x14ac:dyDescent="0.25">
      <c r="A6328">
        <f t="shared" si="299"/>
        <v>155.08658668782402</v>
      </c>
      <c r="B6328">
        <f t="shared" si="297"/>
        <v>8.7672831234933177</v>
      </c>
      <c r="E6328" s="3">
        <f t="shared" si="298"/>
        <v>8.2676431234933183</v>
      </c>
    </row>
    <row r="6329" spans="1:5" x14ac:dyDescent="0.25">
      <c r="A6329">
        <f t="shared" si="299"/>
        <v>155.11124940415621</v>
      </c>
      <c r="B6329">
        <f t="shared" si="297"/>
        <v>8.7698332305727824</v>
      </c>
      <c r="E6329" s="3">
        <f t="shared" si="298"/>
        <v>8.270193230572783</v>
      </c>
    </row>
    <row r="6330" spans="1:5" x14ac:dyDescent="0.25">
      <c r="A6330">
        <f t="shared" si="299"/>
        <v>155.1359121204884</v>
      </c>
      <c r="B6330">
        <f t="shared" si="297"/>
        <v>8.7723837431519662</v>
      </c>
      <c r="E6330" s="3">
        <f t="shared" si="298"/>
        <v>8.2727437431519668</v>
      </c>
    </row>
    <row r="6331" spans="1:5" x14ac:dyDescent="0.25">
      <c r="A6331">
        <f t="shared" si="299"/>
        <v>155.16057483682059</v>
      </c>
      <c r="B6331">
        <f t="shared" si="297"/>
        <v>8.7749346612308656</v>
      </c>
      <c r="E6331" s="3">
        <f t="shared" si="298"/>
        <v>8.2752946612308662</v>
      </c>
    </row>
    <row r="6332" spans="1:5" x14ac:dyDescent="0.25">
      <c r="A6332">
        <f t="shared" si="299"/>
        <v>155.18523755315277</v>
      </c>
      <c r="B6332">
        <f t="shared" si="297"/>
        <v>8.7774859848094859</v>
      </c>
      <c r="E6332" s="3">
        <f t="shared" si="298"/>
        <v>8.2778459848094865</v>
      </c>
    </row>
    <row r="6333" spans="1:5" x14ac:dyDescent="0.25">
      <c r="A6333">
        <f t="shared" si="299"/>
        <v>155.20990026948496</v>
      </c>
      <c r="B6333">
        <f t="shared" si="297"/>
        <v>8.7800377138878218</v>
      </c>
      <c r="E6333" s="3">
        <f t="shared" si="298"/>
        <v>8.2803977138878224</v>
      </c>
    </row>
    <row r="6334" spans="1:5" x14ac:dyDescent="0.25">
      <c r="A6334">
        <f t="shared" si="299"/>
        <v>155.23456298581715</v>
      </c>
      <c r="B6334">
        <f t="shared" si="297"/>
        <v>8.7825898484658769</v>
      </c>
      <c r="E6334" s="3">
        <f t="shared" si="298"/>
        <v>8.2829498484658775</v>
      </c>
    </row>
    <row r="6335" spans="1:5" x14ac:dyDescent="0.25">
      <c r="A6335">
        <f t="shared" si="299"/>
        <v>155.25922570214934</v>
      </c>
      <c r="B6335">
        <f t="shared" si="297"/>
        <v>8.7851423885436493</v>
      </c>
      <c r="E6335" s="3">
        <f t="shared" si="298"/>
        <v>8.2855023885436498</v>
      </c>
    </row>
    <row r="6336" spans="1:5" x14ac:dyDescent="0.25">
      <c r="A6336">
        <f t="shared" si="299"/>
        <v>155.28388841848152</v>
      </c>
      <c r="B6336">
        <f t="shared" si="297"/>
        <v>8.787695334121139</v>
      </c>
      <c r="E6336" s="3">
        <f t="shared" si="298"/>
        <v>8.2880553341211396</v>
      </c>
    </row>
    <row r="6337" spans="1:5" x14ac:dyDescent="0.25">
      <c r="A6337">
        <f t="shared" si="299"/>
        <v>155.30855113481371</v>
      </c>
      <c r="B6337">
        <f t="shared" si="297"/>
        <v>8.7902486851983479</v>
      </c>
      <c r="E6337" s="3">
        <f t="shared" si="298"/>
        <v>8.2906086851983485</v>
      </c>
    </row>
    <row r="6338" spans="1:5" x14ac:dyDescent="0.25">
      <c r="A6338">
        <f t="shared" si="299"/>
        <v>155.3332138511459</v>
      </c>
      <c r="B6338">
        <f t="shared" si="297"/>
        <v>8.7928024417752741</v>
      </c>
      <c r="E6338" s="3">
        <f t="shared" si="298"/>
        <v>8.2931624417752747</v>
      </c>
    </row>
    <row r="6339" spans="1:5" x14ac:dyDescent="0.25">
      <c r="A6339">
        <f t="shared" si="299"/>
        <v>155.35787656747809</v>
      </c>
      <c r="B6339">
        <f t="shared" ref="B6339:B6402" si="300">$H$25+$H$32*A6339^2</f>
        <v>8.7953566038519195</v>
      </c>
      <c r="E6339" s="3">
        <f t="shared" si="298"/>
        <v>8.2957166038519201</v>
      </c>
    </row>
    <row r="6340" spans="1:5" x14ac:dyDescent="0.25">
      <c r="A6340">
        <f t="shared" si="299"/>
        <v>155.38253928381027</v>
      </c>
      <c r="B6340">
        <f t="shared" si="300"/>
        <v>8.7979111714282805</v>
      </c>
      <c r="E6340" s="3">
        <f t="shared" si="298"/>
        <v>8.2982711714282811</v>
      </c>
    </row>
    <row r="6341" spans="1:5" x14ac:dyDescent="0.25">
      <c r="A6341">
        <f t="shared" si="299"/>
        <v>155.40720200014246</v>
      </c>
      <c r="B6341">
        <f t="shared" si="300"/>
        <v>8.8004661445043606</v>
      </c>
      <c r="E6341" s="3">
        <f t="shared" si="298"/>
        <v>8.3008261445043612</v>
      </c>
    </row>
    <row r="6342" spans="1:5" x14ac:dyDescent="0.25">
      <c r="A6342">
        <f t="shared" si="299"/>
        <v>155.43186471647465</v>
      </c>
      <c r="B6342">
        <f t="shared" si="300"/>
        <v>8.8030215230801581</v>
      </c>
      <c r="E6342" s="3">
        <f t="shared" si="298"/>
        <v>8.3033815230801586</v>
      </c>
    </row>
    <row r="6343" spans="1:5" x14ac:dyDescent="0.25">
      <c r="A6343">
        <f t="shared" si="299"/>
        <v>155.45652743280684</v>
      </c>
      <c r="B6343">
        <f t="shared" si="300"/>
        <v>8.8055773071556747</v>
      </c>
      <c r="E6343" s="3">
        <f t="shared" si="298"/>
        <v>8.3059373071556752</v>
      </c>
    </row>
    <row r="6344" spans="1:5" x14ac:dyDescent="0.25">
      <c r="A6344">
        <f t="shared" si="299"/>
        <v>155.48119014913902</v>
      </c>
      <c r="B6344">
        <f t="shared" si="300"/>
        <v>8.8081334967309086</v>
      </c>
      <c r="E6344" s="3">
        <f t="shared" si="298"/>
        <v>8.3084934967309092</v>
      </c>
    </row>
    <row r="6345" spans="1:5" x14ac:dyDescent="0.25">
      <c r="A6345">
        <f t="shared" si="299"/>
        <v>155.50585286547121</v>
      </c>
      <c r="B6345">
        <f t="shared" si="300"/>
        <v>8.8106900918058599</v>
      </c>
      <c r="E6345" s="3">
        <f t="shared" si="298"/>
        <v>8.3110500918058605</v>
      </c>
    </row>
    <row r="6346" spans="1:5" x14ac:dyDescent="0.25">
      <c r="A6346">
        <f t="shared" si="299"/>
        <v>155.5305155818034</v>
      </c>
      <c r="B6346">
        <f t="shared" si="300"/>
        <v>8.8132470923805304</v>
      </c>
      <c r="E6346" s="3">
        <f t="shared" si="298"/>
        <v>8.313607092380531</v>
      </c>
    </row>
    <row r="6347" spans="1:5" x14ac:dyDescent="0.25">
      <c r="A6347">
        <f t="shared" si="299"/>
        <v>155.55517829813559</v>
      </c>
      <c r="B6347">
        <f t="shared" si="300"/>
        <v>8.8158044984549164</v>
      </c>
      <c r="E6347" s="3">
        <f t="shared" si="298"/>
        <v>8.316164498454917</v>
      </c>
    </row>
    <row r="6348" spans="1:5" x14ac:dyDescent="0.25">
      <c r="A6348">
        <f t="shared" si="299"/>
        <v>155.57984101446777</v>
      </c>
      <c r="B6348">
        <f t="shared" si="300"/>
        <v>8.8183623100290234</v>
      </c>
      <c r="E6348" s="3">
        <f t="shared" si="298"/>
        <v>8.318722310029024</v>
      </c>
    </row>
    <row r="6349" spans="1:5" x14ac:dyDescent="0.25">
      <c r="A6349">
        <f t="shared" si="299"/>
        <v>155.60450373079996</v>
      </c>
      <c r="B6349">
        <f t="shared" si="300"/>
        <v>8.8209205271028459</v>
      </c>
      <c r="E6349" s="3">
        <f t="shared" si="298"/>
        <v>8.3212805271028465</v>
      </c>
    </row>
    <row r="6350" spans="1:5" x14ac:dyDescent="0.25">
      <c r="A6350">
        <f t="shared" si="299"/>
        <v>155.62916644713215</v>
      </c>
      <c r="B6350">
        <f t="shared" si="300"/>
        <v>8.8234791496763876</v>
      </c>
      <c r="E6350" s="3">
        <f t="shared" si="298"/>
        <v>8.3238391496763882</v>
      </c>
    </row>
    <row r="6351" spans="1:5" x14ac:dyDescent="0.25">
      <c r="A6351">
        <f t="shared" si="299"/>
        <v>155.65382916346434</v>
      </c>
      <c r="B6351">
        <f t="shared" si="300"/>
        <v>8.8260381777496466</v>
      </c>
      <c r="E6351" s="3">
        <f t="shared" si="298"/>
        <v>8.3263981777496472</v>
      </c>
    </row>
    <row r="6352" spans="1:5" x14ac:dyDescent="0.25">
      <c r="A6352">
        <f t="shared" si="299"/>
        <v>155.67849187979652</v>
      </c>
      <c r="B6352">
        <f t="shared" si="300"/>
        <v>8.8285976113226248</v>
      </c>
      <c r="E6352" s="3">
        <f t="shared" si="298"/>
        <v>8.3289576113226254</v>
      </c>
    </row>
    <row r="6353" spans="1:5" x14ac:dyDescent="0.25">
      <c r="A6353">
        <f t="shared" si="299"/>
        <v>155.70315459612871</v>
      </c>
      <c r="B6353">
        <f t="shared" si="300"/>
        <v>8.8311574503953203</v>
      </c>
      <c r="E6353" s="3">
        <f t="shared" si="298"/>
        <v>8.3315174503953209</v>
      </c>
    </row>
    <row r="6354" spans="1:5" x14ac:dyDescent="0.25">
      <c r="A6354">
        <f t="shared" si="299"/>
        <v>155.7278173124609</v>
      </c>
      <c r="B6354">
        <f t="shared" si="300"/>
        <v>8.8337176949677314</v>
      </c>
      <c r="E6354" s="3">
        <f t="shared" si="298"/>
        <v>8.334077694967732</v>
      </c>
    </row>
    <row r="6355" spans="1:5" x14ac:dyDescent="0.25">
      <c r="A6355">
        <f t="shared" si="299"/>
        <v>155.75248002879309</v>
      </c>
      <c r="B6355">
        <f t="shared" si="300"/>
        <v>8.8362783450398616</v>
      </c>
      <c r="E6355" s="3">
        <f t="shared" si="298"/>
        <v>8.3366383450398622</v>
      </c>
    </row>
    <row r="6356" spans="1:5" x14ac:dyDescent="0.25">
      <c r="A6356">
        <f t="shared" si="299"/>
        <v>155.77714274512527</v>
      </c>
      <c r="B6356">
        <f t="shared" si="300"/>
        <v>8.8388394006117128</v>
      </c>
      <c r="E6356" s="3">
        <f t="shared" si="298"/>
        <v>8.3391994006117134</v>
      </c>
    </row>
    <row r="6357" spans="1:5" x14ac:dyDescent="0.25">
      <c r="A6357">
        <f t="shared" si="299"/>
        <v>155.80180546145746</v>
      </c>
      <c r="B6357">
        <f t="shared" si="300"/>
        <v>8.8414008616832778</v>
      </c>
      <c r="E6357" s="3">
        <f t="shared" si="298"/>
        <v>8.3417608616832783</v>
      </c>
    </row>
    <row r="6358" spans="1:5" x14ac:dyDescent="0.25">
      <c r="A6358">
        <f t="shared" si="299"/>
        <v>155.82646817778965</v>
      </c>
      <c r="B6358">
        <f t="shared" si="300"/>
        <v>8.8439627282545636</v>
      </c>
      <c r="E6358" s="3">
        <f t="shared" si="298"/>
        <v>8.3443227282545642</v>
      </c>
    </row>
    <row r="6359" spans="1:5" x14ac:dyDescent="0.25">
      <c r="A6359">
        <f t="shared" si="299"/>
        <v>155.85113089412184</v>
      </c>
      <c r="B6359">
        <f t="shared" si="300"/>
        <v>8.8465250003255669</v>
      </c>
      <c r="E6359" s="3">
        <f t="shared" ref="E6359:E6422" si="301">B6359-0.49964</f>
        <v>8.3468850003255675</v>
      </c>
    </row>
    <row r="6360" spans="1:5" x14ac:dyDescent="0.25">
      <c r="A6360">
        <f t="shared" si="299"/>
        <v>155.87579361045402</v>
      </c>
      <c r="B6360">
        <f t="shared" si="300"/>
        <v>8.8490876778962875</v>
      </c>
      <c r="E6360" s="3">
        <f t="shared" si="301"/>
        <v>8.3494476778962881</v>
      </c>
    </row>
    <row r="6361" spans="1:5" x14ac:dyDescent="0.25">
      <c r="A6361">
        <f t="shared" si="299"/>
        <v>155.90045632678621</v>
      </c>
      <c r="B6361">
        <f t="shared" si="300"/>
        <v>8.8516507609667254</v>
      </c>
      <c r="E6361" s="3">
        <f t="shared" si="301"/>
        <v>8.352010760966726</v>
      </c>
    </row>
    <row r="6362" spans="1:5" x14ac:dyDescent="0.25">
      <c r="A6362">
        <f t="shared" si="299"/>
        <v>155.9251190431184</v>
      </c>
      <c r="B6362">
        <f t="shared" si="300"/>
        <v>8.8542142495368807</v>
      </c>
      <c r="E6362" s="3">
        <f t="shared" si="301"/>
        <v>8.3545742495368813</v>
      </c>
    </row>
    <row r="6363" spans="1:5" x14ac:dyDescent="0.25">
      <c r="A6363">
        <f t="shared" si="299"/>
        <v>155.94978175945059</v>
      </c>
      <c r="B6363">
        <f t="shared" si="300"/>
        <v>8.8567781436067552</v>
      </c>
      <c r="E6363" s="3">
        <f t="shared" si="301"/>
        <v>8.3571381436067558</v>
      </c>
    </row>
    <row r="6364" spans="1:5" x14ac:dyDescent="0.25">
      <c r="A6364">
        <f t="shared" si="299"/>
        <v>155.97444447578278</v>
      </c>
      <c r="B6364">
        <f t="shared" si="300"/>
        <v>8.859342443176347</v>
      </c>
      <c r="E6364" s="3">
        <f t="shared" si="301"/>
        <v>8.3597024431763476</v>
      </c>
    </row>
    <row r="6365" spans="1:5" x14ac:dyDescent="0.25">
      <c r="A6365">
        <f t="shared" si="299"/>
        <v>155.99910719211496</v>
      </c>
      <c r="B6365">
        <f t="shared" si="300"/>
        <v>8.861907148245658</v>
      </c>
      <c r="E6365" s="3">
        <f t="shared" si="301"/>
        <v>8.3622671482456585</v>
      </c>
    </row>
    <row r="6366" spans="1:5" x14ac:dyDescent="0.25">
      <c r="A6366">
        <f t="shared" si="299"/>
        <v>156.02376990844715</v>
      </c>
      <c r="B6366">
        <f t="shared" si="300"/>
        <v>8.8644722588146863</v>
      </c>
      <c r="E6366" s="3">
        <f t="shared" si="301"/>
        <v>8.3648322588146868</v>
      </c>
    </row>
    <row r="6367" spans="1:5" x14ac:dyDescent="0.25">
      <c r="A6367">
        <f t="shared" si="299"/>
        <v>156.04843262477934</v>
      </c>
      <c r="B6367">
        <f t="shared" si="300"/>
        <v>8.8670377748834319</v>
      </c>
      <c r="E6367" s="3">
        <f t="shared" si="301"/>
        <v>8.3673977748834325</v>
      </c>
    </row>
    <row r="6368" spans="1:5" x14ac:dyDescent="0.25">
      <c r="A6368">
        <f t="shared" si="299"/>
        <v>156.07309534111153</v>
      </c>
      <c r="B6368">
        <f t="shared" si="300"/>
        <v>8.8696036964518949</v>
      </c>
      <c r="E6368" s="3">
        <f t="shared" si="301"/>
        <v>8.3699636964518955</v>
      </c>
    </row>
    <row r="6369" spans="1:5" x14ac:dyDescent="0.25">
      <c r="A6369">
        <f t="shared" si="299"/>
        <v>156.09775805744371</v>
      </c>
      <c r="B6369">
        <f t="shared" si="300"/>
        <v>8.8721700235200771</v>
      </c>
      <c r="E6369" s="3">
        <f t="shared" si="301"/>
        <v>8.3725300235200777</v>
      </c>
    </row>
    <row r="6370" spans="1:5" x14ac:dyDescent="0.25">
      <c r="A6370">
        <f t="shared" si="299"/>
        <v>156.1224207737759</v>
      </c>
      <c r="B6370">
        <f t="shared" si="300"/>
        <v>8.8747367560879784</v>
      </c>
      <c r="E6370" s="3">
        <f t="shared" si="301"/>
        <v>8.375096756087979</v>
      </c>
    </row>
    <row r="6371" spans="1:5" x14ac:dyDescent="0.25">
      <c r="A6371">
        <f t="shared" si="299"/>
        <v>156.14708349010809</v>
      </c>
      <c r="B6371">
        <f t="shared" si="300"/>
        <v>8.8773038941555953</v>
      </c>
      <c r="E6371" s="3">
        <f t="shared" si="301"/>
        <v>8.3776638941555959</v>
      </c>
    </row>
    <row r="6372" spans="1:5" x14ac:dyDescent="0.25">
      <c r="A6372">
        <f t="shared" si="299"/>
        <v>156.17174620644028</v>
      </c>
      <c r="B6372">
        <f t="shared" si="300"/>
        <v>8.8798714377229313</v>
      </c>
      <c r="E6372" s="3">
        <f t="shared" si="301"/>
        <v>8.3802314377229319</v>
      </c>
    </row>
    <row r="6373" spans="1:5" x14ac:dyDescent="0.25">
      <c r="A6373">
        <f t="shared" si="299"/>
        <v>156.19640892277246</v>
      </c>
      <c r="B6373">
        <f t="shared" si="300"/>
        <v>8.8824393867899847</v>
      </c>
      <c r="E6373" s="3">
        <f t="shared" si="301"/>
        <v>8.3827993867899853</v>
      </c>
    </row>
    <row r="6374" spans="1:5" x14ac:dyDescent="0.25">
      <c r="A6374">
        <f t="shared" si="299"/>
        <v>156.22107163910465</v>
      </c>
      <c r="B6374">
        <f t="shared" si="300"/>
        <v>8.8850077413567554</v>
      </c>
      <c r="E6374" s="3">
        <f t="shared" si="301"/>
        <v>8.385367741356756</v>
      </c>
    </row>
    <row r="6375" spans="1:5" x14ac:dyDescent="0.25">
      <c r="A6375">
        <f t="shared" si="299"/>
        <v>156.24573435543684</v>
      </c>
      <c r="B6375">
        <f t="shared" si="300"/>
        <v>8.8875765014232453</v>
      </c>
      <c r="E6375" s="3">
        <f t="shared" si="301"/>
        <v>8.3879365014232459</v>
      </c>
    </row>
    <row r="6376" spans="1:5" x14ac:dyDescent="0.25">
      <c r="A6376">
        <f t="shared" si="299"/>
        <v>156.27039707176903</v>
      </c>
      <c r="B6376">
        <f t="shared" si="300"/>
        <v>8.8901456669894525</v>
      </c>
      <c r="E6376" s="3">
        <f t="shared" si="301"/>
        <v>8.3905056669894531</v>
      </c>
    </row>
    <row r="6377" spans="1:5" x14ac:dyDescent="0.25">
      <c r="A6377">
        <f t="shared" si="299"/>
        <v>156.29505978810121</v>
      </c>
      <c r="B6377">
        <f t="shared" si="300"/>
        <v>8.8927152380553771</v>
      </c>
      <c r="E6377" s="3">
        <f t="shared" si="301"/>
        <v>8.3930752380553777</v>
      </c>
    </row>
    <row r="6378" spans="1:5" x14ac:dyDescent="0.25">
      <c r="A6378">
        <f t="shared" si="299"/>
        <v>156.3197225044334</v>
      </c>
      <c r="B6378">
        <f t="shared" si="300"/>
        <v>8.8952852146210208</v>
      </c>
      <c r="E6378" s="3">
        <f t="shared" si="301"/>
        <v>8.3956452146210214</v>
      </c>
    </row>
    <row r="6379" spans="1:5" x14ac:dyDescent="0.25">
      <c r="A6379">
        <f t="shared" si="299"/>
        <v>156.34438522076559</v>
      </c>
      <c r="B6379">
        <f t="shared" si="300"/>
        <v>8.8978555966863819</v>
      </c>
      <c r="E6379" s="3">
        <f t="shared" si="301"/>
        <v>8.3982155966863825</v>
      </c>
    </row>
    <row r="6380" spans="1:5" x14ac:dyDescent="0.25">
      <c r="A6380">
        <f t="shared" si="299"/>
        <v>156.36904793709778</v>
      </c>
      <c r="B6380">
        <f t="shared" si="300"/>
        <v>8.9004263842514604</v>
      </c>
      <c r="E6380" s="3">
        <f t="shared" si="301"/>
        <v>8.400786384251461</v>
      </c>
    </row>
    <row r="6381" spans="1:5" x14ac:dyDescent="0.25">
      <c r="A6381">
        <f t="shared" si="299"/>
        <v>156.39371065342996</v>
      </c>
      <c r="B6381">
        <f t="shared" si="300"/>
        <v>8.902997577316258</v>
      </c>
      <c r="E6381" s="3">
        <f t="shared" si="301"/>
        <v>8.4033575773162585</v>
      </c>
    </row>
    <row r="6382" spans="1:5" x14ac:dyDescent="0.25">
      <c r="A6382">
        <f t="shared" si="299"/>
        <v>156.41837336976215</v>
      </c>
      <c r="B6382">
        <f t="shared" si="300"/>
        <v>8.9055691758807711</v>
      </c>
      <c r="E6382" s="3">
        <f t="shared" si="301"/>
        <v>8.4059291758807717</v>
      </c>
    </row>
    <row r="6383" spans="1:5" x14ac:dyDescent="0.25">
      <c r="A6383">
        <f t="shared" ref="A6383:A6446" si="302">A6382+$G$1838</f>
        <v>156.44303608609434</v>
      </c>
      <c r="B6383">
        <f t="shared" si="300"/>
        <v>8.9081411799450052</v>
      </c>
      <c r="E6383" s="3">
        <f t="shared" si="301"/>
        <v>8.4085011799450058</v>
      </c>
    </row>
    <row r="6384" spans="1:5" x14ac:dyDescent="0.25">
      <c r="A6384">
        <f t="shared" si="302"/>
        <v>156.46769880242653</v>
      </c>
      <c r="B6384">
        <f t="shared" si="300"/>
        <v>8.9107135895089549</v>
      </c>
      <c r="E6384" s="3">
        <f t="shared" si="301"/>
        <v>8.4110735895089555</v>
      </c>
    </row>
    <row r="6385" spans="1:5" x14ac:dyDescent="0.25">
      <c r="A6385">
        <f t="shared" si="302"/>
        <v>156.49236151875871</v>
      </c>
      <c r="B6385">
        <f t="shared" si="300"/>
        <v>8.9132864045726237</v>
      </c>
      <c r="E6385" s="3">
        <f t="shared" si="301"/>
        <v>8.4136464045726242</v>
      </c>
    </row>
    <row r="6386" spans="1:5" x14ac:dyDescent="0.25">
      <c r="A6386">
        <f t="shared" si="302"/>
        <v>156.5170242350909</v>
      </c>
      <c r="B6386">
        <f t="shared" si="300"/>
        <v>8.9158596251360098</v>
      </c>
      <c r="E6386" s="3">
        <f t="shared" si="301"/>
        <v>8.4162196251360104</v>
      </c>
    </row>
    <row r="6387" spans="1:5" x14ac:dyDescent="0.25">
      <c r="A6387">
        <f t="shared" si="302"/>
        <v>156.54168695142309</v>
      </c>
      <c r="B6387">
        <f t="shared" si="300"/>
        <v>8.9184332511991151</v>
      </c>
      <c r="E6387" s="3">
        <f t="shared" si="301"/>
        <v>8.4187932511991157</v>
      </c>
    </row>
    <row r="6388" spans="1:5" x14ac:dyDescent="0.25">
      <c r="A6388">
        <f t="shared" si="302"/>
        <v>156.56634966775528</v>
      </c>
      <c r="B6388">
        <f t="shared" si="300"/>
        <v>8.921007282761936</v>
      </c>
      <c r="E6388" s="3">
        <f t="shared" si="301"/>
        <v>8.4213672827619366</v>
      </c>
    </row>
    <row r="6389" spans="1:5" x14ac:dyDescent="0.25">
      <c r="A6389">
        <f t="shared" si="302"/>
        <v>156.59101238408746</v>
      </c>
      <c r="B6389">
        <f t="shared" si="300"/>
        <v>8.9235817198244778</v>
      </c>
      <c r="E6389" s="3">
        <f t="shared" si="301"/>
        <v>8.4239417198244784</v>
      </c>
    </row>
    <row r="6390" spans="1:5" x14ac:dyDescent="0.25">
      <c r="A6390">
        <f t="shared" si="302"/>
        <v>156.61567510041965</v>
      </c>
      <c r="B6390">
        <f t="shared" si="300"/>
        <v>8.9261565623867352</v>
      </c>
      <c r="E6390" s="3">
        <f t="shared" si="301"/>
        <v>8.4265165623867357</v>
      </c>
    </row>
    <row r="6391" spans="1:5" x14ac:dyDescent="0.25">
      <c r="A6391">
        <f t="shared" si="302"/>
        <v>156.64033781675184</v>
      </c>
      <c r="B6391">
        <f t="shared" si="300"/>
        <v>8.9287318104487117</v>
      </c>
      <c r="E6391" s="3">
        <f t="shared" si="301"/>
        <v>8.4290918104487123</v>
      </c>
    </row>
    <row r="6392" spans="1:5" x14ac:dyDescent="0.25">
      <c r="A6392">
        <f t="shared" si="302"/>
        <v>156.66500053308403</v>
      </c>
      <c r="B6392">
        <f t="shared" si="300"/>
        <v>8.9313074640104055</v>
      </c>
      <c r="E6392" s="3">
        <f t="shared" si="301"/>
        <v>8.4316674640104061</v>
      </c>
    </row>
    <row r="6393" spans="1:5" x14ac:dyDescent="0.25">
      <c r="A6393">
        <f t="shared" si="302"/>
        <v>156.68966324941621</v>
      </c>
      <c r="B6393">
        <f t="shared" si="300"/>
        <v>8.9338835230718168</v>
      </c>
      <c r="E6393" s="3">
        <f t="shared" si="301"/>
        <v>8.4342435230718174</v>
      </c>
    </row>
    <row r="6394" spans="1:5" x14ac:dyDescent="0.25">
      <c r="A6394">
        <f t="shared" si="302"/>
        <v>156.7143259657484</v>
      </c>
      <c r="B6394">
        <f t="shared" si="300"/>
        <v>8.9364599876329471</v>
      </c>
      <c r="E6394" s="3">
        <f t="shared" si="301"/>
        <v>8.4368199876329477</v>
      </c>
    </row>
    <row r="6395" spans="1:5" x14ac:dyDescent="0.25">
      <c r="A6395">
        <f t="shared" si="302"/>
        <v>156.73898868208059</v>
      </c>
      <c r="B6395">
        <f t="shared" si="300"/>
        <v>8.9390368576937949</v>
      </c>
      <c r="E6395" s="3">
        <f t="shared" si="301"/>
        <v>8.4393968576937954</v>
      </c>
    </row>
    <row r="6396" spans="1:5" x14ac:dyDescent="0.25">
      <c r="A6396">
        <f t="shared" si="302"/>
        <v>156.76365139841278</v>
      </c>
      <c r="B6396">
        <f t="shared" si="300"/>
        <v>8.9416141332543617</v>
      </c>
      <c r="E6396" s="3">
        <f t="shared" si="301"/>
        <v>8.4419741332543623</v>
      </c>
    </row>
    <row r="6397" spans="1:5" x14ac:dyDescent="0.25">
      <c r="A6397">
        <f t="shared" si="302"/>
        <v>156.78831411474496</v>
      </c>
      <c r="B6397">
        <f t="shared" si="300"/>
        <v>8.9441918143146442</v>
      </c>
      <c r="E6397" s="3">
        <f t="shared" si="301"/>
        <v>8.4445518143146447</v>
      </c>
    </row>
    <row r="6398" spans="1:5" x14ac:dyDescent="0.25">
      <c r="A6398">
        <f t="shared" si="302"/>
        <v>156.81297683107715</v>
      </c>
      <c r="B6398">
        <f t="shared" si="300"/>
        <v>8.9467699008746475</v>
      </c>
      <c r="E6398" s="3">
        <f t="shared" si="301"/>
        <v>8.4471299008746481</v>
      </c>
    </row>
    <row r="6399" spans="1:5" x14ac:dyDescent="0.25">
      <c r="A6399">
        <f t="shared" si="302"/>
        <v>156.83763954740934</v>
      </c>
      <c r="B6399">
        <f t="shared" si="300"/>
        <v>8.9493483929343665</v>
      </c>
      <c r="E6399" s="3">
        <f t="shared" si="301"/>
        <v>8.449708392934367</v>
      </c>
    </row>
    <row r="6400" spans="1:5" x14ac:dyDescent="0.25">
      <c r="A6400">
        <f t="shared" si="302"/>
        <v>156.86230226374153</v>
      </c>
      <c r="B6400">
        <f t="shared" si="300"/>
        <v>8.9519272904938028</v>
      </c>
      <c r="E6400" s="3">
        <f t="shared" si="301"/>
        <v>8.4522872904938033</v>
      </c>
    </row>
    <row r="6401" spans="1:5" x14ac:dyDescent="0.25">
      <c r="A6401">
        <f t="shared" si="302"/>
        <v>156.88696498007371</v>
      </c>
      <c r="B6401">
        <f t="shared" si="300"/>
        <v>8.9545065935529582</v>
      </c>
      <c r="E6401" s="3">
        <f t="shared" si="301"/>
        <v>8.4548665935529588</v>
      </c>
    </row>
    <row r="6402" spans="1:5" x14ac:dyDescent="0.25">
      <c r="A6402">
        <f t="shared" si="302"/>
        <v>156.9116276964059</v>
      </c>
      <c r="B6402">
        <f t="shared" si="300"/>
        <v>8.9570863021118328</v>
      </c>
      <c r="E6402" s="3">
        <f t="shared" si="301"/>
        <v>8.4574463021118333</v>
      </c>
    </row>
    <row r="6403" spans="1:5" x14ac:dyDescent="0.25">
      <c r="A6403">
        <f t="shared" si="302"/>
        <v>156.93629041273809</v>
      </c>
      <c r="B6403">
        <f t="shared" ref="B6403:B6466" si="303">$H$25+$H$32*A6403^2</f>
        <v>8.9596664161704229</v>
      </c>
      <c r="E6403" s="3">
        <f t="shared" si="301"/>
        <v>8.4600264161704235</v>
      </c>
    </row>
    <row r="6404" spans="1:5" x14ac:dyDescent="0.25">
      <c r="A6404">
        <f t="shared" si="302"/>
        <v>156.96095312907028</v>
      </c>
      <c r="B6404">
        <f t="shared" si="303"/>
        <v>8.9622469357287322</v>
      </c>
      <c r="E6404" s="3">
        <f t="shared" si="301"/>
        <v>8.4626069357287328</v>
      </c>
    </row>
    <row r="6405" spans="1:5" x14ac:dyDescent="0.25">
      <c r="A6405">
        <f t="shared" si="302"/>
        <v>156.98561584540246</v>
      </c>
      <c r="B6405">
        <f t="shared" si="303"/>
        <v>8.9648278607867589</v>
      </c>
      <c r="E6405" s="3">
        <f t="shared" si="301"/>
        <v>8.4651878607867594</v>
      </c>
    </row>
    <row r="6406" spans="1:5" x14ac:dyDescent="0.25">
      <c r="A6406">
        <f t="shared" si="302"/>
        <v>157.01027856173465</v>
      </c>
      <c r="B6406">
        <f t="shared" si="303"/>
        <v>8.9674091913445046</v>
      </c>
      <c r="E6406" s="3">
        <f t="shared" si="301"/>
        <v>8.4677691913445052</v>
      </c>
    </row>
    <row r="6407" spans="1:5" x14ac:dyDescent="0.25">
      <c r="A6407">
        <f t="shared" si="302"/>
        <v>157.03494127806684</v>
      </c>
      <c r="B6407">
        <f t="shared" si="303"/>
        <v>8.969990927401966</v>
      </c>
      <c r="E6407" s="3">
        <f t="shared" si="301"/>
        <v>8.4703509274019666</v>
      </c>
    </row>
    <row r="6408" spans="1:5" x14ac:dyDescent="0.25">
      <c r="A6408">
        <f t="shared" si="302"/>
        <v>157.05960399439903</v>
      </c>
      <c r="B6408">
        <f t="shared" si="303"/>
        <v>8.9725730689591465</v>
      </c>
      <c r="E6408" s="3">
        <f t="shared" si="301"/>
        <v>8.4729330689591471</v>
      </c>
    </row>
    <row r="6409" spans="1:5" x14ac:dyDescent="0.25">
      <c r="A6409">
        <f t="shared" si="302"/>
        <v>157.08426671073121</v>
      </c>
      <c r="B6409">
        <f t="shared" si="303"/>
        <v>8.9751556160160462</v>
      </c>
      <c r="E6409" s="3">
        <f t="shared" si="301"/>
        <v>8.4755156160160467</v>
      </c>
    </row>
    <row r="6410" spans="1:5" x14ac:dyDescent="0.25">
      <c r="A6410">
        <f t="shared" si="302"/>
        <v>157.1089294270634</v>
      </c>
      <c r="B6410">
        <f t="shared" si="303"/>
        <v>8.9777385685726632</v>
      </c>
      <c r="E6410" s="3">
        <f t="shared" si="301"/>
        <v>8.4780985685726638</v>
      </c>
    </row>
    <row r="6411" spans="1:5" x14ac:dyDescent="0.25">
      <c r="A6411">
        <f t="shared" si="302"/>
        <v>157.13359214339559</v>
      </c>
      <c r="B6411">
        <f t="shared" si="303"/>
        <v>8.9803219266289975</v>
      </c>
      <c r="E6411" s="3">
        <f t="shared" si="301"/>
        <v>8.4806819266289981</v>
      </c>
    </row>
    <row r="6412" spans="1:5" x14ac:dyDescent="0.25">
      <c r="A6412">
        <f t="shared" si="302"/>
        <v>157.15825485972778</v>
      </c>
      <c r="B6412">
        <f t="shared" si="303"/>
        <v>8.9829056901850493</v>
      </c>
      <c r="E6412" s="3">
        <f t="shared" si="301"/>
        <v>8.4832656901850498</v>
      </c>
    </row>
    <row r="6413" spans="1:5" x14ac:dyDescent="0.25">
      <c r="A6413">
        <f t="shared" si="302"/>
        <v>157.18291757605996</v>
      </c>
      <c r="B6413">
        <f t="shared" si="303"/>
        <v>8.9854898592408201</v>
      </c>
      <c r="E6413" s="3">
        <f t="shared" si="301"/>
        <v>8.4858498592408207</v>
      </c>
    </row>
    <row r="6414" spans="1:5" x14ac:dyDescent="0.25">
      <c r="A6414">
        <f t="shared" si="302"/>
        <v>157.20758029239215</v>
      </c>
      <c r="B6414">
        <f t="shared" si="303"/>
        <v>8.9880744337963083</v>
      </c>
      <c r="E6414" s="3">
        <f t="shared" si="301"/>
        <v>8.4884344337963089</v>
      </c>
    </row>
    <row r="6415" spans="1:5" x14ac:dyDescent="0.25">
      <c r="A6415">
        <f t="shared" si="302"/>
        <v>157.23224300872434</v>
      </c>
      <c r="B6415">
        <f t="shared" si="303"/>
        <v>8.9906594138515139</v>
      </c>
      <c r="E6415" s="3">
        <f t="shared" si="301"/>
        <v>8.4910194138515145</v>
      </c>
    </row>
    <row r="6416" spans="1:5" x14ac:dyDescent="0.25">
      <c r="A6416">
        <f t="shared" si="302"/>
        <v>157.25690572505653</v>
      </c>
      <c r="B6416">
        <f t="shared" si="303"/>
        <v>8.9932447994064386</v>
      </c>
      <c r="E6416" s="3">
        <f t="shared" si="301"/>
        <v>8.4936047994064392</v>
      </c>
    </row>
    <row r="6417" spans="1:5" x14ac:dyDescent="0.25">
      <c r="A6417">
        <f t="shared" si="302"/>
        <v>157.28156844138871</v>
      </c>
      <c r="B6417">
        <f t="shared" si="303"/>
        <v>8.9958305904610807</v>
      </c>
      <c r="E6417" s="3">
        <f t="shared" si="301"/>
        <v>8.4961905904610813</v>
      </c>
    </row>
    <row r="6418" spans="1:5" x14ac:dyDescent="0.25">
      <c r="A6418">
        <f t="shared" si="302"/>
        <v>157.3062311577209</v>
      </c>
      <c r="B6418">
        <f t="shared" si="303"/>
        <v>8.9984167870154401</v>
      </c>
      <c r="E6418" s="3">
        <f t="shared" si="301"/>
        <v>8.4987767870154407</v>
      </c>
    </row>
    <row r="6419" spans="1:5" x14ac:dyDescent="0.25">
      <c r="A6419">
        <f t="shared" si="302"/>
        <v>157.33089387405309</v>
      </c>
      <c r="B6419">
        <f t="shared" si="303"/>
        <v>9.0010033890695187</v>
      </c>
      <c r="E6419" s="3">
        <f t="shared" si="301"/>
        <v>8.5013633890695193</v>
      </c>
    </row>
    <row r="6420" spans="1:5" x14ac:dyDescent="0.25">
      <c r="A6420">
        <f t="shared" si="302"/>
        <v>157.35555659038528</v>
      </c>
      <c r="B6420">
        <f t="shared" si="303"/>
        <v>9.0035903966233128</v>
      </c>
      <c r="E6420" s="3">
        <f t="shared" si="301"/>
        <v>8.5039503966233134</v>
      </c>
    </row>
    <row r="6421" spans="1:5" x14ac:dyDescent="0.25">
      <c r="A6421">
        <f t="shared" si="302"/>
        <v>157.38021930671746</v>
      </c>
      <c r="B6421">
        <f t="shared" si="303"/>
        <v>9.0061778096768279</v>
      </c>
      <c r="E6421" s="3">
        <f t="shared" si="301"/>
        <v>8.5065378096768285</v>
      </c>
    </row>
    <row r="6422" spans="1:5" x14ac:dyDescent="0.25">
      <c r="A6422">
        <f t="shared" si="302"/>
        <v>157.40488202304965</v>
      </c>
      <c r="B6422">
        <f t="shared" si="303"/>
        <v>9.0087656282300586</v>
      </c>
      <c r="C6422" s="2">
        <f>(B6440-B6412)/(A6440-A6412)</f>
        <v>0.10500235525891982</v>
      </c>
      <c r="D6422">
        <f>ATAN(C6422)*180/PI()</f>
        <v>5.9942264239115239</v>
      </c>
      <c r="E6422" s="3">
        <f t="shared" si="301"/>
        <v>8.5091256282300591</v>
      </c>
    </row>
    <row r="6423" spans="1:5" x14ac:dyDescent="0.25">
      <c r="A6423">
        <f t="shared" si="302"/>
        <v>157.42954473938184</v>
      </c>
      <c r="B6423">
        <f t="shared" si="303"/>
        <v>9.0113538522830083</v>
      </c>
      <c r="E6423" s="3">
        <f t="shared" ref="E6423:E6486" si="304">B6423-0.49964</f>
        <v>8.5117138522830089</v>
      </c>
    </row>
    <row r="6424" spans="1:5" x14ac:dyDescent="0.25">
      <c r="A6424">
        <f t="shared" si="302"/>
        <v>157.45420745571403</v>
      </c>
      <c r="B6424">
        <f t="shared" si="303"/>
        <v>9.0139424818356773</v>
      </c>
      <c r="E6424" s="3">
        <f t="shared" si="304"/>
        <v>8.5143024818356778</v>
      </c>
    </row>
    <row r="6425" spans="1:5" x14ac:dyDescent="0.25">
      <c r="A6425">
        <f t="shared" si="302"/>
        <v>157.47887017204621</v>
      </c>
      <c r="B6425">
        <f t="shared" si="303"/>
        <v>9.0165315168880618</v>
      </c>
      <c r="E6425" s="3">
        <f t="shared" si="304"/>
        <v>8.5168915168880623</v>
      </c>
    </row>
    <row r="6426" spans="1:5" x14ac:dyDescent="0.25">
      <c r="A6426">
        <f t="shared" si="302"/>
        <v>157.5035328883784</v>
      </c>
      <c r="B6426">
        <f t="shared" si="303"/>
        <v>9.0191209574401654</v>
      </c>
      <c r="C6426" s="2">
        <f>(B6444-B6416)/(A6444-A6416)</f>
        <v>0.10506812250247127</v>
      </c>
      <c r="D6426">
        <f>ATAN(C6426)*180/PI()</f>
        <v>5.9979534908968937</v>
      </c>
      <c r="E6426" s="3">
        <f t="shared" si="304"/>
        <v>8.519480957440166</v>
      </c>
    </row>
    <row r="6427" spans="1:5" x14ac:dyDescent="0.25">
      <c r="A6427">
        <f t="shared" si="302"/>
        <v>157.52819560471059</v>
      </c>
      <c r="B6427">
        <f t="shared" si="303"/>
        <v>9.0217108034919864</v>
      </c>
      <c r="E6427" s="3">
        <f t="shared" si="304"/>
        <v>8.522070803491987</v>
      </c>
    </row>
    <row r="6428" spans="1:5" x14ac:dyDescent="0.25">
      <c r="A6428">
        <f t="shared" si="302"/>
        <v>157.55285832104278</v>
      </c>
      <c r="B6428">
        <f t="shared" si="303"/>
        <v>9.0243010550435248</v>
      </c>
      <c r="E6428" s="3">
        <f t="shared" si="304"/>
        <v>8.5246610550435253</v>
      </c>
    </row>
    <row r="6429" spans="1:5" x14ac:dyDescent="0.25">
      <c r="A6429">
        <f t="shared" si="302"/>
        <v>157.57752103737496</v>
      </c>
      <c r="B6429">
        <f t="shared" si="303"/>
        <v>9.0268917120947822</v>
      </c>
      <c r="E6429" s="3">
        <f t="shared" si="304"/>
        <v>8.5272517120947828</v>
      </c>
    </row>
    <row r="6430" spans="1:5" x14ac:dyDescent="0.25">
      <c r="A6430">
        <f t="shared" si="302"/>
        <v>157.60218375370715</v>
      </c>
      <c r="B6430">
        <f t="shared" si="303"/>
        <v>9.0294827746457589</v>
      </c>
      <c r="E6430" s="3">
        <f t="shared" si="304"/>
        <v>8.5298427746457595</v>
      </c>
    </row>
    <row r="6431" spans="1:5" x14ac:dyDescent="0.25">
      <c r="A6431">
        <f t="shared" si="302"/>
        <v>157.62684647003934</v>
      </c>
      <c r="B6431">
        <f t="shared" si="303"/>
        <v>9.0320742426964511</v>
      </c>
      <c r="E6431" s="3">
        <f t="shared" si="304"/>
        <v>8.5324342426964517</v>
      </c>
    </row>
    <row r="6432" spans="1:5" x14ac:dyDescent="0.25">
      <c r="A6432">
        <f t="shared" si="302"/>
        <v>157.65150918637153</v>
      </c>
      <c r="B6432">
        <f t="shared" si="303"/>
        <v>9.0346661162468607</v>
      </c>
      <c r="E6432" s="3">
        <f t="shared" si="304"/>
        <v>8.5350261162468612</v>
      </c>
    </row>
    <row r="6433" spans="1:5" x14ac:dyDescent="0.25">
      <c r="A6433">
        <f t="shared" si="302"/>
        <v>157.67617190270371</v>
      </c>
      <c r="B6433">
        <f t="shared" si="303"/>
        <v>9.0372583952969912</v>
      </c>
      <c r="E6433" s="3">
        <f t="shared" si="304"/>
        <v>8.5376183952969917</v>
      </c>
    </row>
    <row r="6434" spans="1:5" x14ac:dyDescent="0.25">
      <c r="A6434">
        <f t="shared" si="302"/>
        <v>157.7008346190359</v>
      </c>
      <c r="B6434">
        <f t="shared" si="303"/>
        <v>9.0398510798468372</v>
      </c>
      <c r="E6434" s="3">
        <f t="shared" si="304"/>
        <v>8.5402110798468378</v>
      </c>
    </row>
    <row r="6435" spans="1:5" x14ac:dyDescent="0.25">
      <c r="A6435">
        <f t="shared" si="302"/>
        <v>157.72549733536809</v>
      </c>
      <c r="B6435">
        <f t="shared" si="303"/>
        <v>9.0424441698964024</v>
      </c>
      <c r="E6435" s="3">
        <f t="shared" si="304"/>
        <v>8.542804169896403</v>
      </c>
    </row>
    <row r="6436" spans="1:5" x14ac:dyDescent="0.25">
      <c r="A6436">
        <f t="shared" si="302"/>
        <v>157.75016005170028</v>
      </c>
      <c r="B6436">
        <f t="shared" si="303"/>
        <v>9.045037665445685</v>
      </c>
      <c r="E6436" s="3">
        <f t="shared" si="304"/>
        <v>8.5453976654456856</v>
      </c>
    </row>
    <row r="6437" spans="1:5" x14ac:dyDescent="0.25">
      <c r="A6437">
        <f t="shared" si="302"/>
        <v>157.77482276803246</v>
      </c>
      <c r="B6437">
        <f t="shared" si="303"/>
        <v>9.0476315664946849</v>
      </c>
      <c r="E6437" s="3">
        <f t="shared" si="304"/>
        <v>8.5479915664946855</v>
      </c>
    </row>
    <row r="6438" spans="1:5" x14ac:dyDescent="0.25">
      <c r="A6438">
        <f t="shared" si="302"/>
        <v>157.79948548436465</v>
      </c>
      <c r="B6438">
        <f t="shared" si="303"/>
        <v>9.0502258730434022</v>
      </c>
      <c r="E6438" s="3">
        <f t="shared" si="304"/>
        <v>8.5505858730434028</v>
      </c>
    </row>
    <row r="6439" spans="1:5" x14ac:dyDescent="0.25">
      <c r="A6439">
        <f t="shared" si="302"/>
        <v>157.82414820069684</v>
      </c>
      <c r="B6439">
        <f t="shared" si="303"/>
        <v>9.0528205850918386</v>
      </c>
      <c r="E6439" s="3">
        <f t="shared" si="304"/>
        <v>8.5531805850918392</v>
      </c>
    </row>
    <row r="6440" spans="1:5" x14ac:dyDescent="0.25">
      <c r="A6440">
        <f t="shared" si="302"/>
        <v>157.84881091702903</v>
      </c>
      <c r="B6440">
        <f t="shared" si="303"/>
        <v>9.0554157026399942</v>
      </c>
      <c r="E6440" s="3">
        <f t="shared" si="304"/>
        <v>8.5557757026399948</v>
      </c>
    </row>
    <row r="6441" spans="1:5" x14ac:dyDescent="0.25">
      <c r="A6441">
        <f t="shared" si="302"/>
        <v>157.87347363336121</v>
      </c>
      <c r="B6441">
        <f t="shared" si="303"/>
        <v>9.0580112256878653</v>
      </c>
      <c r="E6441" s="3">
        <f t="shared" si="304"/>
        <v>8.5583712256878659</v>
      </c>
    </row>
    <row r="6442" spans="1:5" x14ac:dyDescent="0.25">
      <c r="A6442">
        <f t="shared" si="302"/>
        <v>157.8981363496934</v>
      </c>
      <c r="B6442">
        <f t="shared" si="303"/>
        <v>9.0606071542354556</v>
      </c>
      <c r="E6442" s="3">
        <f t="shared" si="304"/>
        <v>8.5609671542354562</v>
      </c>
    </row>
    <row r="6443" spans="1:5" x14ac:dyDescent="0.25">
      <c r="A6443">
        <f t="shared" si="302"/>
        <v>157.92279906602559</v>
      </c>
      <c r="B6443">
        <f t="shared" si="303"/>
        <v>9.063203488282765</v>
      </c>
      <c r="E6443" s="3">
        <f t="shared" si="304"/>
        <v>8.5635634882827656</v>
      </c>
    </row>
    <row r="6444" spans="1:5" x14ac:dyDescent="0.25">
      <c r="A6444">
        <f t="shared" si="302"/>
        <v>157.94746178235778</v>
      </c>
      <c r="B6444">
        <f t="shared" si="303"/>
        <v>9.06580022782979</v>
      </c>
      <c r="E6444" s="3">
        <f t="shared" si="304"/>
        <v>8.5661602278297906</v>
      </c>
    </row>
    <row r="6445" spans="1:5" x14ac:dyDescent="0.25">
      <c r="A6445">
        <f t="shared" si="302"/>
        <v>157.97212449868996</v>
      </c>
      <c r="B6445">
        <f t="shared" si="303"/>
        <v>9.0683973728765341</v>
      </c>
      <c r="E6445" s="3">
        <f t="shared" si="304"/>
        <v>8.5687573728765347</v>
      </c>
    </row>
    <row r="6446" spans="1:5" x14ac:dyDescent="0.25">
      <c r="A6446">
        <f t="shared" si="302"/>
        <v>157.99678721502215</v>
      </c>
      <c r="B6446">
        <f t="shared" si="303"/>
        <v>9.0709949234229956</v>
      </c>
      <c r="E6446" s="3">
        <f t="shared" si="304"/>
        <v>8.5713549234229962</v>
      </c>
    </row>
    <row r="6447" spans="1:5" x14ac:dyDescent="0.25">
      <c r="A6447">
        <f t="shared" ref="A6447:A6510" si="305">A6446+$G$1838</f>
        <v>158.02144993135434</v>
      </c>
      <c r="B6447">
        <f t="shared" si="303"/>
        <v>9.0735928794691745</v>
      </c>
      <c r="E6447" s="3">
        <f t="shared" si="304"/>
        <v>8.5739528794691751</v>
      </c>
    </row>
    <row r="6448" spans="1:5" x14ac:dyDescent="0.25">
      <c r="A6448">
        <f t="shared" si="305"/>
        <v>158.04611264768653</v>
      </c>
      <c r="B6448">
        <f t="shared" si="303"/>
        <v>9.0761912410150725</v>
      </c>
      <c r="E6448" s="3">
        <f t="shared" si="304"/>
        <v>8.576551241015073</v>
      </c>
    </row>
    <row r="6449" spans="1:5" x14ac:dyDescent="0.25">
      <c r="A6449">
        <f t="shared" si="305"/>
        <v>158.07077536401871</v>
      </c>
      <c r="B6449">
        <f t="shared" si="303"/>
        <v>9.0787900080606878</v>
      </c>
      <c r="E6449" s="3">
        <f t="shared" si="304"/>
        <v>8.5791500080606884</v>
      </c>
    </row>
    <row r="6450" spans="1:5" x14ac:dyDescent="0.25">
      <c r="A6450">
        <f t="shared" si="305"/>
        <v>158.0954380803509</v>
      </c>
      <c r="B6450">
        <f t="shared" si="303"/>
        <v>9.0813891806060223</v>
      </c>
      <c r="E6450" s="3">
        <f t="shared" si="304"/>
        <v>8.5817491806060229</v>
      </c>
    </row>
    <row r="6451" spans="1:5" x14ac:dyDescent="0.25">
      <c r="A6451">
        <f t="shared" si="305"/>
        <v>158.12010079668309</v>
      </c>
      <c r="B6451">
        <f t="shared" si="303"/>
        <v>9.0839887586510741</v>
      </c>
      <c r="E6451" s="3">
        <f t="shared" si="304"/>
        <v>8.5843487586510747</v>
      </c>
    </row>
    <row r="6452" spans="1:5" x14ac:dyDescent="0.25">
      <c r="A6452">
        <f t="shared" si="305"/>
        <v>158.14476351301528</v>
      </c>
      <c r="B6452">
        <f t="shared" si="303"/>
        <v>9.0865887421958433</v>
      </c>
      <c r="E6452" s="3">
        <f t="shared" si="304"/>
        <v>8.5869487421958439</v>
      </c>
    </row>
    <row r="6453" spans="1:5" x14ac:dyDescent="0.25">
      <c r="A6453">
        <f t="shared" si="305"/>
        <v>158.16942622934747</v>
      </c>
      <c r="B6453">
        <f t="shared" si="303"/>
        <v>9.0891891312403299</v>
      </c>
      <c r="E6453" s="3">
        <f t="shared" si="304"/>
        <v>8.5895491312403305</v>
      </c>
    </row>
    <row r="6454" spans="1:5" x14ac:dyDescent="0.25">
      <c r="A6454">
        <f t="shared" si="305"/>
        <v>158.19408894567965</v>
      </c>
      <c r="B6454">
        <f t="shared" si="303"/>
        <v>9.0917899257845338</v>
      </c>
      <c r="E6454" s="3">
        <f t="shared" si="304"/>
        <v>8.5921499257845344</v>
      </c>
    </row>
    <row r="6455" spans="1:5" x14ac:dyDescent="0.25">
      <c r="A6455">
        <f t="shared" si="305"/>
        <v>158.21875166201184</v>
      </c>
      <c r="B6455">
        <f t="shared" si="303"/>
        <v>9.0943911258284587</v>
      </c>
      <c r="E6455" s="3">
        <f t="shared" si="304"/>
        <v>8.5947511258284592</v>
      </c>
    </row>
    <row r="6456" spans="1:5" x14ac:dyDescent="0.25">
      <c r="A6456">
        <f t="shared" si="305"/>
        <v>158.24341437834403</v>
      </c>
      <c r="B6456">
        <f t="shared" si="303"/>
        <v>9.0969927313720991</v>
      </c>
      <c r="E6456" s="3">
        <f t="shared" si="304"/>
        <v>8.5973527313720997</v>
      </c>
    </row>
    <row r="6457" spans="1:5" x14ac:dyDescent="0.25">
      <c r="A6457">
        <f t="shared" si="305"/>
        <v>158.26807709467622</v>
      </c>
      <c r="B6457">
        <f t="shared" si="303"/>
        <v>9.0995947424154586</v>
      </c>
      <c r="E6457" s="3">
        <f t="shared" si="304"/>
        <v>8.5999547424154592</v>
      </c>
    </row>
    <row r="6458" spans="1:5" x14ac:dyDescent="0.25">
      <c r="A6458">
        <f t="shared" si="305"/>
        <v>158.2927398110084</v>
      </c>
      <c r="B6458">
        <f t="shared" si="303"/>
        <v>9.1021971589585338</v>
      </c>
      <c r="E6458" s="3">
        <f t="shared" si="304"/>
        <v>8.6025571589585343</v>
      </c>
    </row>
    <row r="6459" spans="1:5" x14ac:dyDescent="0.25">
      <c r="A6459">
        <f t="shared" si="305"/>
        <v>158.31740252734059</v>
      </c>
      <c r="B6459">
        <f t="shared" si="303"/>
        <v>9.104799981001328</v>
      </c>
      <c r="E6459" s="3">
        <f t="shared" si="304"/>
        <v>8.6051599810013286</v>
      </c>
    </row>
    <row r="6460" spans="1:5" x14ac:dyDescent="0.25">
      <c r="A6460">
        <f t="shared" si="305"/>
        <v>158.34206524367278</v>
      </c>
      <c r="B6460">
        <f t="shared" si="303"/>
        <v>9.1074032085438414</v>
      </c>
      <c r="E6460" s="3">
        <f t="shared" si="304"/>
        <v>8.607763208543842</v>
      </c>
    </row>
    <row r="6461" spans="1:5" x14ac:dyDescent="0.25">
      <c r="A6461">
        <f t="shared" si="305"/>
        <v>158.36672796000497</v>
      </c>
      <c r="B6461">
        <f t="shared" si="303"/>
        <v>9.1100068415860722</v>
      </c>
      <c r="E6461" s="3">
        <f t="shared" si="304"/>
        <v>8.6103668415860728</v>
      </c>
    </row>
    <row r="6462" spans="1:5" x14ac:dyDescent="0.25">
      <c r="A6462">
        <f t="shared" si="305"/>
        <v>158.39139067633715</v>
      </c>
      <c r="B6462">
        <f t="shared" si="303"/>
        <v>9.1126108801280221</v>
      </c>
      <c r="E6462" s="3">
        <f t="shared" si="304"/>
        <v>8.6129708801280227</v>
      </c>
    </row>
    <row r="6463" spans="1:5" x14ac:dyDescent="0.25">
      <c r="A6463">
        <f t="shared" si="305"/>
        <v>158.41605339266934</v>
      </c>
      <c r="B6463">
        <f t="shared" si="303"/>
        <v>9.1152153241696876</v>
      </c>
      <c r="E6463" s="3">
        <f t="shared" si="304"/>
        <v>8.6155753241696882</v>
      </c>
    </row>
    <row r="6464" spans="1:5" x14ac:dyDescent="0.25">
      <c r="A6464">
        <f t="shared" si="305"/>
        <v>158.44071610900153</v>
      </c>
      <c r="B6464">
        <f t="shared" si="303"/>
        <v>9.1178201737110722</v>
      </c>
      <c r="E6464" s="3">
        <f t="shared" si="304"/>
        <v>8.6181801737110728</v>
      </c>
    </row>
    <row r="6465" spans="1:5" x14ac:dyDescent="0.25">
      <c r="A6465">
        <f t="shared" si="305"/>
        <v>158.46537882533372</v>
      </c>
      <c r="B6465">
        <f t="shared" si="303"/>
        <v>9.1204254287521742</v>
      </c>
      <c r="E6465" s="3">
        <f t="shared" si="304"/>
        <v>8.6207854287521748</v>
      </c>
    </row>
    <row r="6466" spans="1:5" x14ac:dyDescent="0.25">
      <c r="A6466">
        <f t="shared" si="305"/>
        <v>158.4900415416659</v>
      </c>
      <c r="B6466">
        <f t="shared" si="303"/>
        <v>9.1230310892929936</v>
      </c>
      <c r="E6466" s="3">
        <f t="shared" si="304"/>
        <v>8.6233910892929941</v>
      </c>
    </row>
    <row r="6467" spans="1:5" x14ac:dyDescent="0.25">
      <c r="A6467">
        <f t="shared" si="305"/>
        <v>158.51470425799809</v>
      </c>
      <c r="B6467">
        <f t="shared" ref="B6467:B6530" si="306">$H$25+$H$32*A6467^2</f>
        <v>9.125637155333532</v>
      </c>
      <c r="E6467" s="3">
        <f t="shared" si="304"/>
        <v>8.6259971553335326</v>
      </c>
    </row>
    <row r="6468" spans="1:5" x14ac:dyDescent="0.25">
      <c r="A6468">
        <f t="shared" si="305"/>
        <v>158.53936697433028</v>
      </c>
      <c r="B6468">
        <f t="shared" si="306"/>
        <v>9.1282436268737879</v>
      </c>
      <c r="E6468" s="3">
        <f t="shared" si="304"/>
        <v>8.6286036268737885</v>
      </c>
    </row>
    <row r="6469" spans="1:5" x14ac:dyDescent="0.25">
      <c r="A6469">
        <f t="shared" si="305"/>
        <v>158.56402969066247</v>
      </c>
      <c r="B6469">
        <f t="shared" si="306"/>
        <v>9.1308505039137629</v>
      </c>
      <c r="E6469" s="3">
        <f t="shared" si="304"/>
        <v>8.6312105039137634</v>
      </c>
    </row>
    <row r="6470" spans="1:5" x14ac:dyDescent="0.25">
      <c r="A6470">
        <f t="shared" si="305"/>
        <v>158.58869240699465</v>
      </c>
      <c r="B6470">
        <f t="shared" si="306"/>
        <v>9.1334577864534552</v>
      </c>
      <c r="E6470" s="3">
        <f t="shared" si="304"/>
        <v>8.6338177864534558</v>
      </c>
    </row>
    <row r="6471" spans="1:5" x14ac:dyDescent="0.25">
      <c r="A6471">
        <f t="shared" si="305"/>
        <v>158.61335512332684</v>
      </c>
      <c r="B6471">
        <f t="shared" si="306"/>
        <v>9.1360654744928631</v>
      </c>
      <c r="E6471" s="3">
        <f t="shared" si="304"/>
        <v>8.6364254744928637</v>
      </c>
    </row>
    <row r="6472" spans="1:5" x14ac:dyDescent="0.25">
      <c r="A6472">
        <f t="shared" si="305"/>
        <v>158.63801783965903</v>
      </c>
      <c r="B6472">
        <f t="shared" si="306"/>
        <v>9.1386735680319919</v>
      </c>
      <c r="E6472" s="3">
        <f t="shared" si="304"/>
        <v>8.6390335680319925</v>
      </c>
    </row>
    <row r="6473" spans="1:5" x14ac:dyDescent="0.25">
      <c r="A6473">
        <f t="shared" si="305"/>
        <v>158.66268055599122</v>
      </c>
      <c r="B6473">
        <f t="shared" si="306"/>
        <v>9.1412820670708381</v>
      </c>
      <c r="E6473" s="3">
        <f t="shared" si="304"/>
        <v>8.6416420670708387</v>
      </c>
    </row>
    <row r="6474" spans="1:5" x14ac:dyDescent="0.25">
      <c r="A6474">
        <f t="shared" si="305"/>
        <v>158.6873432723234</v>
      </c>
      <c r="B6474">
        <f t="shared" si="306"/>
        <v>9.1438909716093999</v>
      </c>
      <c r="E6474" s="3">
        <f t="shared" si="304"/>
        <v>8.6442509716094005</v>
      </c>
    </row>
    <row r="6475" spans="1:5" x14ac:dyDescent="0.25">
      <c r="A6475">
        <f t="shared" si="305"/>
        <v>158.71200598865559</v>
      </c>
      <c r="B6475">
        <f t="shared" si="306"/>
        <v>9.1465002816476826</v>
      </c>
      <c r="E6475" s="3">
        <f t="shared" si="304"/>
        <v>8.6468602816476832</v>
      </c>
    </row>
    <row r="6476" spans="1:5" x14ac:dyDescent="0.25">
      <c r="A6476">
        <f t="shared" si="305"/>
        <v>158.73666870498778</v>
      </c>
      <c r="B6476">
        <f t="shared" si="306"/>
        <v>9.1491099971856809</v>
      </c>
      <c r="E6476" s="3">
        <f t="shared" si="304"/>
        <v>8.6494699971856814</v>
      </c>
    </row>
    <row r="6477" spans="1:5" x14ac:dyDescent="0.25">
      <c r="A6477">
        <f t="shared" si="305"/>
        <v>158.76133142131997</v>
      </c>
      <c r="B6477">
        <f t="shared" si="306"/>
        <v>9.1517201182234</v>
      </c>
      <c r="E6477" s="3">
        <f t="shared" si="304"/>
        <v>8.6520801182234006</v>
      </c>
    </row>
    <row r="6478" spans="1:5" x14ac:dyDescent="0.25">
      <c r="A6478">
        <f t="shared" si="305"/>
        <v>158.78599413765215</v>
      </c>
      <c r="B6478">
        <f t="shared" si="306"/>
        <v>9.1543306447608348</v>
      </c>
      <c r="E6478" s="3">
        <f t="shared" si="304"/>
        <v>8.6546906447608354</v>
      </c>
    </row>
    <row r="6479" spans="1:5" x14ac:dyDescent="0.25">
      <c r="A6479">
        <f t="shared" si="305"/>
        <v>158.81065685398434</v>
      </c>
      <c r="B6479">
        <f t="shared" si="306"/>
        <v>9.1569415767979869</v>
      </c>
      <c r="E6479" s="3">
        <f t="shared" si="304"/>
        <v>8.6573015767979875</v>
      </c>
    </row>
    <row r="6480" spans="1:5" x14ac:dyDescent="0.25">
      <c r="A6480">
        <f t="shared" si="305"/>
        <v>158.83531957031653</v>
      </c>
      <c r="B6480">
        <f t="shared" si="306"/>
        <v>9.1595529143348582</v>
      </c>
      <c r="E6480" s="3">
        <f t="shared" si="304"/>
        <v>8.6599129143348588</v>
      </c>
    </row>
    <row r="6481" spans="1:5" x14ac:dyDescent="0.25">
      <c r="A6481">
        <f t="shared" si="305"/>
        <v>158.85998228664872</v>
      </c>
      <c r="B6481">
        <f t="shared" si="306"/>
        <v>9.1621646573714486</v>
      </c>
      <c r="E6481" s="3">
        <f t="shared" si="304"/>
        <v>8.6625246573714492</v>
      </c>
    </row>
    <row r="6482" spans="1:5" x14ac:dyDescent="0.25">
      <c r="A6482">
        <f t="shared" si="305"/>
        <v>158.8846450029809</v>
      </c>
      <c r="B6482">
        <f t="shared" si="306"/>
        <v>9.1647768059077546</v>
      </c>
      <c r="E6482" s="3">
        <f t="shared" si="304"/>
        <v>8.6651368059077551</v>
      </c>
    </row>
    <row r="6483" spans="1:5" x14ac:dyDescent="0.25">
      <c r="A6483">
        <f t="shared" si="305"/>
        <v>158.90930771931309</v>
      </c>
      <c r="B6483">
        <f t="shared" si="306"/>
        <v>9.1673893599437797</v>
      </c>
      <c r="E6483" s="3">
        <f t="shared" si="304"/>
        <v>8.6677493599437803</v>
      </c>
    </row>
    <row r="6484" spans="1:5" x14ac:dyDescent="0.25">
      <c r="A6484">
        <f t="shared" si="305"/>
        <v>158.93397043564528</v>
      </c>
      <c r="B6484">
        <f t="shared" si="306"/>
        <v>9.1700023194795222</v>
      </c>
      <c r="E6484" s="3">
        <f t="shared" si="304"/>
        <v>8.6703623194795227</v>
      </c>
    </row>
    <row r="6485" spans="1:5" x14ac:dyDescent="0.25">
      <c r="A6485">
        <f t="shared" si="305"/>
        <v>158.95863315197747</v>
      </c>
      <c r="B6485">
        <f t="shared" si="306"/>
        <v>9.172615684514982</v>
      </c>
      <c r="E6485" s="3">
        <f t="shared" si="304"/>
        <v>8.6729756845149826</v>
      </c>
    </row>
    <row r="6486" spans="1:5" x14ac:dyDescent="0.25">
      <c r="A6486">
        <f t="shared" si="305"/>
        <v>158.98329586830965</v>
      </c>
      <c r="B6486">
        <f t="shared" si="306"/>
        <v>9.1752294550501627</v>
      </c>
      <c r="E6486" s="3">
        <f t="shared" si="304"/>
        <v>8.6755894550501633</v>
      </c>
    </row>
    <row r="6487" spans="1:5" x14ac:dyDescent="0.25">
      <c r="A6487">
        <f t="shared" si="305"/>
        <v>159.00795858464184</v>
      </c>
      <c r="B6487">
        <f t="shared" si="306"/>
        <v>9.1778436310850573</v>
      </c>
      <c r="E6487" s="3">
        <f t="shared" ref="E6487:E6550" si="307">B6487-0.49964</f>
        <v>8.6782036310850579</v>
      </c>
    </row>
    <row r="6488" spans="1:5" x14ac:dyDescent="0.25">
      <c r="A6488">
        <f t="shared" si="305"/>
        <v>159.03262130097403</v>
      </c>
      <c r="B6488">
        <f t="shared" si="306"/>
        <v>9.1804582126196728</v>
      </c>
      <c r="E6488" s="3">
        <f t="shared" si="307"/>
        <v>8.6808182126196733</v>
      </c>
    </row>
    <row r="6489" spans="1:5" x14ac:dyDescent="0.25">
      <c r="A6489">
        <f t="shared" si="305"/>
        <v>159.05728401730622</v>
      </c>
      <c r="B6489">
        <f t="shared" si="306"/>
        <v>9.1830731996540056</v>
      </c>
      <c r="E6489" s="3">
        <f t="shared" si="307"/>
        <v>8.6834331996540062</v>
      </c>
    </row>
    <row r="6490" spans="1:5" x14ac:dyDescent="0.25">
      <c r="A6490">
        <f t="shared" si="305"/>
        <v>159.0819467336384</v>
      </c>
      <c r="B6490">
        <f t="shared" si="306"/>
        <v>9.1856885921880558</v>
      </c>
      <c r="E6490" s="3">
        <f t="shared" si="307"/>
        <v>8.6860485921880564</v>
      </c>
    </row>
    <row r="6491" spans="1:5" x14ac:dyDescent="0.25">
      <c r="A6491">
        <f t="shared" si="305"/>
        <v>159.10660944997059</v>
      </c>
      <c r="B6491">
        <f t="shared" si="306"/>
        <v>9.1883043902218233</v>
      </c>
      <c r="E6491" s="3">
        <f t="shared" si="307"/>
        <v>8.6886643902218239</v>
      </c>
    </row>
    <row r="6492" spans="1:5" x14ac:dyDescent="0.25">
      <c r="A6492">
        <f t="shared" si="305"/>
        <v>159.13127216630278</v>
      </c>
      <c r="B6492">
        <f t="shared" si="306"/>
        <v>9.19092059375531</v>
      </c>
      <c r="E6492" s="3">
        <f t="shared" si="307"/>
        <v>8.6912805937553106</v>
      </c>
    </row>
    <row r="6493" spans="1:5" x14ac:dyDescent="0.25">
      <c r="A6493">
        <f t="shared" si="305"/>
        <v>159.15593488263497</v>
      </c>
      <c r="B6493">
        <f t="shared" si="306"/>
        <v>9.1935372027885141</v>
      </c>
      <c r="E6493" s="3">
        <f t="shared" si="307"/>
        <v>8.6938972027885146</v>
      </c>
    </row>
    <row r="6494" spans="1:5" x14ac:dyDescent="0.25">
      <c r="A6494">
        <f t="shared" si="305"/>
        <v>159.18059759896715</v>
      </c>
      <c r="B6494">
        <f t="shared" si="306"/>
        <v>9.1961542173214355</v>
      </c>
      <c r="E6494" s="3">
        <f t="shared" si="307"/>
        <v>8.696514217321436</v>
      </c>
    </row>
    <row r="6495" spans="1:5" x14ac:dyDescent="0.25">
      <c r="A6495">
        <f t="shared" si="305"/>
        <v>159.20526031529934</v>
      </c>
      <c r="B6495">
        <f t="shared" si="306"/>
        <v>9.1987716373540742</v>
      </c>
      <c r="E6495" s="3">
        <f t="shared" si="307"/>
        <v>8.6991316373540748</v>
      </c>
    </row>
    <row r="6496" spans="1:5" x14ac:dyDescent="0.25">
      <c r="A6496">
        <f t="shared" si="305"/>
        <v>159.22992303163153</v>
      </c>
      <c r="B6496">
        <f t="shared" si="306"/>
        <v>9.2013894628864339</v>
      </c>
      <c r="E6496" s="3">
        <f t="shared" si="307"/>
        <v>8.7017494628864345</v>
      </c>
    </row>
    <row r="6497" spans="1:5" x14ac:dyDescent="0.25">
      <c r="A6497">
        <f t="shared" si="305"/>
        <v>159.25458574796372</v>
      </c>
      <c r="B6497">
        <f t="shared" si="306"/>
        <v>9.2040076939185091</v>
      </c>
      <c r="E6497" s="3">
        <f t="shared" si="307"/>
        <v>8.7043676939185097</v>
      </c>
    </row>
    <row r="6498" spans="1:5" x14ac:dyDescent="0.25">
      <c r="A6498">
        <f t="shared" si="305"/>
        <v>159.2792484642959</v>
      </c>
      <c r="B6498">
        <f t="shared" si="306"/>
        <v>9.2066263304503035</v>
      </c>
      <c r="E6498" s="3">
        <f t="shared" si="307"/>
        <v>8.7069863304503041</v>
      </c>
    </row>
    <row r="6499" spans="1:5" x14ac:dyDescent="0.25">
      <c r="A6499">
        <f t="shared" si="305"/>
        <v>159.30391118062809</v>
      </c>
      <c r="B6499">
        <f t="shared" si="306"/>
        <v>9.2092453724818153</v>
      </c>
      <c r="E6499" s="3">
        <f t="shared" si="307"/>
        <v>8.7096053724818159</v>
      </c>
    </row>
    <row r="6500" spans="1:5" x14ac:dyDescent="0.25">
      <c r="A6500">
        <f t="shared" si="305"/>
        <v>159.32857389696028</v>
      </c>
      <c r="B6500">
        <f t="shared" si="306"/>
        <v>9.2118648200130444</v>
      </c>
      <c r="E6500" s="3">
        <f t="shared" si="307"/>
        <v>8.712224820013045</v>
      </c>
    </row>
    <row r="6501" spans="1:5" x14ac:dyDescent="0.25">
      <c r="A6501">
        <f t="shared" si="305"/>
        <v>159.35323661329247</v>
      </c>
      <c r="B6501">
        <f t="shared" si="306"/>
        <v>9.2144846730439909</v>
      </c>
      <c r="E6501" s="3">
        <f t="shared" si="307"/>
        <v>8.7148446730439915</v>
      </c>
    </row>
    <row r="6502" spans="1:5" x14ac:dyDescent="0.25">
      <c r="A6502">
        <f t="shared" si="305"/>
        <v>159.37789932962465</v>
      </c>
      <c r="B6502">
        <f t="shared" si="306"/>
        <v>9.2171049315746565</v>
      </c>
      <c r="E6502" s="3">
        <f t="shared" si="307"/>
        <v>8.7174649315746571</v>
      </c>
    </row>
    <row r="6503" spans="1:5" x14ac:dyDescent="0.25">
      <c r="A6503">
        <f t="shared" si="305"/>
        <v>159.40256204595684</v>
      </c>
      <c r="B6503">
        <f t="shared" si="306"/>
        <v>9.2197255956050395</v>
      </c>
      <c r="E6503" s="3">
        <f t="shared" si="307"/>
        <v>8.72008559560504</v>
      </c>
    </row>
    <row r="6504" spans="1:5" x14ac:dyDescent="0.25">
      <c r="A6504">
        <f t="shared" si="305"/>
        <v>159.42722476228903</v>
      </c>
      <c r="B6504">
        <f t="shared" si="306"/>
        <v>9.2223466651351398</v>
      </c>
      <c r="E6504" s="3">
        <f t="shared" si="307"/>
        <v>8.7227066651351404</v>
      </c>
    </row>
    <row r="6505" spans="1:5" x14ac:dyDescent="0.25">
      <c r="A6505">
        <f t="shared" si="305"/>
        <v>159.45188747862122</v>
      </c>
      <c r="B6505">
        <f t="shared" si="306"/>
        <v>9.2249681401649593</v>
      </c>
      <c r="E6505" s="3">
        <f t="shared" si="307"/>
        <v>8.7253281401649598</v>
      </c>
    </row>
    <row r="6506" spans="1:5" x14ac:dyDescent="0.25">
      <c r="A6506">
        <f t="shared" si="305"/>
        <v>159.4765501949534</v>
      </c>
      <c r="B6506">
        <f t="shared" si="306"/>
        <v>9.2275900206944961</v>
      </c>
      <c r="E6506" s="3">
        <f t="shared" si="307"/>
        <v>8.7279500206944967</v>
      </c>
    </row>
    <row r="6507" spans="1:5" x14ac:dyDescent="0.25">
      <c r="A6507">
        <f t="shared" si="305"/>
        <v>159.50121291128559</v>
      </c>
      <c r="B6507">
        <f t="shared" si="306"/>
        <v>9.230212306723752</v>
      </c>
      <c r="E6507" s="3">
        <f t="shared" si="307"/>
        <v>8.7305723067237526</v>
      </c>
    </row>
    <row r="6508" spans="1:5" x14ac:dyDescent="0.25">
      <c r="A6508">
        <f t="shared" si="305"/>
        <v>159.52587562761778</v>
      </c>
      <c r="B6508">
        <f t="shared" si="306"/>
        <v>9.2328349982527254</v>
      </c>
      <c r="E6508" s="3">
        <f t="shared" si="307"/>
        <v>8.7331949982527259</v>
      </c>
    </row>
    <row r="6509" spans="1:5" x14ac:dyDescent="0.25">
      <c r="A6509">
        <f t="shared" si="305"/>
        <v>159.55053834394997</v>
      </c>
      <c r="B6509">
        <f t="shared" si="306"/>
        <v>9.235458095281416</v>
      </c>
      <c r="E6509" s="3">
        <f t="shared" si="307"/>
        <v>8.7358180952814166</v>
      </c>
    </row>
    <row r="6510" spans="1:5" x14ac:dyDescent="0.25">
      <c r="A6510">
        <f t="shared" si="305"/>
        <v>159.57520106028215</v>
      </c>
      <c r="B6510">
        <f t="shared" si="306"/>
        <v>9.2380815978098259</v>
      </c>
      <c r="E6510" s="3">
        <f t="shared" si="307"/>
        <v>8.7384415978098264</v>
      </c>
    </row>
    <row r="6511" spans="1:5" x14ac:dyDescent="0.25">
      <c r="A6511">
        <f t="shared" ref="A6511:A6574" si="308">A6510+$G$1838</f>
        <v>159.59986377661434</v>
      </c>
      <c r="B6511">
        <f t="shared" si="306"/>
        <v>9.2407055058379513</v>
      </c>
      <c r="E6511" s="3">
        <f t="shared" si="307"/>
        <v>8.7410655058379518</v>
      </c>
    </row>
    <row r="6512" spans="1:5" x14ac:dyDescent="0.25">
      <c r="A6512">
        <f t="shared" si="308"/>
        <v>159.62452649294653</v>
      </c>
      <c r="B6512">
        <f t="shared" si="306"/>
        <v>9.2433298193657958</v>
      </c>
      <c r="E6512" s="3">
        <f t="shared" si="307"/>
        <v>8.7436898193657964</v>
      </c>
    </row>
    <row r="6513" spans="1:5" x14ac:dyDescent="0.25">
      <c r="A6513">
        <f t="shared" si="308"/>
        <v>159.64918920927872</v>
      </c>
      <c r="B6513">
        <f t="shared" si="306"/>
        <v>9.2459545383933577</v>
      </c>
      <c r="E6513" s="3">
        <f t="shared" si="307"/>
        <v>8.7463145383933583</v>
      </c>
    </row>
    <row r="6514" spans="1:5" x14ac:dyDescent="0.25">
      <c r="A6514">
        <f t="shared" si="308"/>
        <v>159.6738519256109</v>
      </c>
      <c r="B6514">
        <f t="shared" si="306"/>
        <v>9.2485796629206387</v>
      </c>
      <c r="E6514" s="3">
        <f t="shared" si="307"/>
        <v>8.7489396629206393</v>
      </c>
    </row>
    <row r="6515" spans="1:5" x14ac:dyDescent="0.25">
      <c r="A6515">
        <f t="shared" si="308"/>
        <v>159.69851464194309</v>
      </c>
      <c r="B6515">
        <f t="shared" si="306"/>
        <v>9.2512051929476371</v>
      </c>
      <c r="E6515" s="3">
        <f t="shared" si="307"/>
        <v>8.7515651929476377</v>
      </c>
    </row>
    <row r="6516" spans="1:5" x14ac:dyDescent="0.25">
      <c r="A6516">
        <f t="shared" si="308"/>
        <v>159.72317735827528</v>
      </c>
      <c r="B6516">
        <f t="shared" si="306"/>
        <v>9.2538311284743546</v>
      </c>
      <c r="E6516" s="3">
        <f t="shared" si="307"/>
        <v>8.7541911284743552</v>
      </c>
    </row>
    <row r="6517" spans="1:5" x14ac:dyDescent="0.25">
      <c r="A6517">
        <f t="shared" si="308"/>
        <v>159.74784007460747</v>
      </c>
      <c r="B6517">
        <f t="shared" si="306"/>
        <v>9.2564574695007877</v>
      </c>
      <c r="E6517" s="3">
        <f t="shared" si="307"/>
        <v>8.7568174695007883</v>
      </c>
    </row>
    <row r="6518" spans="1:5" x14ac:dyDescent="0.25">
      <c r="A6518">
        <f t="shared" si="308"/>
        <v>159.77250279093965</v>
      </c>
      <c r="B6518">
        <f t="shared" si="306"/>
        <v>9.25908421602694</v>
      </c>
      <c r="E6518" s="3">
        <f t="shared" si="307"/>
        <v>8.7594442160269406</v>
      </c>
    </row>
    <row r="6519" spans="1:5" x14ac:dyDescent="0.25">
      <c r="A6519">
        <f t="shared" si="308"/>
        <v>159.79716550727184</v>
      </c>
      <c r="B6519">
        <f t="shared" si="306"/>
        <v>9.2617113680528096</v>
      </c>
      <c r="E6519" s="3">
        <f t="shared" si="307"/>
        <v>8.7620713680528102</v>
      </c>
    </row>
    <row r="6520" spans="1:5" x14ac:dyDescent="0.25">
      <c r="A6520">
        <f t="shared" si="308"/>
        <v>159.82182822360403</v>
      </c>
      <c r="B6520">
        <f t="shared" si="306"/>
        <v>9.2643389255783966</v>
      </c>
      <c r="E6520" s="3">
        <f t="shared" si="307"/>
        <v>8.7646989255783971</v>
      </c>
    </row>
    <row r="6521" spans="1:5" x14ac:dyDescent="0.25">
      <c r="A6521">
        <f t="shared" si="308"/>
        <v>159.84649093993622</v>
      </c>
      <c r="B6521">
        <f t="shared" si="306"/>
        <v>9.2669668886037027</v>
      </c>
      <c r="E6521" s="3">
        <f t="shared" si="307"/>
        <v>8.7673268886037032</v>
      </c>
    </row>
    <row r="6522" spans="1:5" x14ac:dyDescent="0.25">
      <c r="A6522">
        <f t="shared" si="308"/>
        <v>159.8711536562684</v>
      </c>
      <c r="B6522">
        <f t="shared" si="306"/>
        <v>9.2695952571287261</v>
      </c>
      <c r="E6522" s="3">
        <f t="shared" si="307"/>
        <v>8.7699552571287267</v>
      </c>
    </row>
    <row r="6523" spans="1:5" x14ac:dyDescent="0.25">
      <c r="A6523">
        <f t="shared" si="308"/>
        <v>159.89581637260059</v>
      </c>
      <c r="B6523">
        <f t="shared" si="306"/>
        <v>9.2722240311534687</v>
      </c>
      <c r="E6523" s="3">
        <f t="shared" si="307"/>
        <v>8.7725840311534693</v>
      </c>
    </row>
    <row r="6524" spans="1:5" x14ac:dyDescent="0.25">
      <c r="A6524">
        <f t="shared" si="308"/>
        <v>159.92047908893278</v>
      </c>
      <c r="B6524">
        <f t="shared" si="306"/>
        <v>9.2748532106779287</v>
      </c>
      <c r="E6524" s="3">
        <f t="shared" si="307"/>
        <v>8.7752132106779293</v>
      </c>
    </row>
    <row r="6525" spans="1:5" x14ac:dyDescent="0.25">
      <c r="A6525">
        <f t="shared" si="308"/>
        <v>159.94514180526497</v>
      </c>
      <c r="B6525">
        <f t="shared" si="306"/>
        <v>9.277482795702106</v>
      </c>
      <c r="E6525" s="3">
        <f t="shared" si="307"/>
        <v>8.7778427957021066</v>
      </c>
    </row>
    <row r="6526" spans="1:5" x14ac:dyDescent="0.25">
      <c r="A6526">
        <f t="shared" si="308"/>
        <v>159.96980452159715</v>
      </c>
      <c r="B6526">
        <f t="shared" si="306"/>
        <v>9.2801127862260007</v>
      </c>
      <c r="E6526" s="3">
        <f t="shared" si="307"/>
        <v>8.7804727862260012</v>
      </c>
    </row>
    <row r="6527" spans="1:5" x14ac:dyDescent="0.25">
      <c r="A6527">
        <f t="shared" si="308"/>
        <v>159.99446723792934</v>
      </c>
      <c r="B6527">
        <f t="shared" si="306"/>
        <v>9.2827431822496145</v>
      </c>
      <c r="E6527" s="3">
        <f t="shared" si="307"/>
        <v>8.7831031822496151</v>
      </c>
    </row>
    <row r="6528" spans="1:5" x14ac:dyDescent="0.25">
      <c r="A6528">
        <f t="shared" si="308"/>
        <v>160.01912995426153</v>
      </c>
      <c r="B6528">
        <f t="shared" si="306"/>
        <v>9.2853739837729474</v>
      </c>
      <c r="E6528" s="3">
        <f t="shared" si="307"/>
        <v>8.785733983772948</v>
      </c>
    </row>
    <row r="6529" spans="1:5" x14ac:dyDescent="0.25">
      <c r="A6529">
        <f t="shared" si="308"/>
        <v>160.04379267059372</v>
      </c>
      <c r="B6529">
        <f t="shared" si="306"/>
        <v>9.288005190795996</v>
      </c>
      <c r="E6529" s="3">
        <f t="shared" si="307"/>
        <v>8.7883651907959965</v>
      </c>
    </row>
    <row r="6530" spans="1:5" x14ac:dyDescent="0.25">
      <c r="A6530">
        <f t="shared" si="308"/>
        <v>160.0684553869259</v>
      </c>
      <c r="B6530">
        <f t="shared" si="306"/>
        <v>9.2906368033187636</v>
      </c>
      <c r="E6530" s="3">
        <f t="shared" si="307"/>
        <v>8.7909968033187642</v>
      </c>
    </row>
    <row r="6531" spans="1:5" x14ac:dyDescent="0.25">
      <c r="A6531">
        <f t="shared" si="308"/>
        <v>160.09311810325809</v>
      </c>
      <c r="B6531">
        <f t="shared" ref="B6531:B6594" si="309">$H$25+$H$32*A6531^2</f>
        <v>9.2932688213412469</v>
      </c>
      <c r="E6531" s="3">
        <f t="shared" si="307"/>
        <v>8.7936288213412475</v>
      </c>
    </row>
    <row r="6532" spans="1:5" x14ac:dyDescent="0.25">
      <c r="A6532">
        <f t="shared" si="308"/>
        <v>160.11778081959028</v>
      </c>
      <c r="B6532">
        <f t="shared" si="309"/>
        <v>9.295901244863451</v>
      </c>
      <c r="E6532" s="3">
        <f t="shared" si="307"/>
        <v>8.7962612448634516</v>
      </c>
    </row>
    <row r="6533" spans="1:5" x14ac:dyDescent="0.25">
      <c r="A6533">
        <f t="shared" si="308"/>
        <v>160.14244353592247</v>
      </c>
      <c r="B6533">
        <f t="shared" si="309"/>
        <v>9.2985340738853708</v>
      </c>
      <c r="E6533" s="3">
        <f t="shared" si="307"/>
        <v>8.7988940738853714</v>
      </c>
    </row>
    <row r="6534" spans="1:5" x14ac:dyDescent="0.25">
      <c r="A6534">
        <f t="shared" si="308"/>
        <v>160.16710625225465</v>
      </c>
      <c r="B6534">
        <f t="shared" si="309"/>
        <v>9.3011673084070114</v>
      </c>
      <c r="E6534" s="3">
        <f t="shared" si="307"/>
        <v>8.801527308407012</v>
      </c>
    </row>
    <row r="6535" spans="1:5" x14ac:dyDescent="0.25">
      <c r="A6535">
        <f t="shared" si="308"/>
        <v>160.19176896858684</v>
      </c>
      <c r="B6535">
        <f t="shared" si="309"/>
        <v>9.3038009484283677</v>
      </c>
      <c r="E6535" s="3">
        <f t="shared" si="307"/>
        <v>8.8041609484283683</v>
      </c>
    </row>
    <row r="6536" spans="1:5" x14ac:dyDescent="0.25">
      <c r="A6536">
        <f t="shared" si="308"/>
        <v>160.21643168491903</v>
      </c>
      <c r="B6536">
        <f t="shared" si="309"/>
        <v>9.3064349939494413</v>
      </c>
      <c r="E6536" s="3">
        <f t="shared" si="307"/>
        <v>8.8067949939494419</v>
      </c>
    </row>
    <row r="6537" spans="1:5" x14ac:dyDescent="0.25">
      <c r="A6537">
        <f t="shared" si="308"/>
        <v>160.24109440125122</v>
      </c>
      <c r="B6537">
        <f t="shared" si="309"/>
        <v>9.309069444970234</v>
      </c>
      <c r="E6537" s="3">
        <f t="shared" si="307"/>
        <v>8.8094294449702346</v>
      </c>
    </row>
    <row r="6538" spans="1:5" x14ac:dyDescent="0.25">
      <c r="A6538">
        <f t="shared" si="308"/>
        <v>160.26575711758341</v>
      </c>
      <c r="B6538">
        <f t="shared" si="309"/>
        <v>9.3117043014907459</v>
      </c>
      <c r="E6538" s="3">
        <f t="shared" si="307"/>
        <v>8.8120643014907465</v>
      </c>
    </row>
    <row r="6539" spans="1:5" x14ac:dyDescent="0.25">
      <c r="A6539">
        <f t="shared" si="308"/>
        <v>160.29041983391559</v>
      </c>
      <c r="B6539">
        <f t="shared" si="309"/>
        <v>9.3143395635109734</v>
      </c>
      <c r="E6539" s="3">
        <f t="shared" si="307"/>
        <v>8.8146995635109739</v>
      </c>
    </row>
    <row r="6540" spans="1:5" x14ac:dyDescent="0.25">
      <c r="A6540">
        <f t="shared" si="308"/>
        <v>160.31508255024778</v>
      </c>
      <c r="B6540">
        <f t="shared" si="309"/>
        <v>9.31697523103092</v>
      </c>
      <c r="E6540" s="3">
        <f t="shared" si="307"/>
        <v>8.8173352310309205</v>
      </c>
    </row>
    <row r="6541" spans="1:5" x14ac:dyDescent="0.25">
      <c r="A6541">
        <f t="shared" si="308"/>
        <v>160.33974526657997</v>
      </c>
      <c r="B6541">
        <f t="shared" si="309"/>
        <v>9.3196113040505839</v>
      </c>
      <c r="E6541" s="3">
        <f t="shared" si="307"/>
        <v>8.8199713040505845</v>
      </c>
    </row>
    <row r="6542" spans="1:5" x14ac:dyDescent="0.25">
      <c r="A6542">
        <f t="shared" si="308"/>
        <v>160.36440798291216</v>
      </c>
      <c r="B6542">
        <f t="shared" si="309"/>
        <v>9.322247782569967</v>
      </c>
      <c r="E6542" s="3">
        <f t="shared" si="307"/>
        <v>8.8226077825699676</v>
      </c>
    </row>
    <row r="6543" spans="1:5" x14ac:dyDescent="0.25">
      <c r="A6543">
        <f t="shared" si="308"/>
        <v>160.38907069924434</v>
      </c>
      <c r="B6543">
        <f t="shared" si="309"/>
        <v>9.3248846665890675</v>
      </c>
      <c r="E6543" s="3">
        <f t="shared" si="307"/>
        <v>8.825244666589068</v>
      </c>
    </row>
    <row r="6544" spans="1:5" x14ac:dyDescent="0.25">
      <c r="A6544">
        <f t="shared" si="308"/>
        <v>160.41373341557653</v>
      </c>
      <c r="B6544">
        <f t="shared" si="309"/>
        <v>9.3275219561078853</v>
      </c>
      <c r="E6544" s="3">
        <f t="shared" si="307"/>
        <v>8.8278819561078858</v>
      </c>
    </row>
    <row r="6545" spans="1:5" x14ac:dyDescent="0.25">
      <c r="A6545">
        <f t="shared" si="308"/>
        <v>160.43839613190872</v>
      </c>
      <c r="B6545">
        <f t="shared" si="309"/>
        <v>9.3301596511264204</v>
      </c>
      <c r="E6545" s="3">
        <f t="shared" si="307"/>
        <v>8.830519651126421</v>
      </c>
    </row>
    <row r="6546" spans="1:5" x14ac:dyDescent="0.25">
      <c r="A6546">
        <f t="shared" si="308"/>
        <v>160.46305884824091</v>
      </c>
      <c r="B6546">
        <f t="shared" si="309"/>
        <v>9.3327977516446747</v>
      </c>
      <c r="E6546" s="3">
        <f t="shared" si="307"/>
        <v>8.8331577516446753</v>
      </c>
    </row>
    <row r="6547" spans="1:5" x14ac:dyDescent="0.25">
      <c r="A6547">
        <f t="shared" si="308"/>
        <v>160.48772156457309</v>
      </c>
      <c r="B6547">
        <f t="shared" si="309"/>
        <v>9.3354362576626464</v>
      </c>
      <c r="E6547" s="3">
        <f t="shared" si="307"/>
        <v>8.835796257662647</v>
      </c>
    </row>
    <row r="6548" spans="1:5" x14ac:dyDescent="0.25">
      <c r="A6548">
        <f t="shared" si="308"/>
        <v>160.51238428090528</v>
      </c>
      <c r="B6548">
        <f t="shared" si="309"/>
        <v>9.3380751691803372</v>
      </c>
      <c r="E6548" s="3">
        <f t="shared" si="307"/>
        <v>8.8384351691803378</v>
      </c>
    </row>
    <row r="6549" spans="1:5" x14ac:dyDescent="0.25">
      <c r="A6549">
        <f t="shared" si="308"/>
        <v>160.53704699723747</v>
      </c>
      <c r="B6549">
        <f t="shared" si="309"/>
        <v>9.3407144861977436</v>
      </c>
      <c r="E6549" s="3">
        <f t="shared" si="307"/>
        <v>8.8410744861977442</v>
      </c>
    </row>
    <row r="6550" spans="1:5" x14ac:dyDescent="0.25">
      <c r="A6550">
        <f t="shared" si="308"/>
        <v>160.56170971356966</v>
      </c>
      <c r="B6550">
        <f t="shared" si="309"/>
        <v>9.3433542087148691</v>
      </c>
      <c r="E6550" s="3">
        <f t="shared" si="307"/>
        <v>8.8437142087148697</v>
      </c>
    </row>
    <row r="6551" spans="1:5" x14ac:dyDescent="0.25">
      <c r="A6551">
        <f t="shared" si="308"/>
        <v>160.58637242990184</v>
      </c>
      <c r="B6551">
        <f t="shared" si="309"/>
        <v>9.345994336731712</v>
      </c>
      <c r="E6551" s="3">
        <f t="shared" ref="E6551:E6614" si="310">B6551-0.49964</f>
        <v>8.8463543367317126</v>
      </c>
    </row>
    <row r="6552" spans="1:5" x14ac:dyDescent="0.25">
      <c r="A6552">
        <f t="shared" si="308"/>
        <v>160.61103514623403</v>
      </c>
      <c r="B6552">
        <f t="shared" si="309"/>
        <v>9.348634870248274</v>
      </c>
      <c r="E6552" s="3">
        <f t="shared" si="310"/>
        <v>8.8489948702482746</v>
      </c>
    </row>
    <row r="6553" spans="1:5" x14ac:dyDescent="0.25">
      <c r="A6553">
        <f t="shared" si="308"/>
        <v>160.63569786256622</v>
      </c>
      <c r="B6553">
        <f t="shared" si="309"/>
        <v>9.3512758092645534</v>
      </c>
      <c r="E6553" s="3">
        <f t="shared" si="310"/>
        <v>8.851635809264554</v>
      </c>
    </row>
    <row r="6554" spans="1:5" x14ac:dyDescent="0.25">
      <c r="A6554">
        <f t="shared" si="308"/>
        <v>160.66036057889841</v>
      </c>
      <c r="B6554">
        <f t="shared" si="309"/>
        <v>9.3539171537805501</v>
      </c>
      <c r="E6554" s="3">
        <f t="shared" si="310"/>
        <v>8.8542771537805507</v>
      </c>
    </row>
    <row r="6555" spans="1:5" x14ac:dyDescent="0.25">
      <c r="A6555">
        <f t="shared" si="308"/>
        <v>160.68502329523059</v>
      </c>
      <c r="B6555">
        <f t="shared" si="309"/>
        <v>9.356558903796266</v>
      </c>
      <c r="E6555" s="3">
        <f t="shared" si="310"/>
        <v>8.8569189037962666</v>
      </c>
    </row>
    <row r="6556" spans="1:5" x14ac:dyDescent="0.25">
      <c r="A6556">
        <f t="shared" si="308"/>
        <v>160.70968601156278</v>
      </c>
      <c r="B6556">
        <f t="shared" si="309"/>
        <v>9.3592010593116992</v>
      </c>
      <c r="E6556" s="3">
        <f t="shared" si="310"/>
        <v>8.8595610593116998</v>
      </c>
    </row>
    <row r="6557" spans="1:5" x14ac:dyDescent="0.25">
      <c r="A6557">
        <f t="shared" si="308"/>
        <v>160.73434872789497</v>
      </c>
      <c r="B6557">
        <f t="shared" si="309"/>
        <v>9.3618436203268498</v>
      </c>
      <c r="E6557" s="3">
        <f t="shared" si="310"/>
        <v>8.8622036203268504</v>
      </c>
    </row>
    <row r="6558" spans="1:5" x14ac:dyDescent="0.25">
      <c r="A6558">
        <f t="shared" si="308"/>
        <v>160.75901144422716</v>
      </c>
      <c r="B6558">
        <f t="shared" si="309"/>
        <v>9.3644865868417195</v>
      </c>
      <c r="E6558" s="3">
        <f t="shared" si="310"/>
        <v>8.8648465868417201</v>
      </c>
    </row>
    <row r="6559" spans="1:5" x14ac:dyDescent="0.25">
      <c r="A6559">
        <f t="shared" si="308"/>
        <v>160.78367416055934</v>
      </c>
      <c r="B6559">
        <f t="shared" si="309"/>
        <v>9.3671299588563066</v>
      </c>
      <c r="E6559" s="3">
        <f t="shared" si="310"/>
        <v>8.8674899588563072</v>
      </c>
    </row>
    <row r="6560" spans="1:5" x14ac:dyDescent="0.25">
      <c r="A6560">
        <f t="shared" si="308"/>
        <v>160.80833687689153</v>
      </c>
      <c r="B6560">
        <f t="shared" si="309"/>
        <v>9.3697737363706111</v>
      </c>
      <c r="E6560" s="3">
        <f t="shared" si="310"/>
        <v>8.8701337363706116</v>
      </c>
    </row>
    <row r="6561" spans="1:5" x14ac:dyDescent="0.25">
      <c r="A6561">
        <f t="shared" si="308"/>
        <v>160.83299959322372</v>
      </c>
      <c r="B6561">
        <f t="shared" si="309"/>
        <v>9.3724179193846329</v>
      </c>
      <c r="E6561" s="3">
        <f t="shared" si="310"/>
        <v>8.8727779193846334</v>
      </c>
    </row>
    <row r="6562" spans="1:5" x14ac:dyDescent="0.25">
      <c r="A6562">
        <f t="shared" si="308"/>
        <v>160.85766230955591</v>
      </c>
      <c r="B6562">
        <f t="shared" si="309"/>
        <v>9.3750625078983738</v>
      </c>
      <c r="E6562" s="3">
        <f t="shared" si="310"/>
        <v>8.8754225078983744</v>
      </c>
    </row>
    <row r="6563" spans="1:5" x14ac:dyDescent="0.25">
      <c r="A6563">
        <f t="shared" si="308"/>
        <v>160.88232502588809</v>
      </c>
      <c r="B6563">
        <f t="shared" si="309"/>
        <v>9.3777075019118321</v>
      </c>
      <c r="E6563" s="3">
        <f t="shared" si="310"/>
        <v>8.8780675019118327</v>
      </c>
    </row>
    <row r="6564" spans="1:5" x14ac:dyDescent="0.25">
      <c r="A6564">
        <f t="shared" si="308"/>
        <v>160.90698774222028</v>
      </c>
      <c r="B6564">
        <f t="shared" si="309"/>
        <v>9.3803529014250078</v>
      </c>
      <c r="E6564" s="3">
        <f t="shared" si="310"/>
        <v>8.8807129014250084</v>
      </c>
    </row>
    <row r="6565" spans="1:5" x14ac:dyDescent="0.25">
      <c r="A6565">
        <f t="shared" si="308"/>
        <v>160.93165045855247</v>
      </c>
      <c r="B6565">
        <f t="shared" si="309"/>
        <v>9.3829987064379026</v>
      </c>
      <c r="E6565" s="3">
        <f t="shared" si="310"/>
        <v>8.8833587064379032</v>
      </c>
    </row>
    <row r="6566" spans="1:5" x14ac:dyDescent="0.25">
      <c r="A6566">
        <f t="shared" si="308"/>
        <v>160.95631317488466</v>
      </c>
      <c r="B6566">
        <f t="shared" si="309"/>
        <v>9.3856449169505165</v>
      </c>
      <c r="E6566" s="3">
        <f t="shared" si="310"/>
        <v>8.8860049169505171</v>
      </c>
    </row>
    <row r="6567" spans="1:5" x14ac:dyDescent="0.25">
      <c r="A6567">
        <f t="shared" si="308"/>
        <v>160.98097589121684</v>
      </c>
      <c r="B6567">
        <f t="shared" si="309"/>
        <v>9.388291532962846</v>
      </c>
      <c r="E6567" s="3">
        <f t="shared" si="310"/>
        <v>8.8886515329628466</v>
      </c>
    </row>
    <row r="6568" spans="1:5" x14ac:dyDescent="0.25">
      <c r="A6568">
        <f t="shared" si="308"/>
        <v>161.00563860754903</v>
      </c>
      <c r="B6568">
        <f t="shared" si="309"/>
        <v>9.3909385544748947</v>
      </c>
      <c r="E6568" s="3">
        <f t="shared" si="310"/>
        <v>8.8912985544748953</v>
      </c>
    </row>
    <row r="6569" spans="1:5" x14ac:dyDescent="0.25">
      <c r="A6569">
        <f t="shared" si="308"/>
        <v>161.03030132388122</v>
      </c>
      <c r="B6569">
        <f t="shared" si="309"/>
        <v>9.3935859814866589</v>
      </c>
      <c r="E6569" s="3">
        <f t="shared" si="310"/>
        <v>8.8939459814866595</v>
      </c>
    </row>
    <row r="6570" spans="1:5" x14ac:dyDescent="0.25">
      <c r="A6570">
        <f t="shared" si="308"/>
        <v>161.05496404021341</v>
      </c>
      <c r="B6570">
        <f t="shared" si="309"/>
        <v>9.3962338139981441</v>
      </c>
      <c r="E6570" s="3">
        <f t="shared" si="310"/>
        <v>8.8965938139981446</v>
      </c>
    </row>
    <row r="6571" spans="1:5" x14ac:dyDescent="0.25">
      <c r="A6571">
        <f t="shared" si="308"/>
        <v>161.07962675654559</v>
      </c>
      <c r="B6571">
        <f t="shared" si="309"/>
        <v>9.3988820520093466</v>
      </c>
      <c r="E6571" s="3">
        <f t="shared" si="310"/>
        <v>8.8992420520093471</v>
      </c>
    </row>
    <row r="6572" spans="1:5" x14ac:dyDescent="0.25">
      <c r="A6572">
        <f t="shared" si="308"/>
        <v>161.10428947287778</v>
      </c>
      <c r="B6572">
        <f t="shared" si="309"/>
        <v>9.4015306955202664</v>
      </c>
      <c r="E6572" s="3">
        <f t="shared" si="310"/>
        <v>8.901890695520267</v>
      </c>
    </row>
    <row r="6573" spans="1:5" x14ac:dyDescent="0.25">
      <c r="A6573">
        <f t="shared" si="308"/>
        <v>161.12895218920997</v>
      </c>
      <c r="B6573">
        <f t="shared" si="309"/>
        <v>9.4041797445309037</v>
      </c>
      <c r="E6573" s="3">
        <f t="shared" si="310"/>
        <v>8.9045397445309042</v>
      </c>
    </row>
    <row r="6574" spans="1:5" x14ac:dyDescent="0.25">
      <c r="A6574">
        <f t="shared" si="308"/>
        <v>161.15361490554216</v>
      </c>
      <c r="B6574">
        <f t="shared" si="309"/>
        <v>9.4068291990412582</v>
      </c>
      <c r="E6574" s="3">
        <f t="shared" si="310"/>
        <v>8.9071891990412588</v>
      </c>
    </row>
    <row r="6575" spans="1:5" x14ac:dyDescent="0.25">
      <c r="A6575">
        <f t="shared" ref="A6575:A6638" si="311">A6574+$G$1838</f>
        <v>161.17827762187434</v>
      </c>
      <c r="B6575">
        <f t="shared" si="309"/>
        <v>9.409479059051332</v>
      </c>
      <c r="E6575" s="3">
        <f t="shared" si="310"/>
        <v>8.9098390590513326</v>
      </c>
    </row>
    <row r="6576" spans="1:5" x14ac:dyDescent="0.25">
      <c r="A6576">
        <f t="shared" si="311"/>
        <v>161.20294033820653</v>
      </c>
      <c r="B6576">
        <f t="shared" si="309"/>
        <v>9.4121293245611248</v>
      </c>
      <c r="E6576" s="3">
        <f t="shared" si="310"/>
        <v>8.9124893245611254</v>
      </c>
    </row>
    <row r="6577" spans="1:5" x14ac:dyDescent="0.25">
      <c r="A6577">
        <f t="shared" si="311"/>
        <v>161.22760305453872</v>
      </c>
      <c r="B6577">
        <f t="shared" si="309"/>
        <v>9.4147799955706351</v>
      </c>
      <c r="E6577" s="3">
        <f t="shared" si="310"/>
        <v>8.9151399955706356</v>
      </c>
    </row>
    <row r="6578" spans="1:5" x14ac:dyDescent="0.25">
      <c r="A6578">
        <f t="shared" si="311"/>
        <v>161.25226577087091</v>
      </c>
      <c r="B6578">
        <f t="shared" si="309"/>
        <v>9.4174310720798609</v>
      </c>
      <c r="E6578" s="3">
        <f t="shared" si="310"/>
        <v>8.9177910720798614</v>
      </c>
    </row>
    <row r="6579" spans="1:5" x14ac:dyDescent="0.25">
      <c r="A6579">
        <f t="shared" si="311"/>
        <v>161.27692848720309</v>
      </c>
      <c r="B6579">
        <f t="shared" si="309"/>
        <v>9.4200825540888076</v>
      </c>
      <c r="E6579" s="3">
        <f t="shared" si="310"/>
        <v>8.9204425540888082</v>
      </c>
    </row>
    <row r="6580" spans="1:5" x14ac:dyDescent="0.25">
      <c r="A6580">
        <f t="shared" si="311"/>
        <v>161.30159120353528</v>
      </c>
      <c r="B6580">
        <f t="shared" si="309"/>
        <v>9.4227344415974699</v>
      </c>
      <c r="E6580" s="3">
        <f t="shared" si="310"/>
        <v>8.9230944415974704</v>
      </c>
    </row>
    <row r="6581" spans="1:5" x14ac:dyDescent="0.25">
      <c r="A6581">
        <f t="shared" si="311"/>
        <v>161.32625391986747</v>
      </c>
      <c r="B6581">
        <f t="shared" si="309"/>
        <v>9.4253867346058513</v>
      </c>
      <c r="E6581" s="3">
        <f t="shared" si="310"/>
        <v>8.9257467346058519</v>
      </c>
    </row>
    <row r="6582" spans="1:5" x14ac:dyDescent="0.25">
      <c r="A6582">
        <f t="shared" si="311"/>
        <v>161.35091663619966</v>
      </c>
      <c r="B6582">
        <f t="shared" si="309"/>
        <v>9.4280394331139501</v>
      </c>
      <c r="E6582" s="3">
        <f t="shared" si="310"/>
        <v>8.9283994331139507</v>
      </c>
    </row>
    <row r="6583" spans="1:5" x14ac:dyDescent="0.25">
      <c r="A6583">
        <f t="shared" si="311"/>
        <v>161.37557935253184</v>
      </c>
      <c r="B6583">
        <f t="shared" si="309"/>
        <v>9.4306925371217663</v>
      </c>
      <c r="E6583" s="3">
        <f t="shared" si="310"/>
        <v>8.9310525371217668</v>
      </c>
    </row>
    <row r="6584" spans="1:5" x14ac:dyDescent="0.25">
      <c r="A6584">
        <f t="shared" si="311"/>
        <v>161.40024206886403</v>
      </c>
      <c r="B6584">
        <f t="shared" si="309"/>
        <v>9.4333460466293015</v>
      </c>
      <c r="C6584" s="2">
        <f>(B6602-B6574)/(A6602-A6574)</f>
        <v>0.10766592862279592</v>
      </c>
      <c r="D6584">
        <f>ATAN(C6584)*180/PI()</f>
        <v>6.1451315739103176</v>
      </c>
      <c r="E6584" s="3">
        <f t="shared" si="310"/>
        <v>8.9337060466293021</v>
      </c>
    </row>
    <row r="6585" spans="1:5" x14ac:dyDescent="0.25">
      <c r="A6585">
        <f t="shared" si="311"/>
        <v>161.42490478519622</v>
      </c>
      <c r="B6585">
        <f t="shared" si="309"/>
        <v>9.435999961636556</v>
      </c>
      <c r="E6585" s="3">
        <f t="shared" si="310"/>
        <v>8.9363599616365565</v>
      </c>
    </row>
    <row r="6586" spans="1:5" x14ac:dyDescent="0.25">
      <c r="A6586">
        <f t="shared" si="311"/>
        <v>161.44956750152841</v>
      </c>
      <c r="B6586">
        <f t="shared" si="309"/>
        <v>9.438654282143526</v>
      </c>
      <c r="E6586" s="3">
        <f t="shared" si="310"/>
        <v>8.9390142821435266</v>
      </c>
    </row>
    <row r="6587" spans="1:5" x14ac:dyDescent="0.25">
      <c r="A6587">
        <f t="shared" si="311"/>
        <v>161.47423021786059</v>
      </c>
      <c r="B6587">
        <f t="shared" si="309"/>
        <v>9.4413090081502151</v>
      </c>
      <c r="E6587" s="3">
        <f t="shared" si="310"/>
        <v>8.9416690081502157</v>
      </c>
    </row>
    <row r="6588" spans="1:5" x14ac:dyDescent="0.25">
      <c r="A6588">
        <f t="shared" si="311"/>
        <v>161.49889293419278</v>
      </c>
      <c r="B6588">
        <f t="shared" si="309"/>
        <v>9.4439641396566198</v>
      </c>
      <c r="C6588" s="2">
        <f>(B6606-B6578)/(A6606-A6578)</f>
        <v>0.10773169586634737</v>
      </c>
      <c r="D6588">
        <f>ATAN(C6588)*180/PI()</f>
        <v>6.1488565532323456</v>
      </c>
      <c r="E6588" s="3">
        <f t="shared" si="310"/>
        <v>8.9443241396566204</v>
      </c>
    </row>
    <row r="6589" spans="1:5" x14ac:dyDescent="0.25">
      <c r="A6589">
        <f t="shared" si="311"/>
        <v>161.52355565052497</v>
      </c>
      <c r="B6589">
        <f t="shared" si="309"/>
        <v>9.4466196766627455</v>
      </c>
      <c r="E6589" s="3">
        <f t="shared" si="310"/>
        <v>8.9469796766627461</v>
      </c>
    </row>
    <row r="6590" spans="1:5" x14ac:dyDescent="0.25">
      <c r="A6590">
        <f t="shared" si="311"/>
        <v>161.54821836685716</v>
      </c>
      <c r="B6590">
        <f t="shared" si="309"/>
        <v>9.4492756191685867</v>
      </c>
      <c r="E6590" s="3">
        <f t="shared" si="310"/>
        <v>8.9496356191685873</v>
      </c>
    </row>
    <row r="6591" spans="1:5" x14ac:dyDescent="0.25">
      <c r="A6591">
        <f t="shared" si="311"/>
        <v>161.57288108318934</v>
      </c>
      <c r="B6591">
        <f t="shared" si="309"/>
        <v>9.4519319671741471</v>
      </c>
      <c r="E6591" s="3">
        <f t="shared" si="310"/>
        <v>8.9522919671741477</v>
      </c>
    </row>
    <row r="6592" spans="1:5" x14ac:dyDescent="0.25">
      <c r="A6592">
        <f t="shared" si="311"/>
        <v>161.59754379952153</v>
      </c>
      <c r="B6592">
        <f t="shared" si="309"/>
        <v>9.4545887206794266</v>
      </c>
      <c r="E6592" s="3">
        <f t="shared" si="310"/>
        <v>8.9549487206794272</v>
      </c>
    </row>
    <row r="6593" spans="1:5" x14ac:dyDescent="0.25">
      <c r="A6593">
        <f t="shared" si="311"/>
        <v>161.62220651585372</v>
      </c>
      <c r="B6593">
        <f t="shared" si="309"/>
        <v>9.4572458796844234</v>
      </c>
      <c r="E6593" s="3">
        <f t="shared" si="310"/>
        <v>8.957605879684424</v>
      </c>
    </row>
    <row r="6594" spans="1:5" x14ac:dyDescent="0.25">
      <c r="A6594">
        <f t="shared" si="311"/>
        <v>161.64686923218591</v>
      </c>
      <c r="B6594">
        <f t="shared" si="309"/>
        <v>9.4599034441891359</v>
      </c>
      <c r="E6594" s="3">
        <f t="shared" si="310"/>
        <v>8.9602634441891365</v>
      </c>
    </row>
    <row r="6595" spans="1:5" x14ac:dyDescent="0.25">
      <c r="A6595">
        <f t="shared" si="311"/>
        <v>161.67153194851809</v>
      </c>
      <c r="B6595">
        <f t="shared" ref="B6595:B6658" si="312">$H$25+$H$32*A6595^2</f>
        <v>9.4625614141935692</v>
      </c>
      <c r="E6595" s="3">
        <f t="shared" si="310"/>
        <v>8.9629214141935698</v>
      </c>
    </row>
    <row r="6596" spans="1:5" x14ac:dyDescent="0.25">
      <c r="A6596">
        <f t="shared" si="311"/>
        <v>161.69619466485028</v>
      </c>
      <c r="B6596">
        <f t="shared" si="312"/>
        <v>9.4652197896977182</v>
      </c>
      <c r="E6596" s="3">
        <f t="shared" si="310"/>
        <v>8.9655797896977187</v>
      </c>
    </row>
    <row r="6597" spans="1:5" x14ac:dyDescent="0.25">
      <c r="A6597">
        <f t="shared" si="311"/>
        <v>161.72085738118247</v>
      </c>
      <c r="B6597">
        <f t="shared" si="312"/>
        <v>9.4678785707015862</v>
      </c>
      <c r="E6597" s="3">
        <f t="shared" si="310"/>
        <v>8.9682385707015868</v>
      </c>
    </row>
    <row r="6598" spans="1:5" x14ac:dyDescent="0.25">
      <c r="A6598">
        <f t="shared" si="311"/>
        <v>161.74552009751466</v>
      </c>
      <c r="B6598">
        <f t="shared" si="312"/>
        <v>9.4705377572051734</v>
      </c>
      <c r="E6598" s="3">
        <f t="shared" si="310"/>
        <v>8.970897757205174</v>
      </c>
    </row>
    <row r="6599" spans="1:5" x14ac:dyDescent="0.25">
      <c r="A6599">
        <f t="shared" si="311"/>
        <v>161.77018281384684</v>
      </c>
      <c r="B6599">
        <f t="shared" si="312"/>
        <v>9.4731973492084762</v>
      </c>
      <c r="E6599" s="3">
        <f t="shared" si="310"/>
        <v>8.9735573492084768</v>
      </c>
    </row>
    <row r="6600" spans="1:5" x14ac:dyDescent="0.25">
      <c r="A6600">
        <f t="shared" si="311"/>
        <v>161.79484553017903</v>
      </c>
      <c r="B6600">
        <f t="shared" si="312"/>
        <v>9.4758573467114982</v>
      </c>
      <c r="E6600" s="3">
        <f t="shared" si="310"/>
        <v>8.9762173467114987</v>
      </c>
    </row>
    <row r="6601" spans="1:5" x14ac:dyDescent="0.25">
      <c r="A6601">
        <f t="shared" si="311"/>
        <v>161.81950824651122</v>
      </c>
      <c r="B6601">
        <f t="shared" si="312"/>
        <v>9.4785177497142374</v>
      </c>
      <c r="E6601" s="3">
        <f t="shared" si="310"/>
        <v>8.978877749714238</v>
      </c>
    </row>
    <row r="6602" spans="1:5" x14ac:dyDescent="0.25">
      <c r="A6602">
        <f t="shared" si="311"/>
        <v>161.84417096284341</v>
      </c>
      <c r="B6602">
        <f t="shared" si="312"/>
        <v>9.4811785582166941</v>
      </c>
      <c r="E6602" s="3">
        <f t="shared" si="310"/>
        <v>8.9815385582166947</v>
      </c>
    </row>
    <row r="6603" spans="1:5" x14ac:dyDescent="0.25">
      <c r="A6603">
        <f t="shared" si="311"/>
        <v>161.86883367917559</v>
      </c>
      <c r="B6603">
        <f t="shared" si="312"/>
        <v>9.4838397722188699</v>
      </c>
      <c r="E6603" s="3">
        <f t="shared" si="310"/>
        <v>8.9841997722188705</v>
      </c>
    </row>
    <row r="6604" spans="1:5" x14ac:dyDescent="0.25">
      <c r="A6604">
        <f t="shared" si="311"/>
        <v>161.89349639550778</v>
      </c>
      <c r="B6604">
        <f t="shared" si="312"/>
        <v>9.486501391720763</v>
      </c>
      <c r="E6604" s="3">
        <f t="shared" si="310"/>
        <v>8.9868613917207636</v>
      </c>
    </row>
    <row r="6605" spans="1:5" x14ac:dyDescent="0.25">
      <c r="A6605">
        <f t="shared" si="311"/>
        <v>161.91815911183997</v>
      </c>
      <c r="B6605">
        <f t="shared" si="312"/>
        <v>9.4891634167223735</v>
      </c>
      <c r="E6605" s="3">
        <f t="shared" si="310"/>
        <v>8.9895234167223741</v>
      </c>
    </row>
    <row r="6606" spans="1:5" x14ac:dyDescent="0.25">
      <c r="A6606">
        <f t="shared" si="311"/>
        <v>161.94282182817216</v>
      </c>
      <c r="B6606">
        <f t="shared" si="312"/>
        <v>9.4918258472237031</v>
      </c>
      <c r="E6606" s="3">
        <f t="shared" si="310"/>
        <v>8.9921858472237037</v>
      </c>
    </row>
    <row r="6607" spans="1:5" x14ac:dyDescent="0.25">
      <c r="A6607">
        <f t="shared" si="311"/>
        <v>161.96748454450434</v>
      </c>
      <c r="B6607">
        <f t="shared" si="312"/>
        <v>9.4944886832247519</v>
      </c>
      <c r="E6607" s="3">
        <f t="shared" si="310"/>
        <v>8.9948486832247525</v>
      </c>
    </row>
    <row r="6608" spans="1:5" x14ac:dyDescent="0.25">
      <c r="A6608">
        <f t="shared" si="311"/>
        <v>161.99214726083653</v>
      </c>
      <c r="B6608">
        <f t="shared" si="312"/>
        <v>9.4971519247255163</v>
      </c>
      <c r="E6608" s="3">
        <f t="shared" si="310"/>
        <v>8.9975119247255169</v>
      </c>
    </row>
    <row r="6609" spans="1:5" x14ac:dyDescent="0.25">
      <c r="A6609">
        <f t="shared" si="311"/>
        <v>162.01680997716872</v>
      </c>
      <c r="B6609">
        <f t="shared" si="312"/>
        <v>9.499815571725998</v>
      </c>
      <c r="E6609" s="3">
        <f t="shared" si="310"/>
        <v>9.0001755717259986</v>
      </c>
    </row>
    <row r="6610" spans="1:5" x14ac:dyDescent="0.25">
      <c r="A6610">
        <f t="shared" si="311"/>
        <v>162.04147269350091</v>
      </c>
      <c r="B6610">
        <f t="shared" si="312"/>
        <v>9.5024796242262006</v>
      </c>
      <c r="E6610" s="3">
        <f t="shared" si="310"/>
        <v>9.0028396242262012</v>
      </c>
    </row>
    <row r="6611" spans="1:5" x14ac:dyDescent="0.25">
      <c r="A6611">
        <f t="shared" si="311"/>
        <v>162.06613540983309</v>
      </c>
      <c r="B6611">
        <f t="shared" si="312"/>
        <v>9.5051440822261188</v>
      </c>
      <c r="E6611" s="3">
        <f t="shared" si="310"/>
        <v>9.0055040822261194</v>
      </c>
    </row>
    <row r="6612" spans="1:5" x14ac:dyDescent="0.25">
      <c r="A6612">
        <f t="shared" si="311"/>
        <v>162.09079812616528</v>
      </c>
      <c r="B6612">
        <f t="shared" si="312"/>
        <v>9.5078089457257562</v>
      </c>
      <c r="E6612" s="3">
        <f t="shared" si="310"/>
        <v>9.0081689457257568</v>
      </c>
    </row>
    <row r="6613" spans="1:5" x14ac:dyDescent="0.25">
      <c r="A6613">
        <f t="shared" si="311"/>
        <v>162.11546084249747</v>
      </c>
      <c r="B6613">
        <f t="shared" si="312"/>
        <v>9.5104742147251091</v>
      </c>
      <c r="E6613" s="3">
        <f t="shared" si="310"/>
        <v>9.0108342147251097</v>
      </c>
    </row>
    <row r="6614" spans="1:5" x14ac:dyDescent="0.25">
      <c r="A6614">
        <f t="shared" si="311"/>
        <v>162.14012355882966</v>
      </c>
      <c r="B6614">
        <f t="shared" si="312"/>
        <v>9.513139889224183</v>
      </c>
      <c r="E6614" s="3">
        <f t="shared" si="310"/>
        <v>9.0134998892241835</v>
      </c>
    </row>
    <row r="6615" spans="1:5" x14ac:dyDescent="0.25">
      <c r="A6615">
        <f t="shared" si="311"/>
        <v>162.16478627516184</v>
      </c>
      <c r="B6615">
        <f t="shared" si="312"/>
        <v>9.5158059692229724</v>
      </c>
      <c r="E6615" s="3">
        <f t="shared" ref="E6615:E6678" si="313">B6615-0.49964</f>
        <v>9.016165969222973</v>
      </c>
    </row>
    <row r="6616" spans="1:5" x14ac:dyDescent="0.25">
      <c r="A6616">
        <f t="shared" si="311"/>
        <v>162.18944899149403</v>
      </c>
      <c r="B6616">
        <f t="shared" si="312"/>
        <v>9.518472454721481</v>
      </c>
      <c r="E6616" s="3">
        <f t="shared" si="313"/>
        <v>9.0188324547214815</v>
      </c>
    </row>
    <row r="6617" spans="1:5" x14ac:dyDescent="0.25">
      <c r="A6617">
        <f t="shared" si="311"/>
        <v>162.21411170782622</v>
      </c>
      <c r="B6617">
        <f t="shared" si="312"/>
        <v>9.5211393457197087</v>
      </c>
      <c r="E6617" s="3">
        <f t="shared" si="313"/>
        <v>9.0214993457197092</v>
      </c>
    </row>
    <row r="6618" spans="1:5" x14ac:dyDescent="0.25">
      <c r="A6618">
        <f t="shared" si="311"/>
        <v>162.23877442415841</v>
      </c>
      <c r="B6618">
        <f t="shared" si="312"/>
        <v>9.5238066422176519</v>
      </c>
      <c r="E6618" s="3">
        <f t="shared" si="313"/>
        <v>9.0241666422176525</v>
      </c>
    </row>
    <row r="6619" spans="1:5" x14ac:dyDescent="0.25">
      <c r="A6619">
        <f t="shared" si="311"/>
        <v>162.26343714049059</v>
      </c>
      <c r="B6619">
        <f t="shared" si="312"/>
        <v>9.5264743442153144</v>
      </c>
      <c r="E6619" s="3">
        <f t="shared" si="313"/>
        <v>9.0268343442153149</v>
      </c>
    </row>
    <row r="6620" spans="1:5" x14ac:dyDescent="0.25">
      <c r="A6620">
        <f t="shared" si="311"/>
        <v>162.28809985682278</v>
      </c>
      <c r="B6620">
        <f t="shared" si="312"/>
        <v>9.5291424517126941</v>
      </c>
      <c r="E6620" s="3">
        <f t="shared" si="313"/>
        <v>9.0295024517126947</v>
      </c>
    </row>
    <row r="6621" spans="1:5" x14ac:dyDescent="0.25">
      <c r="A6621">
        <f t="shared" si="311"/>
        <v>162.31276257315497</v>
      </c>
      <c r="B6621">
        <f t="shared" si="312"/>
        <v>9.5318109647097913</v>
      </c>
      <c r="E6621" s="3">
        <f t="shared" si="313"/>
        <v>9.0321709647097919</v>
      </c>
    </row>
    <row r="6622" spans="1:5" x14ac:dyDescent="0.25">
      <c r="A6622">
        <f t="shared" si="311"/>
        <v>162.33742528948716</v>
      </c>
      <c r="B6622">
        <f t="shared" si="312"/>
        <v>9.5344798832066076</v>
      </c>
      <c r="E6622" s="3">
        <f t="shared" si="313"/>
        <v>9.0348398832066081</v>
      </c>
    </row>
    <row r="6623" spans="1:5" x14ac:dyDescent="0.25">
      <c r="A6623">
        <f t="shared" si="311"/>
        <v>162.36208800581934</v>
      </c>
      <c r="B6623">
        <f t="shared" si="312"/>
        <v>9.5371492072031412</v>
      </c>
      <c r="E6623" s="3">
        <f t="shared" si="313"/>
        <v>9.0375092072031418</v>
      </c>
    </row>
    <row r="6624" spans="1:5" x14ac:dyDescent="0.25">
      <c r="A6624">
        <f t="shared" si="311"/>
        <v>162.38675072215153</v>
      </c>
      <c r="B6624">
        <f t="shared" si="312"/>
        <v>9.539818936699394</v>
      </c>
      <c r="E6624" s="3">
        <f t="shared" si="313"/>
        <v>9.0401789366993945</v>
      </c>
    </row>
    <row r="6625" spans="1:5" x14ac:dyDescent="0.25">
      <c r="A6625">
        <f t="shared" si="311"/>
        <v>162.41141343848372</v>
      </c>
      <c r="B6625">
        <f t="shared" si="312"/>
        <v>9.5424890716953623</v>
      </c>
      <c r="E6625" s="3">
        <f t="shared" si="313"/>
        <v>9.0428490716953629</v>
      </c>
    </row>
    <row r="6626" spans="1:5" x14ac:dyDescent="0.25">
      <c r="A6626">
        <f t="shared" si="311"/>
        <v>162.43607615481591</v>
      </c>
      <c r="B6626">
        <f t="shared" si="312"/>
        <v>9.5451596121910516</v>
      </c>
      <c r="E6626" s="3">
        <f t="shared" si="313"/>
        <v>9.0455196121910522</v>
      </c>
    </row>
    <row r="6627" spans="1:5" x14ac:dyDescent="0.25">
      <c r="A6627">
        <f t="shared" si="311"/>
        <v>162.4607388711481</v>
      </c>
      <c r="B6627">
        <f t="shared" si="312"/>
        <v>9.5478305581864564</v>
      </c>
      <c r="E6627" s="3">
        <f t="shared" si="313"/>
        <v>9.048190558186457</v>
      </c>
    </row>
    <row r="6628" spans="1:5" x14ac:dyDescent="0.25">
      <c r="A6628">
        <f t="shared" si="311"/>
        <v>162.48540158748028</v>
      </c>
      <c r="B6628">
        <f t="shared" si="312"/>
        <v>9.5505019096815804</v>
      </c>
      <c r="E6628" s="3">
        <f t="shared" si="313"/>
        <v>9.050861909681581</v>
      </c>
    </row>
    <row r="6629" spans="1:5" x14ac:dyDescent="0.25">
      <c r="A6629">
        <f t="shared" si="311"/>
        <v>162.51006430381247</v>
      </c>
      <c r="B6629">
        <f t="shared" si="312"/>
        <v>9.5531736666764218</v>
      </c>
      <c r="E6629" s="3">
        <f t="shared" si="313"/>
        <v>9.0535336666764223</v>
      </c>
    </row>
    <row r="6630" spans="1:5" x14ac:dyDescent="0.25">
      <c r="A6630">
        <f t="shared" si="311"/>
        <v>162.53472702014466</v>
      </c>
      <c r="B6630">
        <f t="shared" si="312"/>
        <v>9.5558458291709805</v>
      </c>
      <c r="E6630" s="3">
        <f t="shared" si="313"/>
        <v>9.056205829170981</v>
      </c>
    </row>
    <row r="6631" spans="1:5" x14ac:dyDescent="0.25">
      <c r="A6631">
        <f t="shared" si="311"/>
        <v>162.55938973647685</v>
      </c>
      <c r="B6631">
        <f t="shared" si="312"/>
        <v>9.5585183971652565</v>
      </c>
      <c r="E6631" s="3">
        <f t="shared" si="313"/>
        <v>9.0588783971652571</v>
      </c>
    </row>
    <row r="6632" spans="1:5" x14ac:dyDescent="0.25">
      <c r="A6632">
        <f t="shared" si="311"/>
        <v>162.58405245280903</v>
      </c>
      <c r="B6632">
        <f t="shared" si="312"/>
        <v>9.5611913706592535</v>
      </c>
      <c r="E6632" s="3">
        <f t="shared" si="313"/>
        <v>9.0615513706592541</v>
      </c>
    </row>
    <row r="6633" spans="1:5" x14ac:dyDescent="0.25">
      <c r="A6633">
        <f t="shared" si="311"/>
        <v>162.60871516914122</v>
      </c>
      <c r="B6633">
        <f t="shared" si="312"/>
        <v>9.5638647496529661</v>
      </c>
      <c r="E6633" s="3">
        <f t="shared" si="313"/>
        <v>9.0642247496529667</v>
      </c>
    </row>
    <row r="6634" spans="1:5" x14ac:dyDescent="0.25">
      <c r="A6634">
        <f t="shared" si="311"/>
        <v>162.63337788547341</v>
      </c>
      <c r="B6634">
        <f t="shared" si="312"/>
        <v>9.566538534146396</v>
      </c>
      <c r="E6634" s="3">
        <f t="shared" si="313"/>
        <v>9.0668985341463966</v>
      </c>
    </row>
    <row r="6635" spans="1:5" x14ac:dyDescent="0.25">
      <c r="A6635">
        <f t="shared" si="311"/>
        <v>162.6580406018056</v>
      </c>
      <c r="B6635">
        <f t="shared" si="312"/>
        <v>9.569212724139545</v>
      </c>
      <c r="E6635" s="3">
        <f t="shared" si="313"/>
        <v>9.0695727241395456</v>
      </c>
    </row>
    <row r="6636" spans="1:5" x14ac:dyDescent="0.25">
      <c r="A6636">
        <f t="shared" si="311"/>
        <v>162.68270331813778</v>
      </c>
      <c r="B6636">
        <f t="shared" si="312"/>
        <v>9.5718873196324132</v>
      </c>
      <c r="E6636" s="3">
        <f t="shared" si="313"/>
        <v>9.0722473196324138</v>
      </c>
    </row>
    <row r="6637" spans="1:5" x14ac:dyDescent="0.25">
      <c r="A6637">
        <f t="shared" si="311"/>
        <v>162.70736603446997</v>
      </c>
      <c r="B6637">
        <f t="shared" si="312"/>
        <v>9.574562320624997</v>
      </c>
      <c r="E6637" s="3">
        <f t="shared" si="313"/>
        <v>9.0749223206249976</v>
      </c>
    </row>
    <row r="6638" spans="1:5" x14ac:dyDescent="0.25">
      <c r="A6638">
        <f t="shared" si="311"/>
        <v>162.73202875080216</v>
      </c>
      <c r="B6638">
        <f t="shared" si="312"/>
        <v>9.5772377271172999</v>
      </c>
      <c r="E6638" s="3">
        <f t="shared" si="313"/>
        <v>9.0775977271173005</v>
      </c>
    </row>
    <row r="6639" spans="1:5" x14ac:dyDescent="0.25">
      <c r="A6639">
        <f t="shared" ref="A6639:A6702" si="314">A6638+$G$1838</f>
        <v>162.75669146713435</v>
      </c>
      <c r="B6639">
        <f t="shared" si="312"/>
        <v>9.5799135391093202</v>
      </c>
      <c r="E6639" s="3">
        <f t="shared" si="313"/>
        <v>9.0802735391093208</v>
      </c>
    </row>
    <row r="6640" spans="1:5" x14ac:dyDescent="0.25">
      <c r="A6640">
        <f t="shared" si="314"/>
        <v>162.78135418346653</v>
      </c>
      <c r="B6640">
        <f t="shared" si="312"/>
        <v>9.5825897566010596</v>
      </c>
      <c r="E6640" s="3">
        <f t="shared" si="313"/>
        <v>9.0829497566010602</v>
      </c>
    </row>
    <row r="6641" spans="1:5" x14ac:dyDescent="0.25">
      <c r="A6641">
        <f t="shared" si="314"/>
        <v>162.80601689979872</v>
      </c>
      <c r="B6641">
        <f t="shared" si="312"/>
        <v>9.5852663795925164</v>
      </c>
      <c r="E6641" s="3">
        <f t="shared" si="313"/>
        <v>9.085626379592517</v>
      </c>
    </row>
    <row r="6642" spans="1:5" x14ac:dyDescent="0.25">
      <c r="A6642">
        <f t="shared" si="314"/>
        <v>162.83067961613091</v>
      </c>
      <c r="B6642">
        <f t="shared" si="312"/>
        <v>9.5879434080836887</v>
      </c>
      <c r="E6642" s="3">
        <f t="shared" si="313"/>
        <v>9.0883034080836893</v>
      </c>
    </row>
    <row r="6643" spans="1:5" x14ac:dyDescent="0.25">
      <c r="A6643">
        <f t="shared" si="314"/>
        <v>162.8553423324631</v>
      </c>
      <c r="B6643">
        <f t="shared" si="312"/>
        <v>9.590620842074582</v>
      </c>
      <c r="E6643" s="3">
        <f t="shared" si="313"/>
        <v>9.0909808420745826</v>
      </c>
    </row>
    <row r="6644" spans="1:5" x14ac:dyDescent="0.25">
      <c r="A6644">
        <f t="shared" si="314"/>
        <v>162.88000504879528</v>
      </c>
      <c r="B6644">
        <f t="shared" si="312"/>
        <v>9.5932986815651908</v>
      </c>
      <c r="E6644" s="3">
        <f t="shared" si="313"/>
        <v>9.0936586815651914</v>
      </c>
    </row>
    <row r="6645" spans="1:5" x14ac:dyDescent="0.25">
      <c r="A6645">
        <f t="shared" si="314"/>
        <v>162.90466776512747</v>
      </c>
      <c r="B6645">
        <f t="shared" si="312"/>
        <v>9.5959769265555188</v>
      </c>
      <c r="E6645" s="3">
        <f t="shared" si="313"/>
        <v>9.0963369265555194</v>
      </c>
    </row>
    <row r="6646" spans="1:5" x14ac:dyDescent="0.25">
      <c r="A6646">
        <f t="shared" si="314"/>
        <v>162.92933048145966</v>
      </c>
      <c r="B6646">
        <f t="shared" si="312"/>
        <v>9.5986555770455659</v>
      </c>
      <c r="E6646" s="3">
        <f t="shared" si="313"/>
        <v>9.0990155770455665</v>
      </c>
    </row>
    <row r="6647" spans="1:5" x14ac:dyDescent="0.25">
      <c r="A6647">
        <f t="shared" si="314"/>
        <v>162.95399319779185</v>
      </c>
      <c r="B6647">
        <f t="shared" si="312"/>
        <v>9.6013346330353304</v>
      </c>
      <c r="E6647" s="3">
        <f t="shared" si="313"/>
        <v>9.101694633035331</v>
      </c>
    </row>
    <row r="6648" spans="1:5" x14ac:dyDescent="0.25">
      <c r="A6648">
        <f t="shared" si="314"/>
        <v>162.97865591412403</v>
      </c>
      <c r="B6648">
        <f t="shared" si="312"/>
        <v>9.6040140945248123</v>
      </c>
      <c r="E6648" s="3">
        <f t="shared" si="313"/>
        <v>9.1043740945248128</v>
      </c>
    </row>
    <row r="6649" spans="1:5" x14ac:dyDescent="0.25">
      <c r="A6649">
        <f t="shared" si="314"/>
        <v>163.00331863045622</v>
      </c>
      <c r="B6649">
        <f t="shared" si="312"/>
        <v>9.6066939615140114</v>
      </c>
      <c r="E6649" s="3">
        <f t="shared" si="313"/>
        <v>9.107053961514012</v>
      </c>
    </row>
    <row r="6650" spans="1:5" x14ac:dyDescent="0.25">
      <c r="A6650">
        <f t="shared" si="314"/>
        <v>163.02798134678841</v>
      </c>
      <c r="B6650">
        <f t="shared" si="312"/>
        <v>9.6093742340029298</v>
      </c>
      <c r="E6650" s="3">
        <f t="shared" si="313"/>
        <v>9.1097342340029304</v>
      </c>
    </row>
    <row r="6651" spans="1:5" x14ac:dyDescent="0.25">
      <c r="A6651">
        <f t="shared" si="314"/>
        <v>163.0526440631206</v>
      </c>
      <c r="B6651">
        <f t="shared" si="312"/>
        <v>9.6120549119915655</v>
      </c>
      <c r="E6651" s="3">
        <f t="shared" si="313"/>
        <v>9.1124149119915661</v>
      </c>
    </row>
    <row r="6652" spans="1:5" x14ac:dyDescent="0.25">
      <c r="A6652">
        <f t="shared" si="314"/>
        <v>163.07730677945278</v>
      </c>
      <c r="B6652">
        <f t="shared" si="312"/>
        <v>9.6147359954799185</v>
      </c>
      <c r="E6652" s="3">
        <f t="shared" si="313"/>
        <v>9.1150959954799191</v>
      </c>
    </row>
    <row r="6653" spans="1:5" x14ac:dyDescent="0.25">
      <c r="A6653">
        <f t="shared" si="314"/>
        <v>163.10196949578497</v>
      </c>
      <c r="B6653">
        <f t="shared" si="312"/>
        <v>9.6174174844679889</v>
      </c>
      <c r="E6653" s="3">
        <f t="shared" si="313"/>
        <v>9.1177774844679895</v>
      </c>
    </row>
    <row r="6654" spans="1:5" x14ac:dyDescent="0.25">
      <c r="A6654">
        <f t="shared" si="314"/>
        <v>163.12663221211716</v>
      </c>
      <c r="B6654">
        <f t="shared" si="312"/>
        <v>9.6200993789557803</v>
      </c>
      <c r="E6654" s="3">
        <f t="shared" si="313"/>
        <v>9.1204593789557808</v>
      </c>
    </row>
    <row r="6655" spans="1:5" x14ac:dyDescent="0.25">
      <c r="A6655">
        <f t="shared" si="314"/>
        <v>163.15129492844935</v>
      </c>
      <c r="B6655">
        <f t="shared" si="312"/>
        <v>9.6227816789432872</v>
      </c>
      <c r="E6655" s="3">
        <f t="shared" si="313"/>
        <v>9.1231416789432878</v>
      </c>
    </row>
    <row r="6656" spans="1:5" x14ac:dyDescent="0.25">
      <c r="A6656">
        <f t="shared" si="314"/>
        <v>163.17595764478153</v>
      </c>
      <c r="B6656">
        <f t="shared" si="312"/>
        <v>9.6254643844305114</v>
      </c>
      <c r="E6656" s="3">
        <f t="shared" si="313"/>
        <v>9.125824384430512</v>
      </c>
    </row>
    <row r="6657" spans="1:5" x14ac:dyDescent="0.25">
      <c r="A6657">
        <f t="shared" si="314"/>
        <v>163.20062036111372</v>
      </c>
      <c r="B6657">
        <f t="shared" si="312"/>
        <v>9.6281474954174548</v>
      </c>
      <c r="E6657" s="3">
        <f t="shared" si="313"/>
        <v>9.1285074954174554</v>
      </c>
    </row>
    <row r="6658" spans="1:5" x14ac:dyDescent="0.25">
      <c r="A6658">
        <f t="shared" si="314"/>
        <v>163.22528307744591</v>
      </c>
      <c r="B6658">
        <f t="shared" si="312"/>
        <v>9.6308310119041156</v>
      </c>
      <c r="E6658" s="3">
        <f t="shared" si="313"/>
        <v>9.1311910119041162</v>
      </c>
    </row>
    <row r="6659" spans="1:5" x14ac:dyDescent="0.25">
      <c r="A6659">
        <f t="shared" si="314"/>
        <v>163.2499457937781</v>
      </c>
      <c r="B6659">
        <f t="shared" ref="B6659:B6722" si="315">$H$25+$H$32*A6659^2</f>
        <v>9.6335149338904955</v>
      </c>
      <c r="E6659" s="3">
        <f t="shared" si="313"/>
        <v>9.1338749338904961</v>
      </c>
    </row>
    <row r="6660" spans="1:5" x14ac:dyDescent="0.25">
      <c r="A6660">
        <f t="shared" si="314"/>
        <v>163.27460851011028</v>
      </c>
      <c r="B6660">
        <f t="shared" si="315"/>
        <v>9.6361992613765928</v>
      </c>
      <c r="E6660" s="3">
        <f t="shared" si="313"/>
        <v>9.1365592613765934</v>
      </c>
    </row>
    <row r="6661" spans="1:5" x14ac:dyDescent="0.25">
      <c r="A6661">
        <f t="shared" si="314"/>
        <v>163.29927122644247</v>
      </c>
      <c r="B6661">
        <f t="shared" si="315"/>
        <v>9.6388839943624056</v>
      </c>
      <c r="E6661" s="3">
        <f t="shared" si="313"/>
        <v>9.1392439943624062</v>
      </c>
    </row>
    <row r="6662" spans="1:5" x14ac:dyDescent="0.25">
      <c r="A6662">
        <f t="shared" si="314"/>
        <v>163.32393394277466</v>
      </c>
      <c r="B6662">
        <f t="shared" si="315"/>
        <v>9.6415691328479411</v>
      </c>
      <c r="E6662" s="3">
        <f t="shared" si="313"/>
        <v>9.1419291328479417</v>
      </c>
    </row>
    <row r="6663" spans="1:5" x14ac:dyDescent="0.25">
      <c r="A6663">
        <f t="shared" si="314"/>
        <v>163.34859665910685</v>
      </c>
      <c r="B6663">
        <f t="shared" si="315"/>
        <v>9.6442546768331905</v>
      </c>
      <c r="E6663" s="3">
        <f t="shared" si="313"/>
        <v>9.1446146768331911</v>
      </c>
    </row>
    <row r="6664" spans="1:5" x14ac:dyDescent="0.25">
      <c r="A6664">
        <f t="shared" si="314"/>
        <v>163.37325937543903</v>
      </c>
      <c r="B6664">
        <f t="shared" si="315"/>
        <v>9.646940626318159</v>
      </c>
      <c r="E6664" s="3">
        <f t="shared" si="313"/>
        <v>9.1473006263181595</v>
      </c>
    </row>
    <row r="6665" spans="1:5" x14ac:dyDescent="0.25">
      <c r="A6665">
        <f t="shared" si="314"/>
        <v>163.39792209177122</v>
      </c>
      <c r="B6665">
        <f t="shared" si="315"/>
        <v>9.6496269813028466</v>
      </c>
      <c r="E6665" s="3">
        <f t="shared" si="313"/>
        <v>9.1499869813028472</v>
      </c>
    </row>
    <row r="6666" spans="1:5" x14ac:dyDescent="0.25">
      <c r="A6666">
        <f t="shared" si="314"/>
        <v>163.42258480810341</v>
      </c>
      <c r="B6666">
        <f t="shared" si="315"/>
        <v>9.6523137417872498</v>
      </c>
      <c r="E6666" s="3">
        <f t="shared" si="313"/>
        <v>9.1526737417872503</v>
      </c>
    </row>
    <row r="6667" spans="1:5" x14ac:dyDescent="0.25">
      <c r="A6667">
        <f t="shared" si="314"/>
        <v>163.4472475244356</v>
      </c>
      <c r="B6667">
        <f t="shared" si="315"/>
        <v>9.6550009077713721</v>
      </c>
      <c r="E6667" s="3">
        <f t="shared" si="313"/>
        <v>9.1553609077713727</v>
      </c>
    </row>
    <row r="6668" spans="1:5" x14ac:dyDescent="0.25">
      <c r="A6668">
        <f t="shared" si="314"/>
        <v>163.47191024076778</v>
      </c>
      <c r="B6668">
        <f t="shared" si="315"/>
        <v>9.6576884792552136</v>
      </c>
      <c r="E6668" s="3">
        <f t="shared" si="313"/>
        <v>9.1580484792552141</v>
      </c>
    </row>
    <row r="6669" spans="1:5" x14ac:dyDescent="0.25">
      <c r="A6669">
        <f t="shared" si="314"/>
        <v>163.49657295709997</v>
      </c>
      <c r="B6669">
        <f t="shared" si="315"/>
        <v>9.6603764562387706</v>
      </c>
      <c r="E6669" s="3">
        <f t="shared" si="313"/>
        <v>9.1607364562387712</v>
      </c>
    </row>
    <row r="6670" spans="1:5" x14ac:dyDescent="0.25">
      <c r="A6670">
        <f t="shared" si="314"/>
        <v>163.52123567343216</v>
      </c>
      <c r="B6670">
        <f t="shared" si="315"/>
        <v>9.6630648387220468</v>
      </c>
      <c r="E6670" s="3">
        <f t="shared" si="313"/>
        <v>9.1634248387220474</v>
      </c>
    </row>
    <row r="6671" spans="1:5" x14ac:dyDescent="0.25">
      <c r="A6671">
        <f t="shared" si="314"/>
        <v>163.54589838976435</v>
      </c>
      <c r="B6671">
        <f t="shared" si="315"/>
        <v>9.6657536267050421</v>
      </c>
      <c r="E6671" s="3">
        <f t="shared" si="313"/>
        <v>9.1661136267050427</v>
      </c>
    </row>
    <row r="6672" spans="1:5" x14ac:dyDescent="0.25">
      <c r="A6672">
        <f t="shared" si="314"/>
        <v>163.57056110609653</v>
      </c>
      <c r="B6672">
        <f t="shared" si="315"/>
        <v>9.668442820187753</v>
      </c>
      <c r="E6672" s="3">
        <f t="shared" si="313"/>
        <v>9.1688028201877536</v>
      </c>
    </row>
    <row r="6673" spans="1:5" x14ac:dyDescent="0.25">
      <c r="A6673">
        <f t="shared" si="314"/>
        <v>163.59522382242872</v>
      </c>
      <c r="B6673">
        <f t="shared" si="315"/>
        <v>9.6711324191701831</v>
      </c>
      <c r="E6673" s="3">
        <f t="shared" si="313"/>
        <v>9.1714924191701837</v>
      </c>
    </row>
    <row r="6674" spans="1:5" x14ac:dyDescent="0.25">
      <c r="A6674">
        <f t="shared" si="314"/>
        <v>163.61988653876091</v>
      </c>
      <c r="B6674">
        <f t="shared" si="315"/>
        <v>9.6738224236523305</v>
      </c>
      <c r="E6674" s="3">
        <f t="shared" si="313"/>
        <v>9.1741824236523311</v>
      </c>
    </row>
    <row r="6675" spans="1:5" x14ac:dyDescent="0.25">
      <c r="A6675">
        <f t="shared" si="314"/>
        <v>163.6445492550931</v>
      </c>
      <c r="B6675">
        <f t="shared" si="315"/>
        <v>9.676512833634197</v>
      </c>
      <c r="E6675" s="3">
        <f t="shared" si="313"/>
        <v>9.1768728336341976</v>
      </c>
    </row>
    <row r="6676" spans="1:5" x14ac:dyDescent="0.25">
      <c r="A6676">
        <f t="shared" si="314"/>
        <v>163.66921197142528</v>
      </c>
      <c r="B6676">
        <f t="shared" si="315"/>
        <v>9.6792036491157791</v>
      </c>
      <c r="E6676" s="3">
        <f t="shared" si="313"/>
        <v>9.1795636491157797</v>
      </c>
    </row>
    <row r="6677" spans="1:5" x14ac:dyDescent="0.25">
      <c r="A6677">
        <f t="shared" si="314"/>
        <v>163.69387468775747</v>
      </c>
      <c r="B6677">
        <f t="shared" si="315"/>
        <v>9.6818948700970822</v>
      </c>
      <c r="E6677" s="3">
        <f t="shared" si="313"/>
        <v>9.1822548700970827</v>
      </c>
    </row>
    <row r="6678" spans="1:5" x14ac:dyDescent="0.25">
      <c r="A6678">
        <f t="shared" si="314"/>
        <v>163.71853740408966</v>
      </c>
      <c r="B6678">
        <f t="shared" si="315"/>
        <v>9.6845864965781008</v>
      </c>
      <c r="E6678" s="3">
        <f t="shared" si="313"/>
        <v>9.1849464965781014</v>
      </c>
    </row>
    <row r="6679" spans="1:5" x14ac:dyDescent="0.25">
      <c r="A6679">
        <f t="shared" si="314"/>
        <v>163.74320012042185</v>
      </c>
      <c r="B6679">
        <f t="shared" si="315"/>
        <v>9.6872785285588385</v>
      </c>
      <c r="E6679" s="3">
        <f t="shared" ref="E6679:E6742" si="316">B6679-0.49964</f>
        <v>9.1876385285588391</v>
      </c>
    </row>
    <row r="6680" spans="1:5" x14ac:dyDescent="0.25">
      <c r="A6680">
        <f t="shared" si="314"/>
        <v>163.76786283675403</v>
      </c>
      <c r="B6680">
        <f t="shared" si="315"/>
        <v>9.6899709660392936</v>
      </c>
      <c r="E6680" s="3">
        <f t="shared" si="316"/>
        <v>9.1903309660392942</v>
      </c>
    </row>
    <row r="6681" spans="1:5" x14ac:dyDescent="0.25">
      <c r="A6681">
        <f t="shared" si="314"/>
        <v>163.79252555308622</v>
      </c>
      <c r="B6681">
        <f t="shared" si="315"/>
        <v>9.6926638090194661</v>
      </c>
      <c r="E6681" s="3">
        <f t="shared" si="316"/>
        <v>9.1930238090194667</v>
      </c>
    </row>
    <row r="6682" spans="1:5" x14ac:dyDescent="0.25">
      <c r="A6682">
        <f t="shared" si="314"/>
        <v>163.81718826941841</v>
      </c>
      <c r="B6682">
        <f t="shared" si="315"/>
        <v>9.6953570574993577</v>
      </c>
      <c r="E6682" s="3">
        <f t="shared" si="316"/>
        <v>9.1957170574993583</v>
      </c>
    </row>
    <row r="6683" spans="1:5" x14ac:dyDescent="0.25">
      <c r="A6683">
        <f t="shared" si="314"/>
        <v>163.8418509857506</v>
      </c>
      <c r="B6683">
        <f t="shared" si="315"/>
        <v>9.6980507114789667</v>
      </c>
      <c r="E6683" s="3">
        <f t="shared" si="316"/>
        <v>9.1984107114789673</v>
      </c>
    </row>
    <row r="6684" spans="1:5" x14ac:dyDescent="0.25">
      <c r="A6684">
        <f t="shared" si="314"/>
        <v>163.86651370208278</v>
      </c>
      <c r="B6684">
        <f t="shared" si="315"/>
        <v>9.7007447709582948</v>
      </c>
      <c r="E6684" s="3">
        <f t="shared" si="316"/>
        <v>9.2011047709582954</v>
      </c>
    </row>
    <row r="6685" spans="1:5" x14ac:dyDescent="0.25">
      <c r="A6685">
        <f t="shared" si="314"/>
        <v>163.89117641841497</v>
      </c>
      <c r="B6685">
        <f t="shared" si="315"/>
        <v>9.7034392359373403</v>
      </c>
      <c r="E6685" s="3">
        <f t="shared" si="316"/>
        <v>9.2037992359373408</v>
      </c>
    </row>
    <row r="6686" spans="1:5" x14ac:dyDescent="0.25">
      <c r="A6686">
        <f t="shared" si="314"/>
        <v>163.91583913474716</v>
      </c>
      <c r="B6686">
        <f t="shared" si="315"/>
        <v>9.7061341064161013</v>
      </c>
      <c r="E6686" s="3">
        <f t="shared" si="316"/>
        <v>9.2064941064161019</v>
      </c>
    </row>
    <row r="6687" spans="1:5" x14ac:dyDescent="0.25">
      <c r="A6687">
        <f t="shared" si="314"/>
        <v>163.94050185107935</v>
      </c>
      <c r="B6687">
        <f t="shared" si="315"/>
        <v>9.7088293823945833</v>
      </c>
      <c r="E6687" s="3">
        <f t="shared" si="316"/>
        <v>9.2091893823945838</v>
      </c>
    </row>
    <row r="6688" spans="1:5" x14ac:dyDescent="0.25">
      <c r="A6688">
        <f t="shared" si="314"/>
        <v>163.96516456741153</v>
      </c>
      <c r="B6688">
        <f t="shared" si="315"/>
        <v>9.7115250638727826</v>
      </c>
      <c r="E6688" s="3">
        <f t="shared" si="316"/>
        <v>9.2118850638727832</v>
      </c>
    </row>
    <row r="6689" spans="1:5" x14ac:dyDescent="0.25">
      <c r="A6689">
        <f t="shared" si="314"/>
        <v>163.98982728374372</v>
      </c>
      <c r="B6689">
        <f t="shared" si="315"/>
        <v>9.7142211508506993</v>
      </c>
      <c r="E6689" s="3">
        <f t="shared" si="316"/>
        <v>9.2145811508506998</v>
      </c>
    </row>
    <row r="6690" spans="1:5" x14ac:dyDescent="0.25">
      <c r="A6690">
        <f t="shared" si="314"/>
        <v>164.01449000007591</v>
      </c>
      <c r="B6690">
        <f t="shared" si="315"/>
        <v>9.7169176433283333</v>
      </c>
      <c r="E6690" s="3">
        <f t="shared" si="316"/>
        <v>9.2172776433283339</v>
      </c>
    </row>
    <row r="6691" spans="1:5" x14ac:dyDescent="0.25">
      <c r="A6691">
        <f t="shared" si="314"/>
        <v>164.0391527164081</v>
      </c>
      <c r="B6691">
        <f t="shared" si="315"/>
        <v>9.7196145413056865</v>
      </c>
      <c r="E6691" s="3">
        <f t="shared" si="316"/>
        <v>9.2199745413056871</v>
      </c>
    </row>
    <row r="6692" spans="1:5" x14ac:dyDescent="0.25">
      <c r="A6692">
        <f t="shared" si="314"/>
        <v>164.06381543274028</v>
      </c>
      <c r="B6692">
        <f t="shared" si="315"/>
        <v>9.7223118447827552</v>
      </c>
      <c r="E6692" s="3">
        <f t="shared" si="316"/>
        <v>9.2226718447827558</v>
      </c>
    </row>
    <row r="6693" spans="1:5" x14ac:dyDescent="0.25">
      <c r="A6693">
        <f t="shared" si="314"/>
        <v>164.08847814907247</v>
      </c>
      <c r="B6693">
        <f t="shared" si="315"/>
        <v>9.7250095537595449</v>
      </c>
      <c r="E6693" s="3">
        <f t="shared" si="316"/>
        <v>9.2253695537595455</v>
      </c>
    </row>
    <row r="6694" spans="1:5" x14ac:dyDescent="0.25">
      <c r="A6694">
        <f t="shared" si="314"/>
        <v>164.11314086540466</v>
      </c>
      <c r="B6694">
        <f t="shared" si="315"/>
        <v>9.7277076682360502</v>
      </c>
      <c r="E6694" s="3">
        <f t="shared" si="316"/>
        <v>9.2280676682360507</v>
      </c>
    </row>
    <row r="6695" spans="1:5" x14ac:dyDescent="0.25">
      <c r="A6695">
        <f t="shared" si="314"/>
        <v>164.13780358173685</v>
      </c>
      <c r="B6695">
        <f t="shared" si="315"/>
        <v>9.7304061882122745</v>
      </c>
      <c r="E6695" s="3">
        <f t="shared" si="316"/>
        <v>9.2307661882122751</v>
      </c>
    </row>
    <row r="6696" spans="1:5" x14ac:dyDescent="0.25">
      <c r="A6696">
        <f t="shared" si="314"/>
        <v>164.16246629806903</v>
      </c>
      <c r="B6696">
        <f t="shared" si="315"/>
        <v>9.7331051136882163</v>
      </c>
      <c r="E6696" s="3">
        <f t="shared" si="316"/>
        <v>9.2334651136882169</v>
      </c>
    </row>
    <row r="6697" spans="1:5" x14ac:dyDescent="0.25">
      <c r="A6697">
        <f t="shared" si="314"/>
        <v>164.18712901440122</v>
      </c>
      <c r="B6697">
        <f t="shared" si="315"/>
        <v>9.7358044446638772</v>
      </c>
      <c r="E6697" s="3">
        <f t="shared" si="316"/>
        <v>9.2361644446638778</v>
      </c>
    </row>
    <row r="6698" spans="1:5" x14ac:dyDescent="0.25">
      <c r="A6698">
        <f t="shared" si="314"/>
        <v>164.21179173073341</v>
      </c>
      <c r="B6698">
        <f t="shared" si="315"/>
        <v>9.7385041811392536</v>
      </c>
      <c r="E6698" s="3">
        <f t="shared" si="316"/>
        <v>9.2388641811392542</v>
      </c>
    </row>
    <row r="6699" spans="1:5" x14ac:dyDescent="0.25">
      <c r="A6699">
        <f t="shared" si="314"/>
        <v>164.2364544470656</v>
      </c>
      <c r="B6699">
        <f t="shared" si="315"/>
        <v>9.741204323114351</v>
      </c>
      <c r="E6699" s="3">
        <f t="shared" si="316"/>
        <v>9.2415643231143516</v>
      </c>
    </row>
    <row r="6700" spans="1:5" x14ac:dyDescent="0.25">
      <c r="A6700">
        <f t="shared" si="314"/>
        <v>164.26111716339778</v>
      </c>
      <c r="B6700">
        <f t="shared" si="315"/>
        <v>9.743904870589164</v>
      </c>
      <c r="E6700" s="3">
        <f t="shared" si="316"/>
        <v>9.2442648705891646</v>
      </c>
    </row>
    <row r="6701" spans="1:5" x14ac:dyDescent="0.25">
      <c r="A6701">
        <f t="shared" si="314"/>
        <v>164.28577987972997</v>
      </c>
      <c r="B6701">
        <f t="shared" si="315"/>
        <v>9.7466058235636961</v>
      </c>
      <c r="E6701" s="3">
        <f t="shared" si="316"/>
        <v>9.2469658235636967</v>
      </c>
    </row>
    <row r="6702" spans="1:5" x14ac:dyDescent="0.25">
      <c r="A6702">
        <f t="shared" si="314"/>
        <v>164.31044259606216</v>
      </c>
      <c r="B6702">
        <f t="shared" si="315"/>
        <v>9.7493071820379456</v>
      </c>
      <c r="E6702" s="3">
        <f t="shared" si="316"/>
        <v>9.2496671820379461</v>
      </c>
    </row>
    <row r="6703" spans="1:5" x14ac:dyDescent="0.25">
      <c r="A6703">
        <f t="shared" ref="A6703:A6766" si="317">A6702+$G$1838</f>
        <v>164.33510531239435</v>
      </c>
      <c r="B6703">
        <f t="shared" si="315"/>
        <v>9.7520089460119141</v>
      </c>
      <c r="E6703" s="3">
        <f t="shared" si="316"/>
        <v>9.2523689460119147</v>
      </c>
    </row>
    <row r="6704" spans="1:5" x14ac:dyDescent="0.25">
      <c r="A6704">
        <f t="shared" si="317"/>
        <v>164.35976802872653</v>
      </c>
      <c r="B6704">
        <f t="shared" si="315"/>
        <v>9.7547111154855983</v>
      </c>
      <c r="E6704" s="3">
        <f t="shared" si="316"/>
        <v>9.2550711154855989</v>
      </c>
    </row>
    <row r="6705" spans="1:5" x14ac:dyDescent="0.25">
      <c r="A6705">
        <f t="shared" si="317"/>
        <v>164.38443074505872</v>
      </c>
      <c r="B6705">
        <f t="shared" si="315"/>
        <v>9.7574136904590016</v>
      </c>
      <c r="E6705" s="3">
        <f t="shared" si="316"/>
        <v>9.2577736904590022</v>
      </c>
    </row>
    <row r="6706" spans="1:5" x14ac:dyDescent="0.25">
      <c r="A6706">
        <f t="shared" si="317"/>
        <v>164.40909346139091</v>
      </c>
      <c r="B6706">
        <f t="shared" si="315"/>
        <v>9.7601166709321241</v>
      </c>
      <c r="E6706" s="3">
        <f t="shared" si="316"/>
        <v>9.2604766709321247</v>
      </c>
    </row>
    <row r="6707" spans="1:5" x14ac:dyDescent="0.25">
      <c r="A6707">
        <f t="shared" si="317"/>
        <v>164.4337561777231</v>
      </c>
      <c r="B6707">
        <f t="shared" si="315"/>
        <v>9.7628200569049639</v>
      </c>
      <c r="E6707" s="3">
        <f t="shared" si="316"/>
        <v>9.2631800569049645</v>
      </c>
    </row>
    <row r="6708" spans="1:5" x14ac:dyDescent="0.25">
      <c r="A6708">
        <f t="shared" si="317"/>
        <v>164.45841889405528</v>
      </c>
      <c r="B6708">
        <f t="shared" si="315"/>
        <v>9.7655238483775193</v>
      </c>
      <c r="E6708" s="3">
        <f t="shared" si="316"/>
        <v>9.2658838483775199</v>
      </c>
    </row>
    <row r="6709" spans="1:5" x14ac:dyDescent="0.25">
      <c r="A6709">
        <f t="shared" si="317"/>
        <v>164.48308161038747</v>
      </c>
      <c r="B6709">
        <f t="shared" si="315"/>
        <v>9.7682280453497956</v>
      </c>
      <c r="E6709" s="3">
        <f t="shared" si="316"/>
        <v>9.2685880453497962</v>
      </c>
    </row>
    <row r="6710" spans="1:5" x14ac:dyDescent="0.25">
      <c r="A6710">
        <f t="shared" si="317"/>
        <v>164.50774432671966</v>
      </c>
      <c r="B6710">
        <f t="shared" si="315"/>
        <v>9.7709326478217875</v>
      </c>
      <c r="E6710" s="3">
        <f t="shared" si="316"/>
        <v>9.2712926478217881</v>
      </c>
    </row>
    <row r="6711" spans="1:5" x14ac:dyDescent="0.25">
      <c r="A6711">
        <f t="shared" si="317"/>
        <v>164.53240704305185</v>
      </c>
      <c r="B6711">
        <f t="shared" si="315"/>
        <v>9.7736376557934985</v>
      </c>
      <c r="E6711" s="3">
        <f t="shared" si="316"/>
        <v>9.2739976557934991</v>
      </c>
    </row>
    <row r="6712" spans="1:5" x14ac:dyDescent="0.25">
      <c r="A6712">
        <f t="shared" si="317"/>
        <v>164.55706975938404</v>
      </c>
      <c r="B6712">
        <f t="shared" si="315"/>
        <v>9.7763430692649287</v>
      </c>
      <c r="E6712" s="3">
        <f t="shared" si="316"/>
        <v>9.2767030692649293</v>
      </c>
    </row>
    <row r="6713" spans="1:5" x14ac:dyDescent="0.25">
      <c r="A6713">
        <f t="shared" si="317"/>
        <v>164.58173247571622</v>
      </c>
      <c r="B6713">
        <f t="shared" si="315"/>
        <v>9.7790488882360744</v>
      </c>
      <c r="E6713" s="3">
        <f t="shared" si="316"/>
        <v>9.279408888236075</v>
      </c>
    </row>
    <row r="6714" spans="1:5" x14ac:dyDescent="0.25">
      <c r="A6714">
        <f t="shared" si="317"/>
        <v>164.60639519204841</v>
      </c>
      <c r="B6714">
        <f t="shared" si="315"/>
        <v>9.7817551127069393</v>
      </c>
      <c r="E6714" s="3">
        <f t="shared" si="316"/>
        <v>9.2821151127069399</v>
      </c>
    </row>
    <row r="6715" spans="1:5" x14ac:dyDescent="0.25">
      <c r="A6715">
        <f t="shared" si="317"/>
        <v>164.6310579083806</v>
      </c>
      <c r="B6715">
        <f t="shared" si="315"/>
        <v>9.7844617426775216</v>
      </c>
      <c r="E6715" s="3">
        <f t="shared" si="316"/>
        <v>9.2848217426775221</v>
      </c>
    </row>
    <row r="6716" spans="1:5" x14ac:dyDescent="0.25">
      <c r="A6716">
        <f t="shared" si="317"/>
        <v>164.65572062471279</v>
      </c>
      <c r="B6716">
        <f t="shared" si="315"/>
        <v>9.7871687781478229</v>
      </c>
      <c r="E6716" s="3">
        <f t="shared" si="316"/>
        <v>9.2875287781478235</v>
      </c>
    </row>
    <row r="6717" spans="1:5" x14ac:dyDescent="0.25">
      <c r="A6717">
        <f t="shared" si="317"/>
        <v>164.68038334104497</v>
      </c>
      <c r="B6717">
        <f t="shared" si="315"/>
        <v>9.7898762191178399</v>
      </c>
      <c r="E6717" s="3">
        <f t="shared" si="316"/>
        <v>9.2902362191178405</v>
      </c>
    </row>
    <row r="6718" spans="1:5" x14ac:dyDescent="0.25">
      <c r="A6718">
        <f t="shared" si="317"/>
        <v>164.70504605737716</v>
      </c>
      <c r="B6718">
        <f t="shared" si="315"/>
        <v>9.7925840655875778</v>
      </c>
      <c r="E6718" s="3">
        <f t="shared" si="316"/>
        <v>9.2929440655875784</v>
      </c>
    </row>
    <row r="6719" spans="1:5" x14ac:dyDescent="0.25">
      <c r="A6719">
        <f t="shared" si="317"/>
        <v>164.72970877370935</v>
      </c>
      <c r="B6719">
        <f t="shared" si="315"/>
        <v>9.7952923175570312</v>
      </c>
      <c r="E6719" s="3">
        <f t="shared" si="316"/>
        <v>9.2956523175570318</v>
      </c>
    </row>
    <row r="6720" spans="1:5" x14ac:dyDescent="0.25">
      <c r="A6720">
        <f t="shared" si="317"/>
        <v>164.75437149004154</v>
      </c>
      <c r="B6720">
        <f t="shared" si="315"/>
        <v>9.7980009750262038</v>
      </c>
      <c r="E6720" s="3">
        <f t="shared" si="316"/>
        <v>9.2983609750262044</v>
      </c>
    </row>
    <row r="6721" spans="1:5" x14ac:dyDescent="0.25">
      <c r="A6721">
        <f t="shared" si="317"/>
        <v>164.77903420637372</v>
      </c>
      <c r="B6721">
        <f t="shared" si="315"/>
        <v>9.8007100379950938</v>
      </c>
      <c r="E6721" s="3">
        <f t="shared" si="316"/>
        <v>9.3010700379950944</v>
      </c>
    </row>
    <row r="6722" spans="1:5" x14ac:dyDescent="0.25">
      <c r="A6722">
        <f t="shared" si="317"/>
        <v>164.80369692270591</v>
      </c>
      <c r="B6722">
        <f t="shared" si="315"/>
        <v>9.8034195064637029</v>
      </c>
      <c r="E6722" s="3">
        <f t="shared" si="316"/>
        <v>9.3037795064637034</v>
      </c>
    </row>
    <row r="6723" spans="1:5" x14ac:dyDescent="0.25">
      <c r="A6723">
        <f t="shared" si="317"/>
        <v>164.8283596390381</v>
      </c>
      <c r="B6723">
        <f t="shared" ref="B6723:B6786" si="318">$H$25+$H$32*A6723^2</f>
        <v>9.8061293804320275</v>
      </c>
      <c r="E6723" s="3">
        <f t="shared" si="316"/>
        <v>9.3064893804320281</v>
      </c>
    </row>
    <row r="6724" spans="1:5" x14ac:dyDescent="0.25">
      <c r="A6724">
        <f t="shared" si="317"/>
        <v>164.85302235537029</v>
      </c>
      <c r="B6724">
        <f t="shared" si="318"/>
        <v>9.8088396599000713</v>
      </c>
      <c r="E6724" s="3">
        <f t="shared" si="316"/>
        <v>9.3091996599000719</v>
      </c>
    </row>
    <row r="6725" spans="1:5" x14ac:dyDescent="0.25">
      <c r="A6725">
        <f t="shared" si="317"/>
        <v>164.87768507170247</v>
      </c>
      <c r="B6725">
        <f t="shared" si="318"/>
        <v>9.8115503448678325</v>
      </c>
      <c r="E6725" s="3">
        <f t="shared" si="316"/>
        <v>9.3119103448678331</v>
      </c>
    </row>
    <row r="6726" spans="1:5" x14ac:dyDescent="0.25">
      <c r="A6726">
        <f t="shared" si="317"/>
        <v>164.90234778803466</v>
      </c>
      <c r="B6726">
        <f t="shared" si="318"/>
        <v>9.8142614353353128</v>
      </c>
      <c r="E6726" s="3">
        <f t="shared" si="316"/>
        <v>9.3146214353353134</v>
      </c>
    </row>
    <row r="6727" spans="1:5" x14ac:dyDescent="0.25">
      <c r="A6727">
        <f t="shared" si="317"/>
        <v>164.92701050436685</v>
      </c>
      <c r="B6727">
        <f t="shared" si="318"/>
        <v>9.8169729313025105</v>
      </c>
      <c r="E6727" s="3">
        <f t="shared" si="316"/>
        <v>9.3173329313025111</v>
      </c>
    </row>
    <row r="6728" spans="1:5" x14ac:dyDescent="0.25">
      <c r="A6728">
        <f t="shared" si="317"/>
        <v>164.95167322069904</v>
      </c>
      <c r="B6728">
        <f t="shared" si="318"/>
        <v>9.8196848327694255</v>
      </c>
      <c r="E6728" s="3">
        <f t="shared" si="316"/>
        <v>9.3200448327694261</v>
      </c>
    </row>
    <row r="6729" spans="1:5" x14ac:dyDescent="0.25">
      <c r="A6729">
        <f t="shared" si="317"/>
        <v>164.97633593703122</v>
      </c>
      <c r="B6729">
        <f t="shared" si="318"/>
        <v>9.8223971397360597</v>
      </c>
      <c r="E6729" s="3">
        <f t="shared" si="316"/>
        <v>9.3227571397360602</v>
      </c>
    </row>
    <row r="6730" spans="1:5" x14ac:dyDescent="0.25">
      <c r="A6730">
        <f t="shared" si="317"/>
        <v>165.00099865336341</v>
      </c>
      <c r="B6730">
        <f t="shared" si="318"/>
        <v>9.8251098522024112</v>
      </c>
      <c r="E6730" s="3">
        <f t="shared" si="316"/>
        <v>9.3254698522024118</v>
      </c>
    </row>
    <row r="6731" spans="1:5" x14ac:dyDescent="0.25">
      <c r="A6731">
        <f t="shared" si="317"/>
        <v>165.0256613696956</v>
      </c>
      <c r="B6731">
        <f t="shared" si="318"/>
        <v>9.8278229701684801</v>
      </c>
      <c r="E6731" s="3">
        <f t="shared" si="316"/>
        <v>9.3281829701684806</v>
      </c>
    </row>
    <row r="6732" spans="1:5" x14ac:dyDescent="0.25">
      <c r="A6732">
        <f t="shared" si="317"/>
        <v>165.05032408602779</v>
      </c>
      <c r="B6732">
        <f t="shared" si="318"/>
        <v>9.8305364936342681</v>
      </c>
      <c r="E6732" s="3">
        <f t="shared" si="316"/>
        <v>9.3308964936342687</v>
      </c>
    </row>
    <row r="6733" spans="1:5" x14ac:dyDescent="0.25">
      <c r="A6733">
        <f t="shared" si="317"/>
        <v>165.07498680235997</v>
      </c>
      <c r="B6733">
        <f t="shared" si="318"/>
        <v>9.8332504225997717</v>
      </c>
      <c r="E6733" s="3">
        <f t="shared" si="316"/>
        <v>9.3336104225997722</v>
      </c>
    </row>
    <row r="6734" spans="1:5" x14ac:dyDescent="0.25">
      <c r="A6734">
        <f t="shared" si="317"/>
        <v>165.09964951869216</v>
      </c>
      <c r="B6734">
        <f t="shared" si="318"/>
        <v>9.8359647570649962</v>
      </c>
      <c r="E6734" s="3">
        <f t="shared" si="316"/>
        <v>9.3363247570649968</v>
      </c>
    </row>
    <row r="6735" spans="1:5" x14ac:dyDescent="0.25">
      <c r="A6735">
        <f t="shared" si="317"/>
        <v>165.12431223502435</v>
      </c>
      <c r="B6735">
        <f t="shared" si="318"/>
        <v>9.8386794970299363</v>
      </c>
      <c r="E6735" s="3">
        <f t="shared" si="316"/>
        <v>9.3390394970299369</v>
      </c>
    </row>
    <row r="6736" spans="1:5" x14ac:dyDescent="0.25">
      <c r="A6736">
        <f t="shared" si="317"/>
        <v>165.14897495135654</v>
      </c>
      <c r="B6736">
        <f t="shared" si="318"/>
        <v>9.8413946424945955</v>
      </c>
      <c r="E6736" s="3">
        <f t="shared" si="316"/>
        <v>9.3417546424945961</v>
      </c>
    </row>
    <row r="6737" spans="1:5" x14ac:dyDescent="0.25">
      <c r="A6737">
        <f t="shared" si="317"/>
        <v>165.17363766768872</v>
      </c>
      <c r="B6737">
        <f t="shared" si="318"/>
        <v>9.8441101934589721</v>
      </c>
      <c r="E6737" s="3">
        <f t="shared" si="316"/>
        <v>9.3444701934589727</v>
      </c>
    </row>
    <row r="6738" spans="1:5" x14ac:dyDescent="0.25">
      <c r="A6738">
        <f t="shared" si="317"/>
        <v>165.19830038402091</v>
      </c>
      <c r="B6738">
        <f t="shared" si="318"/>
        <v>9.846826149923066</v>
      </c>
      <c r="E6738" s="3">
        <f t="shared" si="316"/>
        <v>9.3471861499230666</v>
      </c>
    </row>
    <row r="6739" spans="1:5" x14ac:dyDescent="0.25">
      <c r="A6739">
        <f t="shared" si="317"/>
        <v>165.2229631003531</v>
      </c>
      <c r="B6739">
        <f t="shared" si="318"/>
        <v>9.8495425118868809</v>
      </c>
      <c r="E6739" s="3">
        <f t="shared" si="316"/>
        <v>9.3499025118868815</v>
      </c>
    </row>
    <row r="6740" spans="1:5" x14ac:dyDescent="0.25">
      <c r="A6740">
        <f t="shared" si="317"/>
        <v>165.24762581668529</v>
      </c>
      <c r="B6740">
        <f t="shared" si="318"/>
        <v>9.8522592793504096</v>
      </c>
      <c r="E6740" s="3">
        <f t="shared" si="316"/>
        <v>9.3526192793504102</v>
      </c>
    </row>
    <row r="6741" spans="1:5" x14ac:dyDescent="0.25">
      <c r="A6741">
        <f t="shared" si="317"/>
        <v>165.27228853301747</v>
      </c>
      <c r="B6741">
        <f t="shared" si="318"/>
        <v>9.8549764523136592</v>
      </c>
      <c r="E6741" s="3">
        <f t="shared" si="316"/>
        <v>9.3553364523136597</v>
      </c>
    </row>
    <row r="6742" spans="1:5" x14ac:dyDescent="0.25">
      <c r="A6742">
        <f t="shared" si="317"/>
        <v>165.29695124934966</v>
      </c>
      <c r="B6742">
        <f t="shared" si="318"/>
        <v>9.8576940307766261</v>
      </c>
      <c r="E6742" s="3">
        <f t="shared" si="316"/>
        <v>9.3580540307766267</v>
      </c>
    </row>
    <row r="6743" spans="1:5" x14ac:dyDescent="0.25">
      <c r="A6743">
        <f t="shared" si="317"/>
        <v>165.32161396568185</v>
      </c>
      <c r="B6743">
        <f t="shared" si="318"/>
        <v>9.8604120147393104</v>
      </c>
      <c r="E6743" s="3">
        <f t="shared" ref="E6743:E6806" si="319">B6743-0.49964</f>
        <v>9.360772014739311</v>
      </c>
    </row>
    <row r="6744" spans="1:5" x14ac:dyDescent="0.25">
      <c r="A6744">
        <f t="shared" si="317"/>
        <v>165.34627668201404</v>
      </c>
      <c r="B6744">
        <f t="shared" si="318"/>
        <v>9.8631304042017138</v>
      </c>
      <c r="E6744" s="3">
        <f t="shared" si="319"/>
        <v>9.3634904042017144</v>
      </c>
    </row>
    <row r="6745" spans="1:5" x14ac:dyDescent="0.25">
      <c r="A6745">
        <f t="shared" si="317"/>
        <v>165.37093939834622</v>
      </c>
      <c r="B6745">
        <f t="shared" si="318"/>
        <v>9.8658491991638328</v>
      </c>
      <c r="E6745" s="3">
        <f t="shared" si="319"/>
        <v>9.3662091991638334</v>
      </c>
    </row>
    <row r="6746" spans="1:5" x14ac:dyDescent="0.25">
      <c r="A6746">
        <f t="shared" si="317"/>
        <v>165.39560211467841</v>
      </c>
      <c r="B6746">
        <f t="shared" si="318"/>
        <v>9.868568399625671</v>
      </c>
      <c r="C6746" s="2">
        <f>(B6764-B6736)/(A6764-A6736)</f>
        <v>0.11032950198667202</v>
      </c>
      <c r="D6746">
        <f>ATAN(C6746)*180/PI()</f>
        <v>6.2959511883816495</v>
      </c>
      <c r="E6746" s="3">
        <f t="shared" si="319"/>
        <v>9.3689283996256716</v>
      </c>
    </row>
    <row r="6747" spans="1:5" x14ac:dyDescent="0.25">
      <c r="A6747">
        <f t="shared" si="317"/>
        <v>165.4202648310106</v>
      </c>
      <c r="B6747">
        <f t="shared" si="318"/>
        <v>9.8712880055872283</v>
      </c>
      <c r="E6747" s="3">
        <f t="shared" si="319"/>
        <v>9.3716480055872289</v>
      </c>
    </row>
    <row r="6748" spans="1:5" x14ac:dyDescent="0.25">
      <c r="A6748">
        <f t="shared" si="317"/>
        <v>165.44492754734279</v>
      </c>
      <c r="B6748">
        <f t="shared" si="318"/>
        <v>9.8740080170485012</v>
      </c>
      <c r="E6748" s="3">
        <f t="shared" si="319"/>
        <v>9.3743680170485018</v>
      </c>
    </row>
    <row r="6749" spans="1:5" x14ac:dyDescent="0.25">
      <c r="A6749">
        <f t="shared" si="317"/>
        <v>165.46959026367497</v>
      </c>
      <c r="B6749">
        <f t="shared" si="318"/>
        <v>9.8767284340094932</v>
      </c>
      <c r="E6749" s="3">
        <f t="shared" si="319"/>
        <v>9.3770884340094938</v>
      </c>
    </row>
    <row r="6750" spans="1:5" x14ac:dyDescent="0.25">
      <c r="A6750">
        <f t="shared" si="317"/>
        <v>165.49425298000716</v>
      </c>
      <c r="B6750">
        <f t="shared" si="318"/>
        <v>9.8794492564702026</v>
      </c>
      <c r="C6750" s="2">
        <f>(B6768-B6740)/(A6768-A6740)</f>
        <v>0.11039526923022604</v>
      </c>
      <c r="D6750">
        <f>ATAN(C6750)*180/PI()</f>
        <v>6.2996740301885232</v>
      </c>
      <c r="E6750" s="3">
        <f t="shared" si="319"/>
        <v>9.3798092564702031</v>
      </c>
    </row>
    <row r="6751" spans="1:5" x14ac:dyDescent="0.25">
      <c r="A6751">
        <f t="shared" si="317"/>
        <v>165.51891569633935</v>
      </c>
      <c r="B6751">
        <f t="shared" si="318"/>
        <v>9.8821704844306311</v>
      </c>
      <c r="E6751" s="3">
        <f t="shared" si="319"/>
        <v>9.3825304844306316</v>
      </c>
    </row>
    <row r="6752" spans="1:5" x14ac:dyDescent="0.25">
      <c r="A6752">
        <f t="shared" si="317"/>
        <v>165.54357841267154</v>
      </c>
      <c r="B6752">
        <f t="shared" si="318"/>
        <v>9.8848921178907769</v>
      </c>
      <c r="E6752" s="3">
        <f t="shared" si="319"/>
        <v>9.3852521178907775</v>
      </c>
    </row>
    <row r="6753" spans="1:5" x14ac:dyDescent="0.25">
      <c r="A6753">
        <f t="shared" si="317"/>
        <v>165.56824112900372</v>
      </c>
      <c r="B6753">
        <f t="shared" si="318"/>
        <v>9.8876141568506402</v>
      </c>
      <c r="E6753" s="3">
        <f t="shared" si="319"/>
        <v>9.3879741568506407</v>
      </c>
    </row>
    <row r="6754" spans="1:5" x14ac:dyDescent="0.25">
      <c r="A6754">
        <f t="shared" si="317"/>
        <v>165.59290384533591</v>
      </c>
      <c r="B6754">
        <f t="shared" si="318"/>
        <v>9.8903366013102207</v>
      </c>
      <c r="E6754" s="3">
        <f t="shared" si="319"/>
        <v>9.3906966013102213</v>
      </c>
    </row>
    <row r="6755" spans="1:5" x14ac:dyDescent="0.25">
      <c r="A6755">
        <f t="shared" si="317"/>
        <v>165.6175665616681</v>
      </c>
      <c r="B6755">
        <f t="shared" si="318"/>
        <v>9.8930594512695205</v>
      </c>
      <c r="E6755" s="3">
        <f t="shared" si="319"/>
        <v>9.393419451269521</v>
      </c>
    </row>
    <row r="6756" spans="1:5" x14ac:dyDescent="0.25">
      <c r="A6756">
        <f t="shared" si="317"/>
        <v>165.64222927800029</v>
      </c>
      <c r="B6756">
        <f t="shared" si="318"/>
        <v>9.8957827067285375</v>
      </c>
      <c r="E6756" s="3">
        <f t="shared" si="319"/>
        <v>9.3961427067285381</v>
      </c>
    </row>
    <row r="6757" spans="1:5" x14ac:dyDescent="0.25">
      <c r="A6757">
        <f t="shared" si="317"/>
        <v>165.66689199433247</v>
      </c>
      <c r="B6757">
        <f t="shared" si="318"/>
        <v>9.8985063676872738</v>
      </c>
      <c r="E6757" s="3">
        <f t="shared" si="319"/>
        <v>9.3988663676872743</v>
      </c>
    </row>
    <row r="6758" spans="1:5" x14ac:dyDescent="0.25">
      <c r="A6758">
        <f t="shared" si="317"/>
        <v>165.69155471066466</v>
      </c>
      <c r="B6758">
        <f t="shared" si="318"/>
        <v>9.9012304341457273</v>
      </c>
      <c r="E6758" s="3">
        <f t="shared" si="319"/>
        <v>9.4015904341457279</v>
      </c>
    </row>
    <row r="6759" spans="1:5" x14ac:dyDescent="0.25">
      <c r="A6759">
        <f t="shared" si="317"/>
        <v>165.71621742699685</v>
      </c>
      <c r="B6759">
        <f t="shared" si="318"/>
        <v>9.9039549061038983</v>
      </c>
      <c r="E6759" s="3">
        <f t="shared" si="319"/>
        <v>9.4043149061038989</v>
      </c>
    </row>
    <row r="6760" spans="1:5" x14ac:dyDescent="0.25">
      <c r="A6760">
        <f t="shared" si="317"/>
        <v>165.74088014332904</v>
      </c>
      <c r="B6760">
        <f t="shared" si="318"/>
        <v>9.9066797835617866</v>
      </c>
      <c r="E6760" s="3">
        <f t="shared" si="319"/>
        <v>9.4070397835617872</v>
      </c>
    </row>
    <row r="6761" spans="1:5" x14ac:dyDescent="0.25">
      <c r="A6761">
        <f t="shared" si="317"/>
        <v>165.76554285966122</v>
      </c>
      <c r="B6761">
        <f t="shared" si="318"/>
        <v>9.909405066519394</v>
      </c>
      <c r="E6761" s="3">
        <f t="shared" si="319"/>
        <v>9.4097650665193946</v>
      </c>
    </row>
    <row r="6762" spans="1:5" x14ac:dyDescent="0.25">
      <c r="A6762">
        <f t="shared" si="317"/>
        <v>165.79020557599341</v>
      </c>
      <c r="B6762">
        <f t="shared" si="318"/>
        <v>9.9121307549767188</v>
      </c>
      <c r="E6762" s="3">
        <f t="shared" si="319"/>
        <v>9.4124907549767194</v>
      </c>
    </row>
    <row r="6763" spans="1:5" x14ac:dyDescent="0.25">
      <c r="A6763">
        <f t="shared" si="317"/>
        <v>165.8148682923256</v>
      </c>
      <c r="B6763">
        <f t="shared" si="318"/>
        <v>9.914856848933761</v>
      </c>
      <c r="E6763" s="3">
        <f t="shared" si="319"/>
        <v>9.4152168489337615</v>
      </c>
    </row>
    <row r="6764" spans="1:5" x14ac:dyDescent="0.25">
      <c r="A6764">
        <f t="shared" si="317"/>
        <v>165.83953100865779</v>
      </c>
      <c r="B6764">
        <f t="shared" si="318"/>
        <v>9.9175833483905222</v>
      </c>
      <c r="E6764" s="3">
        <f t="shared" si="319"/>
        <v>9.4179433483905228</v>
      </c>
    </row>
    <row r="6765" spans="1:5" x14ac:dyDescent="0.25">
      <c r="A6765">
        <f t="shared" si="317"/>
        <v>165.86419372498997</v>
      </c>
      <c r="B6765">
        <f t="shared" si="318"/>
        <v>9.9203102533470009</v>
      </c>
      <c r="E6765" s="3">
        <f t="shared" si="319"/>
        <v>9.4206702533470015</v>
      </c>
    </row>
    <row r="6766" spans="1:5" x14ac:dyDescent="0.25">
      <c r="A6766">
        <f t="shared" si="317"/>
        <v>165.88885644132216</v>
      </c>
      <c r="B6766">
        <f t="shared" si="318"/>
        <v>9.9230375638031987</v>
      </c>
      <c r="E6766" s="3">
        <f t="shared" si="319"/>
        <v>9.4233975638031993</v>
      </c>
    </row>
    <row r="6767" spans="1:5" x14ac:dyDescent="0.25">
      <c r="A6767">
        <f t="shared" ref="A6767:A6830" si="320">A6766+$G$1838</f>
        <v>165.91351915765435</v>
      </c>
      <c r="B6767">
        <f t="shared" si="318"/>
        <v>9.925765279759112</v>
      </c>
      <c r="E6767" s="3">
        <f t="shared" si="319"/>
        <v>9.4261252797591126</v>
      </c>
    </row>
    <row r="6768" spans="1:5" x14ac:dyDescent="0.25">
      <c r="A6768">
        <f t="shared" si="320"/>
        <v>165.93818187398654</v>
      </c>
      <c r="B6768">
        <f t="shared" si="318"/>
        <v>9.9284934012147446</v>
      </c>
      <c r="E6768" s="3">
        <f t="shared" si="319"/>
        <v>9.4288534012147451</v>
      </c>
    </row>
    <row r="6769" spans="1:5" x14ac:dyDescent="0.25">
      <c r="A6769">
        <f t="shared" si="320"/>
        <v>165.96284459031872</v>
      </c>
      <c r="B6769">
        <f t="shared" si="318"/>
        <v>9.9312219281700944</v>
      </c>
      <c r="E6769" s="3">
        <f t="shared" si="319"/>
        <v>9.431581928170095</v>
      </c>
    </row>
    <row r="6770" spans="1:5" x14ac:dyDescent="0.25">
      <c r="A6770">
        <f t="shared" si="320"/>
        <v>165.98750730665091</v>
      </c>
      <c r="B6770">
        <f t="shared" si="318"/>
        <v>9.9339508606251634</v>
      </c>
      <c r="E6770" s="3">
        <f t="shared" si="319"/>
        <v>9.434310860625164</v>
      </c>
    </row>
    <row r="6771" spans="1:5" x14ac:dyDescent="0.25">
      <c r="A6771">
        <f t="shared" si="320"/>
        <v>166.0121700229831</v>
      </c>
      <c r="B6771">
        <f t="shared" si="318"/>
        <v>9.936680198579948</v>
      </c>
      <c r="E6771" s="3">
        <f t="shared" si="319"/>
        <v>9.4370401985799486</v>
      </c>
    </row>
    <row r="6772" spans="1:5" x14ac:dyDescent="0.25">
      <c r="A6772">
        <f t="shared" si="320"/>
        <v>166.03683273931529</v>
      </c>
      <c r="B6772">
        <f t="shared" si="318"/>
        <v>9.9394099420344535</v>
      </c>
      <c r="E6772" s="3">
        <f t="shared" si="319"/>
        <v>9.4397699420344541</v>
      </c>
    </row>
    <row r="6773" spans="1:5" x14ac:dyDescent="0.25">
      <c r="A6773">
        <f t="shared" si="320"/>
        <v>166.06149545564747</v>
      </c>
      <c r="B6773">
        <f t="shared" si="318"/>
        <v>9.9421400909886763</v>
      </c>
      <c r="E6773" s="3">
        <f t="shared" si="319"/>
        <v>9.4425000909886769</v>
      </c>
    </row>
    <row r="6774" spans="1:5" x14ac:dyDescent="0.25">
      <c r="A6774">
        <f t="shared" si="320"/>
        <v>166.08615817197966</v>
      </c>
      <c r="B6774">
        <f t="shared" si="318"/>
        <v>9.9448706454426148</v>
      </c>
      <c r="E6774" s="3">
        <f t="shared" si="319"/>
        <v>9.4452306454426154</v>
      </c>
    </row>
    <row r="6775" spans="1:5" x14ac:dyDescent="0.25">
      <c r="A6775">
        <f t="shared" si="320"/>
        <v>166.11082088831185</v>
      </c>
      <c r="B6775">
        <f t="shared" si="318"/>
        <v>9.9476016053962741</v>
      </c>
      <c r="E6775" s="3">
        <f t="shared" si="319"/>
        <v>9.4479616053962747</v>
      </c>
    </row>
    <row r="6776" spans="1:5" x14ac:dyDescent="0.25">
      <c r="A6776">
        <f t="shared" si="320"/>
        <v>166.13548360464404</v>
      </c>
      <c r="B6776">
        <f t="shared" si="318"/>
        <v>9.9503329708496491</v>
      </c>
      <c r="E6776" s="3">
        <f t="shared" si="319"/>
        <v>9.4506929708496497</v>
      </c>
    </row>
    <row r="6777" spans="1:5" x14ac:dyDescent="0.25">
      <c r="A6777">
        <f t="shared" si="320"/>
        <v>166.16014632097622</v>
      </c>
      <c r="B6777">
        <f t="shared" si="318"/>
        <v>9.9530647418027431</v>
      </c>
      <c r="E6777" s="3">
        <f t="shared" si="319"/>
        <v>9.4534247418027437</v>
      </c>
    </row>
    <row r="6778" spans="1:5" x14ac:dyDescent="0.25">
      <c r="A6778">
        <f t="shared" si="320"/>
        <v>166.18480903730841</v>
      </c>
      <c r="B6778">
        <f t="shared" si="318"/>
        <v>9.9557969182555546</v>
      </c>
      <c r="E6778" s="3">
        <f t="shared" si="319"/>
        <v>9.4561569182555552</v>
      </c>
    </row>
    <row r="6779" spans="1:5" x14ac:dyDescent="0.25">
      <c r="A6779">
        <f t="shared" si="320"/>
        <v>166.2094717536406</v>
      </c>
      <c r="B6779">
        <f t="shared" si="318"/>
        <v>9.9585295002080834</v>
      </c>
      <c r="E6779" s="3">
        <f t="shared" si="319"/>
        <v>9.4588895002080839</v>
      </c>
    </row>
    <row r="6780" spans="1:5" x14ac:dyDescent="0.25">
      <c r="A6780">
        <f t="shared" si="320"/>
        <v>166.23413446997279</v>
      </c>
      <c r="B6780">
        <f t="shared" si="318"/>
        <v>9.9612624876603313</v>
      </c>
      <c r="E6780" s="3">
        <f t="shared" si="319"/>
        <v>9.4616224876603319</v>
      </c>
    </row>
    <row r="6781" spans="1:5" x14ac:dyDescent="0.25">
      <c r="A6781">
        <f t="shared" si="320"/>
        <v>166.25879718630497</v>
      </c>
      <c r="B6781">
        <f t="shared" si="318"/>
        <v>9.9639958806122966</v>
      </c>
      <c r="E6781" s="3">
        <f t="shared" si="319"/>
        <v>9.4643558806122972</v>
      </c>
    </row>
    <row r="6782" spans="1:5" x14ac:dyDescent="0.25">
      <c r="A6782">
        <f t="shared" si="320"/>
        <v>166.28345990263716</v>
      </c>
      <c r="B6782">
        <f t="shared" si="318"/>
        <v>9.9667296790639792</v>
      </c>
      <c r="E6782" s="3">
        <f t="shared" si="319"/>
        <v>9.4670896790639798</v>
      </c>
    </row>
    <row r="6783" spans="1:5" x14ac:dyDescent="0.25">
      <c r="A6783">
        <f t="shared" si="320"/>
        <v>166.30812261896935</v>
      </c>
      <c r="B6783">
        <f t="shared" si="318"/>
        <v>9.969463883015381</v>
      </c>
      <c r="E6783" s="3">
        <f t="shared" si="319"/>
        <v>9.4698238830153816</v>
      </c>
    </row>
    <row r="6784" spans="1:5" x14ac:dyDescent="0.25">
      <c r="A6784">
        <f t="shared" si="320"/>
        <v>166.33278533530154</v>
      </c>
      <c r="B6784">
        <f t="shared" si="318"/>
        <v>9.9721984924665001</v>
      </c>
      <c r="E6784" s="3">
        <f t="shared" si="319"/>
        <v>9.4725584924665007</v>
      </c>
    </row>
    <row r="6785" spans="1:5" x14ac:dyDescent="0.25">
      <c r="A6785">
        <f t="shared" si="320"/>
        <v>166.35744805163372</v>
      </c>
      <c r="B6785">
        <f t="shared" si="318"/>
        <v>9.9749335074173384</v>
      </c>
      <c r="E6785" s="3">
        <f t="shared" si="319"/>
        <v>9.475293507417339</v>
      </c>
    </row>
    <row r="6786" spans="1:5" x14ac:dyDescent="0.25">
      <c r="A6786">
        <f t="shared" si="320"/>
        <v>166.38211076796591</v>
      </c>
      <c r="B6786">
        <f t="shared" si="318"/>
        <v>9.9776689278678923</v>
      </c>
      <c r="E6786" s="3">
        <f t="shared" si="319"/>
        <v>9.4780289278678929</v>
      </c>
    </row>
    <row r="6787" spans="1:5" x14ac:dyDescent="0.25">
      <c r="A6787">
        <f t="shared" si="320"/>
        <v>166.4067734842981</v>
      </c>
      <c r="B6787">
        <f t="shared" ref="B6787:B6850" si="321">$H$25+$H$32*A6787^2</f>
        <v>9.9804047538181653</v>
      </c>
      <c r="E6787" s="3">
        <f t="shared" si="319"/>
        <v>9.4807647538181659</v>
      </c>
    </row>
    <row r="6788" spans="1:5" x14ac:dyDescent="0.25">
      <c r="A6788">
        <f t="shared" si="320"/>
        <v>166.43143620063029</v>
      </c>
      <c r="B6788">
        <f t="shared" si="321"/>
        <v>9.9831409852681556</v>
      </c>
      <c r="E6788" s="3">
        <f t="shared" si="319"/>
        <v>9.4835009852681562</v>
      </c>
    </row>
    <row r="6789" spans="1:5" x14ac:dyDescent="0.25">
      <c r="A6789">
        <f t="shared" si="320"/>
        <v>166.45609891696247</v>
      </c>
      <c r="B6789">
        <f t="shared" si="321"/>
        <v>9.9858776222178651</v>
      </c>
      <c r="E6789" s="3">
        <f t="shared" si="319"/>
        <v>9.4862376222178657</v>
      </c>
    </row>
    <row r="6790" spans="1:5" x14ac:dyDescent="0.25">
      <c r="A6790">
        <f t="shared" si="320"/>
        <v>166.48076163329466</v>
      </c>
      <c r="B6790">
        <f t="shared" si="321"/>
        <v>9.988614664667292</v>
      </c>
      <c r="E6790" s="3">
        <f t="shared" si="319"/>
        <v>9.4889746646672926</v>
      </c>
    </row>
    <row r="6791" spans="1:5" x14ac:dyDescent="0.25">
      <c r="A6791">
        <f t="shared" si="320"/>
        <v>166.50542434962685</v>
      </c>
      <c r="B6791">
        <f t="shared" si="321"/>
        <v>9.9913521126164362</v>
      </c>
      <c r="E6791" s="3">
        <f t="shared" si="319"/>
        <v>9.4917121126164368</v>
      </c>
    </row>
    <row r="6792" spans="1:5" x14ac:dyDescent="0.25">
      <c r="A6792">
        <f t="shared" si="320"/>
        <v>166.53008706595904</v>
      </c>
      <c r="B6792">
        <f t="shared" si="321"/>
        <v>9.9940899660652978</v>
      </c>
      <c r="E6792" s="3">
        <f t="shared" si="319"/>
        <v>9.4944499660652983</v>
      </c>
    </row>
    <row r="6793" spans="1:5" x14ac:dyDescent="0.25">
      <c r="A6793">
        <f t="shared" si="320"/>
        <v>166.55474978229122</v>
      </c>
      <c r="B6793">
        <f t="shared" si="321"/>
        <v>9.9968282250138802</v>
      </c>
      <c r="E6793" s="3">
        <f t="shared" si="319"/>
        <v>9.4971882250138808</v>
      </c>
    </row>
    <row r="6794" spans="1:5" x14ac:dyDescent="0.25">
      <c r="A6794">
        <f t="shared" si="320"/>
        <v>166.57941249862341</v>
      </c>
      <c r="B6794">
        <f t="shared" si="321"/>
        <v>9.9995668894621765</v>
      </c>
      <c r="E6794" s="3">
        <f t="shared" si="319"/>
        <v>9.4999268894621771</v>
      </c>
    </row>
    <row r="6795" spans="1:5" x14ac:dyDescent="0.25">
      <c r="A6795">
        <f t="shared" si="320"/>
        <v>166.6040752149556</v>
      </c>
      <c r="B6795">
        <f t="shared" si="321"/>
        <v>10.002305959410194</v>
      </c>
      <c r="E6795" s="3">
        <f t="shared" si="319"/>
        <v>9.5026659594101943</v>
      </c>
    </row>
    <row r="6796" spans="1:5" x14ac:dyDescent="0.25">
      <c r="A6796">
        <f t="shared" si="320"/>
        <v>166.62873793128779</v>
      </c>
      <c r="B6796">
        <f t="shared" si="321"/>
        <v>10.005045434857928</v>
      </c>
      <c r="E6796" s="3">
        <f t="shared" si="319"/>
        <v>9.5054054348579289</v>
      </c>
    </row>
    <row r="6797" spans="1:5" x14ac:dyDescent="0.25">
      <c r="A6797">
        <f t="shared" si="320"/>
        <v>166.65340064761997</v>
      </c>
      <c r="B6797">
        <f t="shared" si="321"/>
        <v>10.00778531580538</v>
      </c>
      <c r="E6797" s="3">
        <f t="shared" si="319"/>
        <v>9.5081453158053808</v>
      </c>
    </row>
    <row r="6798" spans="1:5" x14ac:dyDescent="0.25">
      <c r="A6798">
        <f t="shared" si="320"/>
        <v>166.67806336395216</v>
      </c>
      <c r="B6798">
        <f t="shared" si="321"/>
        <v>10.010525602252551</v>
      </c>
      <c r="E6798" s="3">
        <f t="shared" si="319"/>
        <v>9.5108856022525519</v>
      </c>
    </row>
    <row r="6799" spans="1:5" x14ac:dyDescent="0.25">
      <c r="A6799">
        <f t="shared" si="320"/>
        <v>166.70272608028435</v>
      </c>
      <c r="B6799">
        <f t="shared" si="321"/>
        <v>10.013266294199438</v>
      </c>
      <c r="E6799" s="3">
        <f t="shared" si="319"/>
        <v>9.5136262941994385</v>
      </c>
    </row>
    <row r="6800" spans="1:5" x14ac:dyDescent="0.25">
      <c r="A6800">
        <f t="shared" si="320"/>
        <v>166.72738879661654</v>
      </c>
      <c r="B6800">
        <f t="shared" si="321"/>
        <v>10.016007391646044</v>
      </c>
      <c r="E6800" s="3">
        <f t="shared" si="319"/>
        <v>9.5163673916460443</v>
      </c>
    </row>
    <row r="6801" spans="1:5" x14ac:dyDescent="0.25">
      <c r="A6801">
        <f t="shared" si="320"/>
        <v>166.75205151294873</v>
      </c>
      <c r="B6801">
        <f t="shared" si="321"/>
        <v>10.018748894592369</v>
      </c>
      <c r="E6801" s="3">
        <f t="shared" si="319"/>
        <v>9.5191088945923692</v>
      </c>
    </row>
    <row r="6802" spans="1:5" x14ac:dyDescent="0.25">
      <c r="A6802">
        <f t="shared" si="320"/>
        <v>166.77671422928091</v>
      </c>
      <c r="B6802">
        <f t="shared" si="321"/>
        <v>10.021490803038411</v>
      </c>
      <c r="E6802" s="3">
        <f t="shared" si="319"/>
        <v>9.5218508030384115</v>
      </c>
    </row>
    <row r="6803" spans="1:5" x14ac:dyDescent="0.25">
      <c r="A6803">
        <f t="shared" si="320"/>
        <v>166.8013769456131</v>
      </c>
      <c r="B6803">
        <f t="shared" si="321"/>
        <v>10.024233116984169</v>
      </c>
      <c r="E6803" s="3">
        <f t="shared" si="319"/>
        <v>9.5245931169841693</v>
      </c>
    </row>
    <row r="6804" spans="1:5" x14ac:dyDescent="0.25">
      <c r="A6804">
        <f t="shared" si="320"/>
        <v>166.82603966194529</v>
      </c>
      <c r="B6804">
        <f t="shared" si="321"/>
        <v>10.026975836429648</v>
      </c>
      <c r="E6804" s="3">
        <f t="shared" si="319"/>
        <v>9.5273358364296481</v>
      </c>
    </row>
    <row r="6805" spans="1:5" x14ac:dyDescent="0.25">
      <c r="A6805">
        <f t="shared" si="320"/>
        <v>166.85070237827748</v>
      </c>
      <c r="B6805">
        <f t="shared" si="321"/>
        <v>10.029718961374842</v>
      </c>
      <c r="E6805" s="3">
        <f t="shared" si="319"/>
        <v>9.5300789613748425</v>
      </c>
    </row>
    <row r="6806" spans="1:5" x14ac:dyDescent="0.25">
      <c r="A6806">
        <f t="shared" si="320"/>
        <v>166.87536509460966</v>
      </c>
      <c r="B6806">
        <f t="shared" si="321"/>
        <v>10.032462491819755</v>
      </c>
      <c r="E6806" s="3">
        <f t="shared" si="319"/>
        <v>9.5328224918197559</v>
      </c>
    </row>
    <row r="6807" spans="1:5" x14ac:dyDescent="0.25">
      <c r="A6807">
        <f t="shared" si="320"/>
        <v>166.90002781094185</v>
      </c>
      <c r="B6807">
        <f t="shared" si="321"/>
        <v>10.035206427764388</v>
      </c>
      <c r="E6807" s="3">
        <f t="shared" ref="E6807:E6870" si="322">B6807-0.49964</f>
        <v>9.5355664277643886</v>
      </c>
    </row>
    <row r="6808" spans="1:5" x14ac:dyDescent="0.25">
      <c r="A6808">
        <f t="shared" si="320"/>
        <v>166.92469052727404</v>
      </c>
      <c r="B6808">
        <f t="shared" si="321"/>
        <v>10.037950769208736</v>
      </c>
      <c r="E6808" s="3">
        <f t="shared" si="322"/>
        <v>9.5383107692087368</v>
      </c>
    </row>
    <row r="6809" spans="1:5" x14ac:dyDescent="0.25">
      <c r="A6809">
        <f t="shared" si="320"/>
        <v>166.94935324360623</v>
      </c>
      <c r="B6809">
        <f t="shared" si="321"/>
        <v>10.040695516152804</v>
      </c>
      <c r="E6809" s="3">
        <f t="shared" si="322"/>
        <v>9.5410555161528041</v>
      </c>
    </row>
    <row r="6810" spans="1:5" x14ac:dyDescent="0.25">
      <c r="A6810">
        <f t="shared" si="320"/>
        <v>166.97401595993841</v>
      </c>
      <c r="B6810">
        <f t="shared" si="321"/>
        <v>10.043440668596588</v>
      </c>
      <c r="E6810" s="3">
        <f t="shared" si="322"/>
        <v>9.5438006685965888</v>
      </c>
    </row>
    <row r="6811" spans="1:5" x14ac:dyDescent="0.25">
      <c r="A6811">
        <f t="shared" si="320"/>
        <v>166.9986786762706</v>
      </c>
      <c r="B6811">
        <f t="shared" si="321"/>
        <v>10.046186226540092</v>
      </c>
      <c r="E6811" s="3">
        <f t="shared" si="322"/>
        <v>9.5465462265400927</v>
      </c>
    </row>
    <row r="6812" spans="1:5" x14ac:dyDescent="0.25">
      <c r="A6812">
        <f t="shared" si="320"/>
        <v>167.02334139260279</v>
      </c>
      <c r="B6812">
        <f t="shared" si="321"/>
        <v>10.048932189983313</v>
      </c>
      <c r="E6812" s="3">
        <f t="shared" si="322"/>
        <v>9.5492921899833139</v>
      </c>
    </row>
    <row r="6813" spans="1:5" x14ac:dyDescent="0.25">
      <c r="A6813">
        <f t="shared" si="320"/>
        <v>167.04800410893498</v>
      </c>
      <c r="B6813">
        <f t="shared" si="321"/>
        <v>10.051678558926252</v>
      </c>
      <c r="E6813" s="3">
        <f t="shared" si="322"/>
        <v>9.5520385589262524</v>
      </c>
    </row>
    <row r="6814" spans="1:5" x14ac:dyDescent="0.25">
      <c r="A6814">
        <f t="shared" si="320"/>
        <v>167.07266682526716</v>
      </c>
      <c r="B6814">
        <f t="shared" si="321"/>
        <v>10.054425333368908</v>
      </c>
      <c r="E6814" s="3">
        <f t="shared" si="322"/>
        <v>9.5547853333689083</v>
      </c>
    </row>
    <row r="6815" spans="1:5" x14ac:dyDescent="0.25">
      <c r="A6815">
        <f t="shared" si="320"/>
        <v>167.09732954159935</v>
      </c>
      <c r="B6815">
        <f t="shared" si="321"/>
        <v>10.057172513311283</v>
      </c>
      <c r="E6815" s="3">
        <f t="shared" si="322"/>
        <v>9.5575325133112834</v>
      </c>
    </row>
    <row r="6816" spans="1:5" x14ac:dyDescent="0.25">
      <c r="A6816">
        <f t="shared" si="320"/>
        <v>167.12199225793154</v>
      </c>
      <c r="B6816">
        <f t="shared" si="321"/>
        <v>10.059920098753377</v>
      </c>
      <c r="E6816" s="3">
        <f t="shared" si="322"/>
        <v>9.5602800987533776</v>
      </c>
    </row>
    <row r="6817" spans="1:5" x14ac:dyDescent="0.25">
      <c r="A6817">
        <f t="shared" si="320"/>
        <v>167.14665497426373</v>
      </c>
      <c r="B6817">
        <f t="shared" si="321"/>
        <v>10.062668089695187</v>
      </c>
      <c r="E6817" s="3">
        <f t="shared" si="322"/>
        <v>9.5630280896951874</v>
      </c>
    </row>
    <row r="6818" spans="1:5" x14ac:dyDescent="0.25">
      <c r="A6818">
        <f t="shared" si="320"/>
        <v>167.17131769059591</v>
      </c>
      <c r="B6818">
        <f t="shared" si="321"/>
        <v>10.065416486136716</v>
      </c>
      <c r="E6818" s="3">
        <f t="shared" si="322"/>
        <v>9.5657764861367163</v>
      </c>
    </row>
    <row r="6819" spans="1:5" x14ac:dyDescent="0.25">
      <c r="A6819">
        <f t="shared" si="320"/>
        <v>167.1959804069281</v>
      </c>
      <c r="B6819">
        <f t="shared" si="321"/>
        <v>10.068165288077962</v>
      </c>
      <c r="E6819" s="3">
        <f t="shared" si="322"/>
        <v>9.5685252880779625</v>
      </c>
    </row>
    <row r="6820" spans="1:5" x14ac:dyDescent="0.25">
      <c r="A6820">
        <f t="shared" si="320"/>
        <v>167.22064312326029</v>
      </c>
      <c r="B6820">
        <f t="shared" si="321"/>
        <v>10.070914495518926</v>
      </c>
      <c r="E6820" s="3">
        <f t="shared" si="322"/>
        <v>9.5712744955189262</v>
      </c>
    </row>
    <row r="6821" spans="1:5" x14ac:dyDescent="0.25">
      <c r="A6821">
        <f t="shared" si="320"/>
        <v>167.24530583959248</v>
      </c>
      <c r="B6821">
        <f t="shared" si="321"/>
        <v>10.073664108459608</v>
      </c>
      <c r="E6821" s="3">
        <f t="shared" si="322"/>
        <v>9.5740241084596089</v>
      </c>
    </row>
    <row r="6822" spans="1:5" x14ac:dyDescent="0.25">
      <c r="A6822">
        <f t="shared" si="320"/>
        <v>167.26996855592466</v>
      </c>
      <c r="B6822">
        <f t="shared" si="321"/>
        <v>10.076414126900008</v>
      </c>
      <c r="E6822" s="3">
        <f t="shared" si="322"/>
        <v>9.5767741269000091</v>
      </c>
    </row>
    <row r="6823" spans="1:5" x14ac:dyDescent="0.25">
      <c r="A6823">
        <f t="shared" si="320"/>
        <v>167.29463127225685</v>
      </c>
      <c r="B6823">
        <f t="shared" si="321"/>
        <v>10.079164550840126</v>
      </c>
      <c r="E6823" s="3">
        <f t="shared" si="322"/>
        <v>9.5795245508401266</v>
      </c>
    </row>
    <row r="6824" spans="1:5" x14ac:dyDescent="0.25">
      <c r="A6824">
        <f t="shared" si="320"/>
        <v>167.31929398858904</v>
      </c>
      <c r="B6824">
        <f t="shared" si="321"/>
        <v>10.081915380279963</v>
      </c>
      <c r="E6824" s="3">
        <f t="shared" si="322"/>
        <v>9.5822753802799632</v>
      </c>
    </row>
    <row r="6825" spans="1:5" x14ac:dyDescent="0.25">
      <c r="A6825">
        <f t="shared" si="320"/>
        <v>167.34395670492123</v>
      </c>
      <c r="B6825">
        <f t="shared" si="321"/>
        <v>10.084666615219517</v>
      </c>
      <c r="E6825" s="3">
        <f t="shared" si="322"/>
        <v>9.5850266152195172</v>
      </c>
    </row>
    <row r="6826" spans="1:5" x14ac:dyDescent="0.25">
      <c r="A6826">
        <f t="shared" si="320"/>
        <v>167.36861942125341</v>
      </c>
      <c r="B6826">
        <f t="shared" si="321"/>
        <v>10.087418255658788</v>
      </c>
      <c r="E6826" s="3">
        <f t="shared" si="322"/>
        <v>9.5877782556587885</v>
      </c>
    </row>
    <row r="6827" spans="1:5" x14ac:dyDescent="0.25">
      <c r="A6827">
        <f t="shared" si="320"/>
        <v>167.3932821375856</v>
      </c>
      <c r="B6827">
        <f t="shared" si="321"/>
        <v>10.090170301597777</v>
      </c>
      <c r="E6827" s="3">
        <f t="shared" si="322"/>
        <v>9.5905303015977772</v>
      </c>
    </row>
    <row r="6828" spans="1:5" x14ac:dyDescent="0.25">
      <c r="A6828">
        <f t="shared" si="320"/>
        <v>167.41794485391779</v>
      </c>
      <c r="B6828">
        <f t="shared" si="321"/>
        <v>10.092922753036484</v>
      </c>
      <c r="E6828" s="3">
        <f t="shared" si="322"/>
        <v>9.593282753036485</v>
      </c>
    </row>
    <row r="6829" spans="1:5" x14ac:dyDescent="0.25">
      <c r="A6829">
        <f t="shared" si="320"/>
        <v>167.44260757024998</v>
      </c>
      <c r="B6829">
        <f t="shared" si="321"/>
        <v>10.095675609974911</v>
      </c>
      <c r="E6829" s="3">
        <f t="shared" si="322"/>
        <v>9.596035609974912</v>
      </c>
    </row>
    <row r="6830" spans="1:5" x14ac:dyDescent="0.25">
      <c r="A6830">
        <f t="shared" si="320"/>
        <v>167.46727028658216</v>
      </c>
      <c r="B6830">
        <f t="shared" si="321"/>
        <v>10.098428872413056</v>
      </c>
      <c r="E6830" s="3">
        <f t="shared" si="322"/>
        <v>9.5987888724130563</v>
      </c>
    </row>
    <row r="6831" spans="1:5" x14ac:dyDescent="0.25">
      <c r="A6831">
        <f t="shared" ref="A6831:A6894" si="323">A6830+$G$1838</f>
        <v>167.49193300291435</v>
      </c>
      <c r="B6831">
        <f t="shared" si="321"/>
        <v>10.101182540350916</v>
      </c>
      <c r="E6831" s="3">
        <f t="shared" si="322"/>
        <v>9.6015425403509163</v>
      </c>
    </row>
    <row r="6832" spans="1:5" x14ac:dyDescent="0.25">
      <c r="A6832">
        <f t="shared" si="323"/>
        <v>167.51659571924654</v>
      </c>
      <c r="B6832">
        <f t="shared" si="321"/>
        <v>10.103936613788497</v>
      </c>
      <c r="E6832" s="3">
        <f t="shared" si="322"/>
        <v>9.6042966137884971</v>
      </c>
    </row>
    <row r="6833" spans="1:5" x14ac:dyDescent="0.25">
      <c r="A6833">
        <f t="shared" si="323"/>
        <v>167.54125843557873</v>
      </c>
      <c r="B6833">
        <f t="shared" si="321"/>
        <v>10.106691092725793</v>
      </c>
      <c r="E6833" s="3">
        <f t="shared" si="322"/>
        <v>9.6070510927257935</v>
      </c>
    </row>
    <row r="6834" spans="1:5" x14ac:dyDescent="0.25">
      <c r="A6834">
        <f t="shared" si="323"/>
        <v>167.56592115191091</v>
      </c>
      <c r="B6834">
        <f t="shared" si="321"/>
        <v>10.109445977162808</v>
      </c>
      <c r="E6834" s="3">
        <f t="shared" si="322"/>
        <v>9.609805977162809</v>
      </c>
    </row>
    <row r="6835" spans="1:5" x14ac:dyDescent="0.25">
      <c r="A6835">
        <f t="shared" si="323"/>
        <v>167.5905838682431</v>
      </c>
      <c r="B6835">
        <f t="shared" si="321"/>
        <v>10.112201267099541</v>
      </c>
      <c r="E6835" s="3">
        <f t="shared" si="322"/>
        <v>9.612561267099542</v>
      </c>
    </row>
    <row r="6836" spans="1:5" x14ac:dyDescent="0.25">
      <c r="A6836">
        <f t="shared" si="323"/>
        <v>167.61524658457529</v>
      </c>
      <c r="B6836">
        <f t="shared" si="321"/>
        <v>10.114956962535992</v>
      </c>
      <c r="E6836" s="3">
        <f t="shared" si="322"/>
        <v>9.6153169625359922</v>
      </c>
    </row>
    <row r="6837" spans="1:5" x14ac:dyDescent="0.25">
      <c r="A6837">
        <f t="shared" si="323"/>
        <v>167.63990930090748</v>
      </c>
      <c r="B6837">
        <f t="shared" si="321"/>
        <v>10.117713063472161</v>
      </c>
      <c r="E6837" s="3">
        <f t="shared" si="322"/>
        <v>9.6180730634721616</v>
      </c>
    </row>
    <row r="6838" spans="1:5" x14ac:dyDescent="0.25">
      <c r="A6838">
        <f t="shared" si="323"/>
        <v>167.66457201723966</v>
      </c>
      <c r="B6838">
        <f t="shared" si="321"/>
        <v>10.120469569908048</v>
      </c>
      <c r="E6838" s="3">
        <f t="shared" si="322"/>
        <v>9.6208295699080484</v>
      </c>
    </row>
    <row r="6839" spans="1:5" x14ac:dyDescent="0.25">
      <c r="A6839">
        <f t="shared" si="323"/>
        <v>167.68923473357185</v>
      </c>
      <c r="B6839">
        <f t="shared" si="321"/>
        <v>10.123226481843654</v>
      </c>
      <c r="E6839" s="3">
        <f t="shared" si="322"/>
        <v>9.6235864818436543</v>
      </c>
    </row>
    <row r="6840" spans="1:5" x14ac:dyDescent="0.25">
      <c r="A6840">
        <f t="shared" si="323"/>
        <v>167.71389744990404</v>
      </c>
      <c r="B6840">
        <f t="shared" si="321"/>
        <v>10.125983799278975</v>
      </c>
      <c r="E6840" s="3">
        <f t="shared" si="322"/>
        <v>9.6263437992789758</v>
      </c>
    </row>
    <row r="6841" spans="1:5" x14ac:dyDescent="0.25">
      <c r="A6841">
        <f t="shared" si="323"/>
        <v>167.73856016623623</v>
      </c>
      <c r="B6841">
        <f t="shared" si="321"/>
        <v>10.128741522214016</v>
      </c>
      <c r="E6841" s="3">
        <f t="shared" si="322"/>
        <v>9.6291015222140164</v>
      </c>
    </row>
    <row r="6842" spans="1:5" x14ac:dyDescent="0.25">
      <c r="A6842">
        <f t="shared" si="323"/>
        <v>167.76322288256841</v>
      </c>
      <c r="B6842">
        <f t="shared" si="321"/>
        <v>10.131499650648776</v>
      </c>
      <c r="E6842" s="3">
        <f t="shared" si="322"/>
        <v>9.6318596506487761</v>
      </c>
    </row>
    <row r="6843" spans="1:5" x14ac:dyDescent="0.25">
      <c r="A6843">
        <f t="shared" si="323"/>
        <v>167.7878855989006</v>
      </c>
      <c r="B6843">
        <f t="shared" si="321"/>
        <v>10.134258184583251</v>
      </c>
      <c r="E6843" s="3">
        <f t="shared" si="322"/>
        <v>9.6346181845832515</v>
      </c>
    </row>
    <row r="6844" spans="1:5" x14ac:dyDescent="0.25">
      <c r="A6844">
        <f t="shared" si="323"/>
        <v>167.81254831523279</v>
      </c>
      <c r="B6844">
        <f t="shared" si="321"/>
        <v>10.137017124017445</v>
      </c>
      <c r="E6844" s="3">
        <f t="shared" si="322"/>
        <v>9.637377124017446</v>
      </c>
    </row>
    <row r="6845" spans="1:5" x14ac:dyDescent="0.25">
      <c r="A6845">
        <f t="shared" si="323"/>
        <v>167.83721103156498</v>
      </c>
      <c r="B6845">
        <f t="shared" si="321"/>
        <v>10.139776468951357</v>
      </c>
      <c r="E6845" s="3">
        <f t="shared" si="322"/>
        <v>9.6401364689513578</v>
      </c>
    </row>
    <row r="6846" spans="1:5" x14ac:dyDescent="0.25">
      <c r="A6846">
        <f t="shared" si="323"/>
        <v>167.86187374789716</v>
      </c>
      <c r="B6846">
        <f t="shared" si="321"/>
        <v>10.142536219384988</v>
      </c>
      <c r="E6846" s="3">
        <f t="shared" si="322"/>
        <v>9.6428962193849888</v>
      </c>
    </row>
    <row r="6847" spans="1:5" x14ac:dyDescent="0.25">
      <c r="A6847">
        <f t="shared" si="323"/>
        <v>167.88653646422935</v>
      </c>
      <c r="B6847">
        <f t="shared" si="321"/>
        <v>10.145296375318337</v>
      </c>
      <c r="E6847" s="3">
        <f t="shared" si="322"/>
        <v>9.6456563753183371</v>
      </c>
    </row>
    <row r="6848" spans="1:5" x14ac:dyDescent="0.25">
      <c r="A6848">
        <f t="shared" si="323"/>
        <v>167.91119918056154</v>
      </c>
      <c r="B6848">
        <f t="shared" si="321"/>
        <v>10.148056936751404</v>
      </c>
      <c r="E6848" s="3">
        <f t="shared" si="322"/>
        <v>9.6484169367514045</v>
      </c>
    </row>
    <row r="6849" spans="1:5" x14ac:dyDescent="0.25">
      <c r="A6849">
        <f t="shared" si="323"/>
        <v>167.93586189689373</v>
      </c>
      <c r="B6849">
        <f t="shared" si="321"/>
        <v>10.150817903684187</v>
      </c>
      <c r="E6849" s="3">
        <f t="shared" si="322"/>
        <v>9.6511779036841876</v>
      </c>
    </row>
    <row r="6850" spans="1:5" x14ac:dyDescent="0.25">
      <c r="A6850">
        <f t="shared" si="323"/>
        <v>167.96052461322591</v>
      </c>
      <c r="B6850">
        <f t="shared" si="321"/>
        <v>10.153579276116689</v>
      </c>
      <c r="E6850" s="3">
        <f t="shared" si="322"/>
        <v>9.6539392761166898</v>
      </c>
    </row>
    <row r="6851" spans="1:5" x14ac:dyDescent="0.25">
      <c r="A6851">
        <f t="shared" si="323"/>
        <v>167.9851873295581</v>
      </c>
      <c r="B6851">
        <f t="shared" ref="B6851:B6914" si="324">$H$25+$H$32*A6851^2</f>
        <v>10.156341054048909</v>
      </c>
      <c r="E6851" s="3">
        <f t="shared" si="322"/>
        <v>9.6567010540489093</v>
      </c>
    </row>
    <row r="6852" spans="1:5" x14ac:dyDescent="0.25">
      <c r="A6852">
        <f t="shared" si="323"/>
        <v>168.00985004589029</v>
      </c>
      <c r="B6852">
        <f t="shared" si="324"/>
        <v>10.159103237480846</v>
      </c>
      <c r="E6852" s="3">
        <f t="shared" si="322"/>
        <v>9.6594632374808462</v>
      </c>
    </row>
    <row r="6853" spans="1:5" x14ac:dyDescent="0.25">
      <c r="A6853">
        <f t="shared" si="323"/>
        <v>168.03451276222248</v>
      </c>
      <c r="B6853">
        <f t="shared" si="324"/>
        <v>10.161865826412503</v>
      </c>
      <c r="E6853" s="3">
        <f t="shared" si="322"/>
        <v>9.662225826412504</v>
      </c>
    </row>
    <row r="6854" spans="1:5" x14ac:dyDescent="0.25">
      <c r="A6854">
        <f t="shared" si="323"/>
        <v>168.05917547855466</v>
      </c>
      <c r="B6854">
        <f t="shared" si="324"/>
        <v>10.164628820843877</v>
      </c>
      <c r="E6854" s="3">
        <f t="shared" si="322"/>
        <v>9.6649888208438774</v>
      </c>
    </row>
    <row r="6855" spans="1:5" x14ac:dyDescent="0.25">
      <c r="A6855">
        <f t="shared" si="323"/>
        <v>168.08383819488685</v>
      </c>
      <c r="B6855">
        <f t="shared" si="324"/>
        <v>10.167392220774968</v>
      </c>
      <c r="E6855" s="3">
        <f t="shared" si="322"/>
        <v>9.6677522207749682</v>
      </c>
    </row>
    <row r="6856" spans="1:5" x14ac:dyDescent="0.25">
      <c r="A6856">
        <f t="shared" si="323"/>
        <v>168.10850091121904</v>
      </c>
      <c r="B6856">
        <f t="shared" si="324"/>
        <v>10.170156026205778</v>
      </c>
      <c r="E6856" s="3">
        <f t="shared" si="322"/>
        <v>9.6705160262057781</v>
      </c>
    </row>
    <row r="6857" spans="1:5" x14ac:dyDescent="0.25">
      <c r="A6857">
        <f t="shared" si="323"/>
        <v>168.13316362755123</v>
      </c>
      <c r="B6857">
        <f t="shared" si="324"/>
        <v>10.172920237136305</v>
      </c>
      <c r="E6857" s="3">
        <f t="shared" si="322"/>
        <v>9.6732802371363054</v>
      </c>
    </row>
    <row r="6858" spans="1:5" x14ac:dyDescent="0.25">
      <c r="A6858">
        <f t="shared" si="323"/>
        <v>168.15782634388341</v>
      </c>
      <c r="B6858">
        <f t="shared" si="324"/>
        <v>10.175684853566549</v>
      </c>
      <c r="E6858" s="3">
        <f t="shared" si="322"/>
        <v>9.67604485356655</v>
      </c>
    </row>
    <row r="6859" spans="1:5" x14ac:dyDescent="0.25">
      <c r="A6859">
        <f t="shared" si="323"/>
        <v>168.1824890602156</v>
      </c>
      <c r="B6859">
        <f t="shared" si="324"/>
        <v>10.178449875496513</v>
      </c>
      <c r="E6859" s="3">
        <f t="shared" si="322"/>
        <v>9.6788098754965137</v>
      </c>
    </row>
    <row r="6860" spans="1:5" x14ac:dyDescent="0.25">
      <c r="A6860">
        <f t="shared" si="323"/>
        <v>168.20715177654779</v>
      </c>
      <c r="B6860">
        <f t="shared" si="324"/>
        <v>10.181215302926194</v>
      </c>
      <c r="E6860" s="3">
        <f t="shared" si="322"/>
        <v>9.6815753029261948</v>
      </c>
    </row>
    <row r="6861" spans="1:5" x14ac:dyDescent="0.25">
      <c r="A6861">
        <f t="shared" si="323"/>
        <v>168.23181449287998</v>
      </c>
      <c r="B6861">
        <f t="shared" si="324"/>
        <v>10.183981135855593</v>
      </c>
      <c r="E6861" s="3">
        <f t="shared" si="322"/>
        <v>9.6843411358555933</v>
      </c>
    </row>
    <row r="6862" spans="1:5" x14ac:dyDescent="0.25">
      <c r="A6862">
        <f t="shared" si="323"/>
        <v>168.25647720921216</v>
      </c>
      <c r="B6862">
        <f t="shared" si="324"/>
        <v>10.18674737428471</v>
      </c>
      <c r="E6862" s="3">
        <f t="shared" si="322"/>
        <v>9.6871073742847109</v>
      </c>
    </row>
    <row r="6863" spans="1:5" x14ac:dyDescent="0.25">
      <c r="A6863">
        <f t="shared" si="323"/>
        <v>168.28113992554435</v>
      </c>
      <c r="B6863">
        <f t="shared" si="324"/>
        <v>10.189514018213545</v>
      </c>
      <c r="E6863" s="3">
        <f t="shared" si="322"/>
        <v>9.6898740182135459</v>
      </c>
    </row>
    <row r="6864" spans="1:5" x14ac:dyDescent="0.25">
      <c r="A6864">
        <f t="shared" si="323"/>
        <v>168.30580264187654</v>
      </c>
      <c r="B6864">
        <f t="shared" si="324"/>
        <v>10.192281067642098</v>
      </c>
      <c r="E6864" s="3">
        <f t="shared" si="322"/>
        <v>9.6926410676420982</v>
      </c>
    </row>
    <row r="6865" spans="1:5" x14ac:dyDescent="0.25">
      <c r="A6865">
        <f t="shared" si="323"/>
        <v>168.33046535820873</v>
      </c>
      <c r="B6865">
        <f t="shared" si="324"/>
        <v>10.195048522570369</v>
      </c>
      <c r="E6865" s="3">
        <f t="shared" si="322"/>
        <v>9.6954085225703697</v>
      </c>
    </row>
    <row r="6866" spans="1:5" x14ac:dyDescent="0.25">
      <c r="A6866">
        <f t="shared" si="323"/>
        <v>168.35512807454091</v>
      </c>
      <c r="B6866">
        <f t="shared" si="324"/>
        <v>10.197816382998358</v>
      </c>
      <c r="E6866" s="3">
        <f t="shared" si="322"/>
        <v>9.6981763829983585</v>
      </c>
    </row>
    <row r="6867" spans="1:5" x14ac:dyDescent="0.25">
      <c r="A6867">
        <f t="shared" si="323"/>
        <v>168.3797907908731</v>
      </c>
      <c r="B6867">
        <f t="shared" si="324"/>
        <v>10.200584648926064</v>
      </c>
      <c r="E6867" s="3">
        <f t="shared" si="322"/>
        <v>9.7009446489260647</v>
      </c>
    </row>
    <row r="6868" spans="1:5" x14ac:dyDescent="0.25">
      <c r="A6868">
        <f t="shared" si="323"/>
        <v>168.40445350720529</v>
      </c>
      <c r="B6868">
        <f t="shared" si="324"/>
        <v>10.203353320353489</v>
      </c>
      <c r="E6868" s="3">
        <f t="shared" si="322"/>
        <v>9.70371332035349</v>
      </c>
    </row>
    <row r="6869" spans="1:5" x14ac:dyDescent="0.25">
      <c r="A6869">
        <f t="shared" si="323"/>
        <v>168.42911622353748</v>
      </c>
      <c r="B6869">
        <f t="shared" si="324"/>
        <v>10.206122397280632</v>
      </c>
      <c r="E6869" s="3">
        <f t="shared" si="322"/>
        <v>9.7064823972806327</v>
      </c>
    </row>
    <row r="6870" spans="1:5" x14ac:dyDescent="0.25">
      <c r="A6870">
        <f t="shared" si="323"/>
        <v>168.45377893986966</v>
      </c>
      <c r="B6870">
        <f t="shared" si="324"/>
        <v>10.208891879707492</v>
      </c>
      <c r="E6870" s="3">
        <f t="shared" si="322"/>
        <v>9.7092518797074927</v>
      </c>
    </row>
    <row r="6871" spans="1:5" x14ac:dyDescent="0.25">
      <c r="A6871">
        <f t="shared" si="323"/>
        <v>168.47844165620185</v>
      </c>
      <c r="B6871">
        <f t="shared" si="324"/>
        <v>10.211661767634071</v>
      </c>
      <c r="E6871" s="3">
        <f t="shared" ref="E6871:E6934" si="325">B6871-0.49964</f>
        <v>9.7120217676340719</v>
      </c>
    </row>
    <row r="6872" spans="1:5" x14ac:dyDescent="0.25">
      <c r="A6872">
        <f t="shared" si="323"/>
        <v>168.50310437253404</v>
      </c>
      <c r="B6872">
        <f t="shared" si="324"/>
        <v>10.214432061060366</v>
      </c>
      <c r="E6872" s="3">
        <f t="shared" si="325"/>
        <v>9.7147920610603666</v>
      </c>
    </row>
    <row r="6873" spans="1:5" x14ac:dyDescent="0.25">
      <c r="A6873">
        <f t="shared" si="323"/>
        <v>168.52776708886623</v>
      </c>
      <c r="B6873">
        <f t="shared" si="324"/>
        <v>10.21720275998638</v>
      </c>
      <c r="E6873" s="3">
        <f t="shared" si="325"/>
        <v>9.7175627599863805</v>
      </c>
    </row>
    <row r="6874" spans="1:5" x14ac:dyDescent="0.25">
      <c r="A6874">
        <f t="shared" si="323"/>
        <v>168.55242980519841</v>
      </c>
      <c r="B6874">
        <f t="shared" si="324"/>
        <v>10.219973864412113</v>
      </c>
      <c r="E6874" s="3">
        <f t="shared" si="325"/>
        <v>9.7203338644121136</v>
      </c>
    </row>
    <row r="6875" spans="1:5" x14ac:dyDescent="0.25">
      <c r="A6875">
        <f t="shared" si="323"/>
        <v>168.5770925215306</v>
      </c>
      <c r="B6875">
        <f t="shared" si="324"/>
        <v>10.222745374337562</v>
      </c>
      <c r="E6875" s="3">
        <f t="shared" si="325"/>
        <v>9.7231053743375622</v>
      </c>
    </row>
    <row r="6876" spans="1:5" x14ac:dyDescent="0.25">
      <c r="A6876">
        <f t="shared" si="323"/>
        <v>168.60175523786279</v>
      </c>
      <c r="B6876">
        <f t="shared" si="324"/>
        <v>10.225517289762731</v>
      </c>
      <c r="E6876" s="3">
        <f t="shared" si="325"/>
        <v>9.7258772897627317</v>
      </c>
    </row>
    <row r="6877" spans="1:5" x14ac:dyDescent="0.25">
      <c r="A6877">
        <f t="shared" si="323"/>
        <v>168.62641795419498</v>
      </c>
      <c r="B6877">
        <f t="shared" si="324"/>
        <v>10.228289610687616</v>
      </c>
      <c r="E6877" s="3">
        <f t="shared" si="325"/>
        <v>9.7286496106876168</v>
      </c>
    </row>
    <row r="6878" spans="1:5" x14ac:dyDescent="0.25">
      <c r="A6878">
        <f t="shared" si="323"/>
        <v>168.65108067052716</v>
      </c>
      <c r="B6878">
        <f t="shared" si="324"/>
        <v>10.23106233711222</v>
      </c>
      <c r="E6878" s="3">
        <f t="shared" si="325"/>
        <v>9.731422337112221</v>
      </c>
    </row>
    <row r="6879" spans="1:5" x14ac:dyDescent="0.25">
      <c r="A6879">
        <f t="shared" si="323"/>
        <v>168.67574338685935</v>
      </c>
      <c r="B6879">
        <f t="shared" si="324"/>
        <v>10.233835469036542</v>
      </c>
      <c r="E6879" s="3">
        <f t="shared" si="325"/>
        <v>9.7341954690365426</v>
      </c>
    </row>
    <row r="6880" spans="1:5" x14ac:dyDescent="0.25">
      <c r="A6880">
        <f t="shared" si="323"/>
        <v>168.70040610319154</v>
      </c>
      <c r="B6880">
        <f t="shared" si="324"/>
        <v>10.236609006460581</v>
      </c>
      <c r="E6880" s="3">
        <f t="shared" si="325"/>
        <v>9.7369690064605816</v>
      </c>
    </row>
    <row r="6881" spans="1:5" x14ac:dyDescent="0.25">
      <c r="A6881">
        <f t="shared" si="323"/>
        <v>168.72506881952373</v>
      </c>
      <c r="B6881">
        <f t="shared" si="324"/>
        <v>10.239382949384339</v>
      </c>
      <c r="E6881" s="3">
        <f t="shared" si="325"/>
        <v>9.7397429493843397</v>
      </c>
    </row>
    <row r="6882" spans="1:5" x14ac:dyDescent="0.25">
      <c r="A6882">
        <f t="shared" si="323"/>
        <v>168.74973153585591</v>
      </c>
      <c r="B6882">
        <f t="shared" si="324"/>
        <v>10.242157297807815</v>
      </c>
      <c r="E6882" s="3">
        <f t="shared" si="325"/>
        <v>9.7425172978078152</v>
      </c>
    </row>
    <row r="6883" spans="1:5" x14ac:dyDescent="0.25">
      <c r="A6883">
        <f t="shared" si="323"/>
        <v>168.7743942521881</v>
      </c>
      <c r="B6883">
        <f t="shared" si="324"/>
        <v>10.244932051731007</v>
      </c>
      <c r="E6883" s="3">
        <f t="shared" si="325"/>
        <v>9.745292051731008</v>
      </c>
    </row>
    <row r="6884" spans="1:5" x14ac:dyDescent="0.25">
      <c r="A6884">
        <f t="shared" si="323"/>
        <v>168.79905696852029</v>
      </c>
      <c r="B6884">
        <f t="shared" si="324"/>
        <v>10.247707211153919</v>
      </c>
      <c r="E6884" s="3">
        <f t="shared" si="325"/>
        <v>9.7480672111539199</v>
      </c>
    </row>
    <row r="6885" spans="1:5" x14ac:dyDescent="0.25">
      <c r="A6885">
        <f t="shared" si="323"/>
        <v>168.82371968485248</v>
      </c>
      <c r="B6885">
        <f t="shared" si="324"/>
        <v>10.250482776076549</v>
      </c>
      <c r="E6885" s="3">
        <f t="shared" si="325"/>
        <v>9.7508427760765493</v>
      </c>
    </row>
    <row r="6886" spans="1:5" x14ac:dyDescent="0.25">
      <c r="A6886">
        <f t="shared" si="323"/>
        <v>168.84838240118467</v>
      </c>
      <c r="B6886">
        <f t="shared" si="324"/>
        <v>10.253258746498895</v>
      </c>
      <c r="E6886" s="3">
        <f t="shared" si="325"/>
        <v>9.7536187464988959</v>
      </c>
    </row>
    <row r="6887" spans="1:5" x14ac:dyDescent="0.25">
      <c r="A6887">
        <f t="shared" si="323"/>
        <v>168.87304511751685</v>
      </c>
      <c r="B6887">
        <f t="shared" si="324"/>
        <v>10.256035122420961</v>
      </c>
      <c r="E6887" s="3">
        <f t="shared" si="325"/>
        <v>9.7563951224209617</v>
      </c>
    </row>
    <row r="6888" spans="1:5" x14ac:dyDescent="0.25">
      <c r="A6888">
        <f t="shared" si="323"/>
        <v>168.89770783384904</v>
      </c>
      <c r="B6888">
        <f t="shared" si="324"/>
        <v>10.258811903842744</v>
      </c>
      <c r="E6888" s="3">
        <f t="shared" si="325"/>
        <v>9.7591719038427449</v>
      </c>
    </row>
    <row r="6889" spans="1:5" x14ac:dyDescent="0.25">
      <c r="A6889">
        <f t="shared" si="323"/>
        <v>168.92237055018123</v>
      </c>
      <c r="B6889">
        <f t="shared" si="324"/>
        <v>10.261589090764245</v>
      </c>
      <c r="E6889" s="3">
        <f t="shared" si="325"/>
        <v>9.7619490907642454</v>
      </c>
    </row>
    <row r="6890" spans="1:5" x14ac:dyDescent="0.25">
      <c r="A6890">
        <f t="shared" si="323"/>
        <v>168.94703326651342</v>
      </c>
      <c r="B6890">
        <f t="shared" si="324"/>
        <v>10.264366683185463</v>
      </c>
      <c r="E6890" s="3">
        <f t="shared" si="325"/>
        <v>9.7647266831854633</v>
      </c>
    </row>
    <row r="6891" spans="1:5" x14ac:dyDescent="0.25">
      <c r="A6891">
        <f t="shared" si="323"/>
        <v>168.9716959828456</v>
      </c>
      <c r="B6891">
        <f t="shared" si="324"/>
        <v>10.2671446811064</v>
      </c>
      <c r="E6891" s="3">
        <f t="shared" si="325"/>
        <v>9.7675046811064004</v>
      </c>
    </row>
    <row r="6892" spans="1:5" x14ac:dyDescent="0.25">
      <c r="A6892">
        <f t="shared" si="323"/>
        <v>168.99635869917779</v>
      </c>
      <c r="B6892">
        <f t="shared" si="324"/>
        <v>10.269923084527054</v>
      </c>
      <c r="E6892" s="3">
        <f t="shared" si="325"/>
        <v>9.7702830845270547</v>
      </c>
    </row>
    <row r="6893" spans="1:5" x14ac:dyDescent="0.25">
      <c r="A6893">
        <f t="shared" si="323"/>
        <v>169.02102141550998</v>
      </c>
      <c r="B6893">
        <f t="shared" si="324"/>
        <v>10.272701893447428</v>
      </c>
      <c r="E6893" s="3">
        <f t="shared" si="325"/>
        <v>9.7730618934474283</v>
      </c>
    </row>
    <row r="6894" spans="1:5" x14ac:dyDescent="0.25">
      <c r="A6894">
        <f t="shared" si="323"/>
        <v>169.04568413184217</v>
      </c>
      <c r="B6894">
        <f t="shared" si="324"/>
        <v>10.275481107867519</v>
      </c>
      <c r="E6894" s="3">
        <f t="shared" si="325"/>
        <v>9.7758411078675191</v>
      </c>
    </row>
    <row r="6895" spans="1:5" x14ac:dyDescent="0.25">
      <c r="A6895">
        <f t="shared" ref="A6895:A6958" si="326">A6894+$G$1838</f>
        <v>169.07034684817435</v>
      </c>
      <c r="B6895">
        <f t="shared" si="324"/>
        <v>10.278260727787325</v>
      </c>
      <c r="E6895" s="3">
        <f t="shared" si="325"/>
        <v>9.7786207277873256</v>
      </c>
    </row>
    <row r="6896" spans="1:5" x14ac:dyDescent="0.25">
      <c r="A6896">
        <f t="shared" si="326"/>
        <v>169.09500956450654</v>
      </c>
      <c r="B6896">
        <f t="shared" si="324"/>
        <v>10.281040753206852</v>
      </c>
      <c r="E6896" s="3">
        <f t="shared" si="325"/>
        <v>9.781400753206853</v>
      </c>
    </row>
    <row r="6897" spans="1:5" x14ac:dyDescent="0.25">
      <c r="A6897">
        <f t="shared" si="326"/>
        <v>169.11967228083873</v>
      </c>
      <c r="B6897">
        <f t="shared" si="324"/>
        <v>10.283821184126097</v>
      </c>
      <c r="E6897" s="3">
        <f t="shared" si="325"/>
        <v>9.7841811841260977</v>
      </c>
    </row>
    <row r="6898" spans="1:5" x14ac:dyDescent="0.25">
      <c r="A6898">
        <f t="shared" si="326"/>
        <v>169.14433499717092</v>
      </c>
      <c r="B6898">
        <f t="shared" si="324"/>
        <v>10.286602020545059</v>
      </c>
      <c r="E6898" s="3">
        <f t="shared" si="325"/>
        <v>9.7869620205450598</v>
      </c>
    </row>
    <row r="6899" spans="1:5" x14ac:dyDescent="0.25">
      <c r="A6899">
        <f t="shared" si="326"/>
        <v>169.1689977135031</v>
      </c>
      <c r="B6899">
        <f t="shared" si="324"/>
        <v>10.289383262463739</v>
      </c>
      <c r="E6899" s="3">
        <f t="shared" si="325"/>
        <v>9.7897432624637393</v>
      </c>
    </row>
    <row r="6900" spans="1:5" x14ac:dyDescent="0.25">
      <c r="A6900">
        <f t="shared" si="326"/>
        <v>169.19366042983529</v>
      </c>
      <c r="B6900">
        <f t="shared" si="324"/>
        <v>10.292164909882137</v>
      </c>
      <c r="E6900" s="3">
        <f t="shared" si="325"/>
        <v>9.7925249098821379</v>
      </c>
    </row>
    <row r="6901" spans="1:5" x14ac:dyDescent="0.25">
      <c r="A6901">
        <f t="shared" si="326"/>
        <v>169.21832314616748</v>
      </c>
      <c r="B6901">
        <f t="shared" si="324"/>
        <v>10.294946962800253</v>
      </c>
      <c r="E6901" s="3">
        <f t="shared" si="325"/>
        <v>9.7953069628002538</v>
      </c>
    </row>
    <row r="6902" spans="1:5" x14ac:dyDescent="0.25">
      <c r="A6902">
        <f t="shared" si="326"/>
        <v>169.24298586249967</v>
      </c>
      <c r="B6902">
        <f t="shared" si="324"/>
        <v>10.297729421218087</v>
      </c>
      <c r="E6902" s="3">
        <f t="shared" si="325"/>
        <v>9.7980894212180871</v>
      </c>
    </row>
    <row r="6903" spans="1:5" x14ac:dyDescent="0.25">
      <c r="A6903">
        <f t="shared" si="326"/>
        <v>169.26764857883185</v>
      </c>
      <c r="B6903">
        <f t="shared" si="324"/>
        <v>10.300512285135639</v>
      </c>
      <c r="E6903" s="3">
        <f t="shared" si="325"/>
        <v>9.8008722851356396</v>
      </c>
    </row>
    <row r="6904" spans="1:5" x14ac:dyDescent="0.25">
      <c r="A6904">
        <f t="shared" si="326"/>
        <v>169.29231129516404</v>
      </c>
      <c r="B6904">
        <f t="shared" si="324"/>
        <v>10.303295554552909</v>
      </c>
      <c r="E6904" s="3">
        <f t="shared" si="325"/>
        <v>9.8036555545529094</v>
      </c>
    </row>
    <row r="6905" spans="1:5" x14ac:dyDescent="0.25">
      <c r="A6905">
        <f t="shared" si="326"/>
        <v>169.31697401149623</v>
      </c>
      <c r="B6905">
        <f t="shared" si="324"/>
        <v>10.306079229469896</v>
      </c>
      <c r="E6905" s="3">
        <f t="shared" si="325"/>
        <v>9.8064392294698965</v>
      </c>
    </row>
    <row r="6906" spans="1:5" x14ac:dyDescent="0.25">
      <c r="A6906">
        <f t="shared" si="326"/>
        <v>169.34163672782842</v>
      </c>
      <c r="B6906">
        <f t="shared" si="324"/>
        <v>10.308863309886602</v>
      </c>
      <c r="E6906" s="3">
        <f t="shared" si="325"/>
        <v>9.8092233098866028</v>
      </c>
    </row>
    <row r="6907" spans="1:5" x14ac:dyDescent="0.25">
      <c r="A6907">
        <f t="shared" si="326"/>
        <v>169.3662994441606</v>
      </c>
      <c r="B6907">
        <f t="shared" si="324"/>
        <v>10.311647795803024</v>
      </c>
      <c r="E6907" s="3">
        <f t="shared" si="325"/>
        <v>9.8120077958030247</v>
      </c>
    </row>
    <row r="6908" spans="1:5" x14ac:dyDescent="0.25">
      <c r="A6908">
        <f t="shared" si="326"/>
        <v>169.39096216049279</v>
      </c>
      <c r="B6908">
        <f t="shared" si="324"/>
        <v>10.314432687219167</v>
      </c>
      <c r="C6908" s="2">
        <f>(B6926-B6898)/(A6926-A6898)</f>
        <v>0.11299307535054812</v>
      </c>
      <c r="D6908">
        <f>ATAN(C6908)*180/PI()</f>
        <v>6.4466832517767223</v>
      </c>
      <c r="E6908" s="3">
        <f t="shared" si="325"/>
        <v>9.8147926872191675</v>
      </c>
    </row>
    <row r="6909" spans="1:5" x14ac:dyDescent="0.25">
      <c r="A6909">
        <f t="shared" si="326"/>
        <v>169.41562487682498</v>
      </c>
      <c r="B6909">
        <f t="shared" si="324"/>
        <v>10.317217984135025</v>
      </c>
      <c r="E6909" s="3">
        <f t="shared" si="325"/>
        <v>9.8175779841350259</v>
      </c>
    </row>
    <row r="6910" spans="1:5" x14ac:dyDescent="0.25">
      <c r="A6910">
        <f t="shared" si="326"/>
        <v>169.44028759315717</v>
      </c>
      <c r="B6910">
        <f t="shared" si="324"/>
        <v>10.320003686550603</v>
      </c>
      <c r="E6910" s="3">
        <f t="shared" si="325"/>
        <v>9.8203636865506034</v>
      </c>
    </row>
    <row r="6911" spans="1:5" x14ac:dyDescent="0.25">
      <c r="A6911">
        <f t="shared" si="326"/>
        <v>169.46495030948935</v>
      </c>
      <c r="B6911">
        <f t="shared" si="324"/>
        <v>10.322789794465898</v>
      </c>
      <c r="E6911" s="3">
        <f t="shared" si="325"/>
        <v>9.8231497944658983</v>
      </c>
    </row>
    <row r="6912" spans="1:5" x14ac:dyDescent="0.25">
      <c r="A6912">
        <f t="shared" si="326"/>
        <v>169.48961302582154</v>
      </c>
      <c r="B6912">
        <f t="shared" si="324"/>
        <v>10.325576307880912</v>
      </c>
      <c r="E6912" s="3">
        <f t="shared" si="325"/>
        <v>9.8259363078809123</v>
      </c>
    </row>
    <row r="6913" spans="1:5" x14ac:dyDescent="0.25">
      <c r="A6913">
        <f t="shared" si="326"/>
        <v>169.51427574215373</v>
      </c>
      <c r="B6913">
        <f t="shared" si="324"/>
        <v>10.328363226795643</v>
      </c>
      <c r="C6913" s="2">
        <f>(B6931-B6903)/(A6931-A6903)</f>
        <v>0.11307528440498807</v>
      </c>
      <c r="D6913">
        <f>ATAN(C6913)*180/PI()</f>
        <v>6.4513340615105914</v>
      </c>
      <c r="E6913" s="3">
        <f t="shared" si="325"/>
        <v>9.8287232267956437</v>
      </c>
    </row>
    <row r="6914" spans="1:5" x14ac:dyDescent="0.25">
      <c r="A6914">
        <f t="shared" si="326"/>
        <v>169.53893845848592</v>
      </c>
      <c r="B6914">
        <f t="shared" si="324"/>
        <v>10.331150551210092</v>
      </c>
      <c r="E6914" s="3">
        <f t="shared" si="325"/>
        <v>9.8315105512100924</v>
      </c>
    </row>
    <row r="6915" spans="1:5" x14ac:dyDescent="0.25">
      <c r="A6915">
        <f t="shared" si="326"/>
        <v>169.5636011748181</v>
      </c>
      <c r="B6915">
        <f t="shared" ref="B6915:B6978" si="327">$H$25+$H$32*A6915^2</f>
        <v>10.333938281124258</v>
      </c>
      <c r="E6915" s="3">
        <f t="shared" si="325"/>
        <v>9.8342982811242585</v>
      </c>
    </row>
    <row r="6916" spans="1:5" x14ac:dyDescent="0.25">
      <c r="A6916">
        <f t="shared" si="326"/>
        <v>169.58826389115029</v>
      </c>
      <c r="B6916">
        <f t="shared" si="327"/>
        <v>10.336726416538143</v>
      </c>
      <c r="E6916" s="3">
        <f t="shared" si="325"/>
        <v>9.8370864165381438</v>
      </c>
    </row>
    <row r="6917" spans="1:5" x14ac:dyDescent="0.25">
      <c r="A6917">
        <f t="shared" si="326"/>
        <v>169.61292660748248</v>
      </c>
      <c r="B6917">
        <f t="shared" si="327"/>
        <v>10.339514957451746</v>
      </c>
      <c r="E6917" s="3">
        <f t="shared" si="325"/>
        <v>9.8398749574517463</v>
      </c>
    </row>
    <row r="6918" spans="1:5" x14ac:dyDescent="0.25">
      <c r="A6918">
        <f t="shared" si="326"/>
        <v>169.63758932381467</v>
      </c>
      <c r="B6918">
        <f t="shared" si="327"/>
        <v>10.342303903865066</v>
      </c>
      <c r="E6918" s="3">
        <f t="shared" si="325"/>
        <v>9.8426639038650663</v>
      </c>
    </row>
    <row r="6919" spans="1:5" x14ac:dyDescent="0.25">
      <c r="A6919">
        <f t="shared" si="326"/>
        <v>169.66225204014685</v>
      </c>
      <c r="B6919">
        <f t="shared" si="327"/>
        <v>10.345093255778105</v>
      </c>
      <c r="E6919" s="3">
        <f t="shared" si="325"/>
        <v>9.8454532557781054</v>
      </c>
    </row>
    <row r="6920" spans="1:5" x14ac:dyDescent="0.25">
      <c r="A6920">
        <f t="shared" si="326"/>
        <v>169.68691475647904</v>
      </c>
      <c r="B6920">
        <f t="shared" si="327"/>
        <v>10.347883013190861</v>
      </c>
      <c r="E6920" s="3">
        <f t="shared" si="325"/>
        <v>9.8482430131908618</v>
      </c>
    </row>
    <row r="6921" spans="1:5" x14ac:dyDescent="0.25">
      <c r="A6921">
        <f t="shared" si="326"/>
        <v>169.71157747281123</v>
      </c>
      <c r="B6921">
        <f t="shared" si="327"/>
        <v>10.350673176103335</v>
      </c>
      <c r="E6921" s="3">
        <f t="shared" si="325"/>
        <v>9.8510331761033356</v>
      </c>
    </row>
    <row r="6922" spans="1:5" x14ac:dyDescent="0.25">
      <c r="A6922">
        <f t="shared" si="326"/>
        <v>169.73624018914342</v>
      </c>
      <c r="B6922">
        <f t="shared" si="327"/>
        <v>10.353463744515528</v>
      </c>
      <c r="E6922" s="3">
        <f t="shared" si="325"/>
        <v>9.8538237445155286</v>
      </c>
    </row>
    <row r="6923" spans="1:5" x14ac:dyDescent="0.25">
      <c r="A6923">
        <f t="shared" si="326"/>
        <v>169.7609029054756</v>
      </c>
      <c r="B6923">
        <f t="shared" si="327"/>
        <v>10.356254718427438</v>
      </c>
      <c r="E6923" s="3">
        <f t="shared" si="325"/>
        <v>9.8566147184274389</v>
      </c>
    </row>
    <row r="6924" spans="1:5" x14ac:dyDescent="0.25">
      <c r="A6924">
        <f t="shared" si="326"/>
        <v>169.78556562180779</v>
      </c>
      <c r="B6924">
        <f t="shared" si="327"/>
        <v>10.359046097839066</v>
      </c>
      <c r="E6924" s="3">
        <f t="shared" si="325"/>
        <v>9.8594060978390665</v>
      </c>
    </row>
    <row r="6925" spans="1:5" x14ac:dyDescent="0.25">
      <c r="A6925">
        <f t="shared" si="326"/>
        <v>169.81022833813998</v>
      </c>
      <c r="B6925">
        <f t="shared" si="327"/>
        <v>10.361837882750413</v>
      </c>
      <c r="E6925" s="3">
        <f t="shared" si="325"/>
        <v>9.8621978827504133</v>
      </c>
    </row>
    <row r="6926" spans="1:5" x14ac:dyDescent="0.25">
      <c r="A6926">
        <f t="shared" si="326"/>
        <v>169.83489105447217</v>
      </c>
      <c r="B6926">
        <f t="shared" si="327"/>
        <v>10.364630073161477</v>
      </c>
      <c r="E6926" s="3">
        <f t="shared" si="325"/>
        <v>9.8649900731614775</v>
      </c>
    </row>
    <row r="6927" spans="1:5" x14ac:dyDescent="0.25">
      <c r="A6927">
        <f t="shared" si="326"/>
        <v>169.85955377080435</v>
      </c>
      <c r="B6927">
        <f t="shared" si="327"/>
        <v>10.367422669072258</v>
      </c>
      <c r="E6927" s="3">
        <f t="shared" si="325"/>
        <v>9.867782669072259</v>
      </c>
    </row>
    <row r="6928" spans="1:5" x14ac:dyDescent="0.25">
      <c r="A6928">
        <f t="shared" si="326"/>
        <v>169.88421648713654</v>
      </c>
      <c r="B6928">
        <f t="shared" si="327"/>
        <v>10.370215670482759</v>
      </c>
      <c r="E6928" s="3">
        <f t="shared" si="325"/>
        <v>9.8705756704827596</v>
      </c>
    </row>
    <row r="6929" spans="1:5" x14ac:dyDescent="0.25">
      <c r="A6929">
        <f t="shared" si="326"/>
        <v>169.90887920346873</v>
      </c>
      <c r="B6929">
        <f t="shared" si="327"/>
        <v>10.373009077392975</v>
      </c>
      <c r="E6929" s="3">
        <f t="shared" si="325"/>
        <v>9.8733690773929759</v>
      </c>
    </row>
    <row r="6930" spans="1:5" x14ac:dyDescent="0.25">
      <c r="A6930">
        <f t="shared" si="326"/>
        <v>169.93354191980092</v>
      </c>
      <c r="B6930">
        <f t="shared" si="327"/>
        <v>10.375802889802911</v>
      </c>
      <c r="E6930" s="3">
        <f t="shared" si="325"/>
        <v>9.8761628898029112</v>
      </c>
    </row>
    <row r="6931" spans="1:5" x14ac:dyDescent="0.25">
      <c r="A6931">
        <f t="shared" si="326"/>
        <v>169.9582046361331</v>
      </c>
      <c r="B6931">
        <f t="shared" si="327"/>
        <v>10.378597107712565</v>
      </c>
      <c r="E6931" s="3">
        <f t="shared" si="325"/>
        <v>9.8789571077125657</v>
      </c>
    </row>
    <row r="6932" spans="1:5" x14ac:dyDescent="0.25">
      <c r="A6932">
        <f t="shared" si="326"/>
        <v>169.98286735246529</v>
      </c>
      <c r="B6932">
        <f t="shared" si="327"/>
        <v>10.381391731121935</v>
      </c>
      <c r="E6932" s="3">
        <f t="shared" si="325"/>
        <v>9.8817517311219358</v>
      </c>
    </row>
    <row r="6933" spans="1:5" x14ac:dyDescent="0.25">
      <c r="A6933">
        <f t="shared" si="326"/>
        <v>170.00753006879748</v>
      </c>
      <c r="B6933">
        <f t="shared" si="327"/>
        <v>10.384186760031026</v>
      </c>
      <c r="E6933" s="3">
        <f t="shared" si="325"/>
        <v>9.8845467600310268</v>
      </c>
    </row>
    <row r="6934" spans="1:5" x14ac:dyDescent="0.25">
      <c r="A6934">
        <f t="shared" si="326"/>
        <v>170.03219278512967</v>
      </c>
      <c r="B6934">
        <f t="shared" si="327"/>
        <v>10.386982194439835</v>
      </c>
      <c r="E6934" s="3">
        <f t="shared" si="325"/>
        <v>9.8873421944398352</v>
      </c>
    </row>
    <row r="6935" spans="1:5" x14ac:dyDescent="0.25">
      <c r="A6935">
        <f t="shared" si="326"/>
        <v>170.05685550146185</v>
      </c>
      <c r="B6935">
        <f t="shared" si="327"/>
        <v>10.389778034348359</v>
      </c>
      <c r="E6935" s="3">
        <f t="shared" ref="E6935:E6998" si="328">B6935-0.49964</f>
        <v>9.8901380343483591</v>
      </c>
    </row>
    <row r="6936" spans="1:5" x14ac:dyDescent="0.25">
      <c r="A6936">
        <f t="shared" si="326"/>
        <v>170.08151821779404</v>
      </c>
      <c r="B6936">
        <f t="shared" si="327"/>
        <v>10.392574279756602</v>
      </c>
      <c r="E6936" s="3">
        <f t="shared" si="328"/>
        <v>9.8929342797566022</v>
      </c>
    </row>
    <row r="6937" spans="1:5" x14ac:dyDescent="0.25">
      <c r="A6937">
        <f t="shared" si="326"/>
        <v>170.10618093412623</v>
      </c>
      <c r="B6937">
        <f t="shared" si="327"/>
        <v>10.395370930664562</v>
      </c>
      <c r="E6937" s="3">
        <f t="shared" si="328"/>
        <v>9.8957309306645627</v>
      </c>
    </row>
    <row r="6938" spans="1:5" x14ac:dyDescent="0.25">
      <c r="A6938">
        <f t="shared" si="326"/>
        <v>170.13084365045842</v>
      </c>
      <c r="B6938">
        <f t="shared" si="327"/>
        <v>10.398167987072242</v>
      </c>
      <c r="E6938" s="3">
        <f t="shared" si="328"/>
        <v>9.8985279870722422</v>
      </c>
    </row>
    <row r="6939" spans="1:5" x14ac:dyDescent="0.25">
      <c r="A6939">
        <f t="shared" si="326"/>
        <v>170.1555063667906</v>
      </c>
      <c r="B6939">
        <f t="shared" si="327"/>
        <v>10.400965448979639</v>
      </c>
      <c r="E6939" s="3">
        <f t="shared" si="328"/>
        <v>9.9013254489796392</v>
      </c>
    </row>
    <row r="6940" spans="1:5" x14ac:dyDescent="0.25">
      <c r="A6940">
        <f t="shared" si="326"/>
        <v>170.18016908312279</v>
      </c>
      <c r="B6940">
        <f t="shared" si="327"/>
        <v>10.403763316386753</v>
      </c>
      <c r="E6940" s="3">
        <f t="shared" si="328"/>
        <v>9.9041233163867535</v>
      </c>
    </row>
    <row r="6941" spans="1:5" x14ac:dyDescent="0.25">
      <c r="A6941">
        <f t="shared" si="326"/>
        <v>170.20483179945498</v>
      </c>
      <c r="B6941">
        <f t="shared" si="327"/>
        <v>10.406561589293586</v>
      </c>
      <c r="E6941" s="3">
        <f t="shared" si="328"/>
        <v>9.9069215892935869</v>
      </c>
    </row>
    <row r="6942" spans="1:5" x14ac:dyDescent="0.25">
      <c r="A6942">
        <f t="shared" si="326"/>
        <v>170.22949451578717</v>
      </c>
      <c r="B6942">
        <f t="shared" si="327"/>
        <v>10.409360267700137</v>
      </c>
      <c r="E6942" s="3">
        <f t="shared" si="328"/>
        <v>9.9097202677001377</v>
      </c>
    </row>
    <row r="6943" spans="1:5" x14ac:dyDescent="0.25">
      <c r="A6943">
        <f t="shared" si="326"/>
        <v>170.25415723211935</v>
      </c>
      <c r="B6943">
        <f t="shared" si="327"/>
        <v>10.412159351606405</v>
      </c>
      <c r="E6943" s="3">
        <f t="shared" si="328"/>
        <v>9.9125193516064058</v>
      </c>
    </row>
    <row r="6944" spans="1:5" x14ac:dyDescent="0.25">
      <c r="A6944">
        <f t="shared" si="326"/>
        <v>170.27881994845154</v>
      </c>
      <c r="B6944">
        <f t="shared" si="327"/>
        <v>10.414958841012393</v>
      </c>
      <c r="E6944" s="3">
        <f t="shared" si="328"/>
        <v>9.9153188410123931</v>
      </c>
    </row>
    <row r="6945" spans="1:5" x14ac:dyDescent="0.25">
      <c r="A6945">
        <f t="shared" si="326"/>
        <v>170.30348266478373</v>
      </c>
      <c r="B6945">
        <f t="shared" si="327"/>
        <v>10.417758735918097</v>
      </c>
      <c r="E6945" s="3">
        <f t="shared" si="328"/>
        <v>9.9181187359180978</v>
      </c>
    </row>
    <row r="6946" spans="1:5" x14ac:dyDescent="0.25">
      <c r="A6946">
        <f t="shared" si="326"/>
        <v>170.32814538111592</v>
      </c>
      <c r="B6946">
        <f t="shared" si="327"/>
        <v>10.420559036323519</v>
      </c>
      <c r="E6946" s="3">
        <f t="shared" si="328"/>
        <v>9.9209190363235198</v>
      </c>
    </row>
    <row r="6947" spans="1:5" x14ac:dyDescent="0.25">
      <c r="A6947">
        <f t="shared" si="326"/>
        <v>170.3528080974481</v>
      </c>
      <c r="B6947">
        <f t="shared" si="327"/>
        <v>10.423359742228659</v>
      </c>
      <c r="E6947" s="3">
        <f t="shared" si="328"/>
        <v>9.9237197422286592</v>
      </c>
    </row>
    <row r="6948" spans="1:5" x14ac:dyDescent="0.25">
      <c r="A6948">
        <f t="shared" si="326"/>
        <v>170.37747081378029</v>
      </c>
      <c r="B6948">
        <f t="shared" si="327"/>
        <v>10.426160853633519</v>
      </c>
      <c r="E6948" s="3">
        <f t="shared" si="328"/>
        <v>9.9265208536335194</v>
      </c>
    </row>
    <row r="6949" spans="1:5" x14ac:dyDescent="0.25">
      <c r="A6949">
        <f t="shared" si="326"/>
        <v>170.40213353011248</v>
      </c>
      <c r="B6949">
        <f t="shared" si="327"/>
        <v>10.428962370538095</v>
      </c>
      <c r="E6949" s="3">
        <f t="shared" si="328"/>
        <v>9.9293223705380953</v>
      </c>
    </row>
    <row r="6950" spans="1:5" x14ac:dyDescent="0.25">
      <c r="A6950">
        <f t="shared" si="326"/>
        <v>170.42679624644467</v>
      </c>
      <c r="B6950">
        <f t="shared" si="327"/>
        <v>10.431764292942388</v>
      </c>
      <c r="E6950" s="3">
        <f t="shared" si="328"/>
        <v>9.9321242929423885</v>
      </c>
    </row>
    <row r="6951" spans="1:5" x14ac:dyDescent="0.25">
      <c r="A6951">
        <f t="shared" si="326"/>
        <v>170.45145896277685</v>
      </c>
      <c r="B6951">
        <f t="shared" si="327"/>
        <v>10.4345666208464</v>
      </c>
      <c r="E6951" s="3">
        <f t="shared" si="328"/>
        <v>9.9349266208464009</v>
      </c>
    </row>
    <row r="6952" spans="1:5" x14ac:dyDescent="0.25">
      <c r="A6952">
        <f t="shared" si="326"/>
        <v>170.47612167910904</v>
      </c>
      <c r="B6952">
        <f t="shared" si="327"/>
        <v>10.43736935425013</v>
      </c>
      <c r="E6952" s="3">
        <f t="shared" si="328"/>
        <v>9.9377293542501306</v>
      </c>
    </row>
    <row r="6953" spans="1:5" x14ac:dyDescent="0.25">
      <c r="A6953">
        <f t="shared" si="326"/>
        <v>170.50078439544123</v>
      </c>
      <c r="B6953">
        <f t="shared" si="327"/>
        <v>10.440172493153577</v>
      </c>
      <c r="E6953" s="3">
        <f t="shared" si="328"/>
        <v>9.9405324931535777</v>
      </c>
    </row>
    <row r="6954" spans="1:5" x14ac:dyDescent="0.25">
      <c r="A6954">
        <f t="shared" si="326"/>
        <v>170.52544711177342</v>
      </c>
      <c r="B6954">
        <f t="shared" si="327"/>
        <v>10.442976037556743</v>
      </c>
      <c r="E6954" s="3">
        <f t="shared" si="328"/>
        <v>9.9433360375567439</v>
      </c>
    </row>
    <row r="6955" spans="1:5" x14ac:dyDescent="0.25">
      <c r="A6955">
        <f t="shared" si="326"/>
        <v>170.5501098281056</v>
      </c>
      <c r="B6955">
        <f t="shared" si="327"/>
        <v>10.445779987459627</v>
      </c>
      <c r="E6955" s="3">
        <f t="shared" si="328"/>
        <v>9.9461399874596275</v>
      </c>
    </row>
    <row r="6956" spans="1:5" x14ac:dyDescent="0.25">
      <c r="A6956">
        <f t="shared" si="326"/>
        <v>170.57477254443779</v>
      </c>
      <c r="B6956">
        <f t="shared" si="327"/>
        <v>10.44858434286223</v>
      </c>
      <c r="E6956" s="3">
        <f t="shared" si="328"/>
        <v>9.9489443428622302</v>
      </c>
    </row>
    <row r="6957" spans="1:5" x14ac:dyDescent="0.25">
      <c r="A6957">
        <f t="shared" si="326"/>
        <v>170.59943526076998</v>
      </c>
      <c r="B6957">
        <f t="shared" si="327"/>
        <v>10.45138910376455</v>
      </c>
      <c r="E6957" s="3">
        <f t="shared" si="328"/>
        <v>9.9517491037645502</v>
      </c>
    </row>
    <row r="6958" spans="1:5" x14ac:dyDescent="0.25">
      <c r="A6958">
        <f t="shared" si="326"/>
        <v>170.62409797710217</v>
      </c>
      <c r="B6958">
        <f t="shared" si="327"/>
        <v>10.454194270166587</v>
      </c>
      <c r="E6958" s="3">
        <f t="shared" si="328"/>
        <v>9.9545542701665877</v>
      </c>
    </row>
    <row r="6959" spans="1:5" x14ac:dyDescent="0.25">
      <c r="A6959">
        <f t="shared" ref="A6959:A7022" si="329">A6958+$G$1838</f>
        <v>170.64876069343435</v>
      </c>
      <c r="B6959">
        <f t="shared" si="327"/>
        <v>10.456999842068342</v>
      </c>
      <c r="E6959" s="3">
        <f t="shared" si="328"/>
        <v>9.9573598420683425</v>
      </c>
    </row>
    <row r="6960" spans="1:5" x14ac:dyDescent="0.25">
      <c r="A6960">
        <f t="shared" si="329"/>
        <v>170.67342340976654</v>
      </c>
      <c r="B6960">
        <f t="shared" si="327"/>
        <v>10.459805819469816</v>
      </c>
      <c r="E6960" s="3">
        <f t="shared" si="328"/>
        <v>9.9601658194698164</v>
      </c>
    </row>
    <row r="6961" spans="1:5" x14ac:dyDescent="0.25">
      <c r="A6961">
        <f t="shared" si="329"/>
        <v>170.69808612609873</v>
      </c>
      <c r="B6961">
        <f t="shared" si="327"/>
        <v>10.462612202371005</v>
      </c>
      <c r="E6961" s="3">
        <f t="shared" si="328"/>
        <v>9.9629722023710059</v>
      </c>
    </row>
    <row r="6962" spans="1:5" x14ac:dyDescent="0.25">
      <c r="A6962">
        <f t="shared" si="329"/>
        <v>170.72274884243092</v>
      </c>
      <c r="B6962">
        <f t="shared" si="327"/>
        <v>10.465418990771916</v>
      </c>
      <c r="E6962" s="3">
        <f t="shared" si="328"/>
        <v>9.9657789907719163</v>
      </c>
    </row>
    <row r="6963" spans="1:5" x14ac:dyDescent="0.25">
      <c r="A6963">
        <f t="shared" si="329"/>
        <v>170.7474115587631</v>
      </c>
      <c r="B6963">
        <f t="shared" si="327"/>
        <v>10.468226184672542</v>
      </c>
      <c r="E6963" s="3">
        <f t="shared" si="328"/>
        <v>9.9685861846725423</v>
      </c>
    </row>
    <row r="6964" spans="1:5" x14ac:dyDescent="0.25">
      <c r="A6964">
        <f t="shared" si="329"/>
        <v>170.77207427509529</v>
      </c>
      <c r="B6964">
        <f t="shared" si="327"/>
        <v>10.471033784072887</v>
      </c>
      <c r="E6964" s="3">
        <f t="shared" si="328"/>
        <v>9.9713937840728875</v>
      </c>
    </row>
    <row r="6965" spans="1:5" x14ac:dyDescent="0.25">
      <c r="A6965">
        <f t="shared" si="329"/>
        <v>170.79673699142748</v>
      </c>
      <c r="B6965">
        <f t="shared" si="327"/>
        <v>10.473841788972951</v>
      </c>
      <c r="E6965" s="3">
        <f t="shared" si="328"/>
        <v>9.9742017889729517</v>
      </c>
    </row>
    <row r="6966" spans="1:5" x14ac:dyDescent="0.25">
      <c r="A6966">
        <f t="shared" si="329"/>
        <v>170.82139970775967</v>
      </c>
      <c r="B6966">
        <f t="shared" si="327"/>
        <v>10.476650199372731</v>
      </c>
      <c r="E6966" s="3">
        <f t="shared" si="328"/>
        <v>9.9770101993727316</v>
      </c>
    </row>
    <row r="6967" spans="1:5" x14ac:dyDescent="0.25">
      <c r="A6967">
        <f t="shared" si="329"/>
        <v>170.84606242409185</v>
      </c>
      <c r="B6967">
        <f t="shared" si="327"/>
        <v>10.47945901527223</v>
      </c>
      <c r="E6967" s="3">
        <f t="shared" si="328"/>
        <v>9.9798190152722306</v>
      </c>
    </row>
    <row r="6968" spans="1:5" x14ac:dyDescent="0.25">
      <c r="A6968">
        <f t="shared" si="329"/>
        <v>170.87072514042404</v>
      </c>
      <c r="B6968">
        <f t="shared" si="327"/>
        <v>10.482268236671446</v>
      </c>
      <c r="E6968" s="3">
        <f t="shared" si="328"/>
        <v>9.9826282366714469</v>
      </c>
    </row>
    <row r="6969" spans="1:5" x14ac:dyDescent="0.25">
      <c r="A6969">
        <f t="shared" si="329"/>
        <v>170.89538785675623</v>
      </c>
      <c r="B6969">
        <f t="shared" si="327"/>
        <v>10.485077863570382</v>
      </c>
      <c r="E6969" s="3">
        <f t="shared" si="328"/>
        <v>9.9854378635703824</v>
      </c>
    </row>
    <row r="6970" spans="1:5" x14ac:dyDescent="0.25">
      <c r="A6970">
        <f t="shared" si="329"/>
        <v>170.92005057308842</v>
      </c>
      <c r="B6970">
        <f t="shared" si="327"/>
        <v>10.487887895969033</v>
      </c>
      <c r="E6970" s="3">
        <f t="shared" si="328"/>
        <v>9.9882478959690335</v>
      </c>
    </row>
    <row r="6971" spans="1:5" x14ac:dyDescent="0.25">
      <c r="A6971">
        <f t="shared" si="329"/>
        <v>170.9447132894206</v>
      </c>
      <c r="B6971">
        <f t="shared" si="327"/>
        <v>10.490698333867405</v>
      </c>
      <c r="E6971" s="3">
        <f t="shared" si="328"/>
        <v>9.9910583338674055</v>
      </c>
    </row>
    <row r="6972" spans="1:5" x14ac:dyDescent="0.25">
      <c r="A6972">
        <f t="shared" si="329"/>
        <v>170.96937600575279</v>
      </c>
      <c r="B6972">
        <f t="shared" si="327"/>
        <v>10.493509177265492</v>
      </c>
      <c r="E6972" s="3">
        <f t="shared" si="328"/>
        <v>9.9938691772654931</v>
      </c>
    </row>
    <row r="6973" spans="1:5" x14ac:dyDescent="0.25">
      <c r="A6973">
        <f t="shared" si="329"/>
        <v>170.99403872208498</v>
      </c>
      <c r="B6973">
        <f t="shared" si="327"/>
        <v>10.496320426163299</v>
      </c>
      <c r="E6973" s="3">
        <f t="shared" si="328"/>
        <v>9.9966804261632998</v>
      </c>
    </row>
    <row r="6974" spans="1:5" x14ac:dyDescent="0.25">
      <c r="A6974">
        <f t="shared" si="329"/>
        <v>171.01870143841717</v>
      </c>
      <c r="B6974">
        <f t="shared" si="327"/>
        <v>10.499132080560823</v>
      </c>
      <c r="E6974" s="3">
        <f t="shared" si="328"/>
        <v>9.9994920805608238</v>
      </c>
    </row>
    <row r="6975" spans="1:5" x14ac:dyDescent="0.25">
      <c r="A6975">
        <f t="shared" si="329"/>
        <v>171.04336415474936</v>
      </c>
      <c r="B6975">
        <f t="shared" si="327"/>
        <v>10.501944140458066</v>
      </c>
      <c r="E6975" s="3">
        <f t="shared" si="328"/>
        <v>10.002304140458067</v>
      </c>
    </row>
    <row r="6976" spans="1:5" x14ac:dyDescent="0.25">
      <c r="A6976">
        <f t="shared" si="329"/>
        <v>171.06802687108154</v>
      </c>
      <c r="B6976">
        <f t="shared" si="327"/>
        <v>10.504756605855025</v>
      </c>
      <c r="E6976" s="3">
        <f t="shared" si="328"/>
        <v>10.005116605855026</v>
      </c>
    </row>
    <row r="6977" spans="1:5" x14ac:dyDescent="0.25">
      <c r="A6977">
        <f t="shared" si="329"/>
        <v>171.09268958741373</v>
      </c>
      <c r="B6977">
        <f t="shared" si="327"/>
        <v>10.507569476751703</v>
      </c>
      <c r="E6977" s="3">
        <f t="shared" si="328"/>
        <v>10.007929476751704</v>
      </c>
    </row>
    <row r="6978" spans="1:5" x14ac:dyDescent="0.25">
      <c r="A6978">
        <f t="shared" si="329"/>
        <v>171.11735230374592</v>
      </c>
      <c r="B6978">
        <f t="shared" si="327"/>
        <v>10.510382753148098</v>
      </c>
      <c r="E6978" s="3">
        <f t="shared" si="328"/>
        <v>10.010742753148099</v>
      </c>
    </row>
    <row r="6979" spans="1:5" x14ac:dyDescent="0.25">
      <c r="A6979">
        <f t="shared" si="329"/>
        <v>171.14201502007811</v>
      </c>
      <c r="B6979">
        <f t="shared" ref="B6979:B7042" si="330">$H$25+$H$32*A6979^2</f>
        <v>10.513196435044213</v>
      </c>
      <c r="E6979" s="3">
        <f t="shared" si="328"/>
        <v>10.013556435044213</v>
      </c>
    </row>
    <row r="6980" spans="1:5" x14ac:dyDescent="0.25">
      <c r="A6980">
        <f t="shared" si="329"/>
        <v>171.16667773641029</v>
      </c>
      <c r="B6980">
        <f t="shared" si="330"/>
        <v>10.516010522440045</v>
      </c>
      <c r="E6980" s="3">
        <f t="shared" si="328"/>
        <v>10.016370522440045</v>
      </c>
    </row>
    <row r="6981" spans="1:5" x14ac:dyDescent="0.25">
      <c r="A6981">
        <f t="shared" si="329"/>
        <v>171.19134045274248</v>
      </c>
      <c r="B6981">
        <f t="shared" si="330"/>
        <v>10.518825015335594</v>
      </c>
      <c r="E6981" s="3">
        <f t="shared" si="328"/>
        <v>10.019185015335594</v>
      </c>
    </row>
    <row r="6982" spans="1:5" x14ac:dyDescent="0.25">
      <c r="A6982">
        <f t="shared" si="329"/>
        <v>171.21600316907467</v>
      </c>
      <c r="B6982">
        <f t="shared" si="330"/>
        <v>10.521639913730862</v>
      </c>
      <c r="E6982" s="3">
        <f t="shared" si="328"/>
        <v>10.021999913730863</v>
      </c>
    </row>
    <row r="6983" spans="1:5" x14ac:dyDescent="0.25">
      <c r="A6983">
        <f t="shared" si="329"/>
        <v>171.24066588540686</v>
      </c>
      <c r="B6983">
        <f t="shared" si="330"/>
        <v>10.524455217625848</v>
      </c>
      <c r="E6983" s="3">
        <f t="shared" si="328"/>
        <v>10.024815217625848</v>
      </c>
    </row>
    <row r="6984" spans="1:5" x14ac:dyDescent="0.25">
      <c r="A6984">
        <f t="shared" si="329"/>
        <v>171.26532860173904</v>
      </c>
      <c r="B6984">
        <f t="shared" si="330"/>
        <v>10.527270927020551</v>
      </c>
      <c r="E6984" s="3">
        <f t="shared" si="328"/>
        <v>10.027630927020551</v>
      </c>
    </row>
    <row r="6985" spans="1:5" x14ac:dyDescent="0.25">
      <c r="A6985">
        <f t="shared" si="329"/>
        <v>171.28999131807123</v>
      </c>
      <c r="B6985">
        <f t="shared" si="330"/>
        <v>10.530087041914973</v>
      </c>
      <c r="E6985" s="3">
        <f t="shared" si="328"/>
        <v>10.030447041914973</v>
      </c>
    </row>
    <row r="6986" spans="1:5" x14ac:dyDescent="0.25">
      <c r="A6986">
        <f t="shared" si="329"/>
        <v>171.31465403440342</v>
      </c>
      <c r="B6986">
        <f t="shared" si="330"/>
        <v>10.532903562309111</v>
      </c>
      <c r="E6986" s="3">
        <f t="shared" si="328"/>
        <v>10.033263562309111</v>
      </c>
    </row>
    <row r="6987" spans="1:5" x14ac:dyDescent="0.25">
      <c r="A6987">
        <f t="shared" si="329"/>
        <v>171.33931675073561</v>
      </c>
      <c r="B6987">
        <f t="shared" si="330"/>
        <v>10.535720488202969</v>
      </c>
      <c r="E6987" s="3">
        <f t="shared" si="328"/>
        <v>10.03608048820297</v>
      </c>
    </row>
    <row r="6988" spans="1:5" x14ac:dyDescent="0.25">
      <c r="A6988">
        <f t="shared" si="329"/>
        <v>171.36397946706779</v>
      </c>
      <c r="B6988">
        <f t="shared" si="330"/>
        <v>10.538537819596543</v>
      </c>
      <c r="E6988" s="3">
        <f t="shared" si="328"/>
        <v>10.038897819596544</v>
      </c>
    </row>
    <row r="6989" spans="1:5" x14ac:dyDescent="0.25">
      <c r="A6989">
        <f t="shared" si="329"/>
        <v>171.38864218339998</v>
      </c>
      <c r="B6989">
        <f t="shared" si="330"/>
        <v>10.541355556489837</v>
      </c>
      <c r="E6989" s="3">
        <f t="shared" si="328"/>
        <v>10.041715556489837</v>
      </c>
    </row>
    <row r="6990" spans="1:5" x14ac:dyDescent="0.25">
      <c r="A6990">
        <f t="shared" si="329"/>
        <v>171.41330489973217</v>
      </c>
      <c r="B6990">
        <f t="shared" si="330"/>
        <v>10.544173698882847</v>
      </c>
      <c r="E6990" s="3">
        <f t="shared" si="328"/>
        <v>10.044533698882848</v>
      </c>
    </row>
    <row r="6991" spans="1:5" x14ac:dyDescent="0.25">
      <c r="A6991">
        <f t="shared" si="329"/>
        <v>171.43796761606436</v>
      </c>
      <c r="B6991">
        <f t="shared" si="330"/>
        <v>10.546992246775577</v>
      </c>
      <c r="E6991" s="3">
        <f t="shared" si="328"/>
        <v>10.047352246775578</v>
      </c>
    </row>
    <row r="6992" spans="1:5" x14ac:dyDescent="0.25">
      <c r="A6992">
        <f t="shared" si="329"/>
        <v>171.46263033239654</v>
      </c>
      <c r="B6992">
        <f t="shared" si="330"/>
        <v>10.549811200168023</v>
      </c>
      <c r="E6992" s="3">
        <f t="shared" si="328"/>
        <v>10.050171200168023</v>
      </c>
    </row>
    <row r="6993" spans="1:5" x14ac:dyDescent="0.25">
      <c r="A6993">
        <f t="shared" si="329"/>
        <v>171.48729304872873</v>
      </c>
      <c r="B6993">
        <f t="shared" si="330"/>
        <v>10.552630559060187</v>
      </c>
      <c r="E6993" s="3">
        <f t="shared" si="328"/>
        <v>10.052990559060188</v>
      </c>
    </row>
    <row r="6994" spans="1:5" x14ac:dyDescent="0.25">
      <c r="A6994">
        <f t="shared" si="329"/>
        <v>171.51195576506092</v>
      </c>
      <c r="B6994">
        <f t="shared" si="330"/>
        <v>10.555450323452071</v>
      </c>
      <c r="E6994" s="3">
        <f t="shared" si="328"/>
        <v>10.055810323452071</v>
      </c>
    </row>
    <row r="6995" spans="1:5" x14ac:dyDescent="0.25">
      <c r="A6995">
        <f t="shared" si="329"/>
        <v>171.53661848139311</v>
      </c>
      <c r="B6995">
        <f t="shared" si="330"/>
        <v>10.55827049334367</v>
      </c>
      <c r="E6995" s="3">
        <f t="shared" si="328"/>
        <v>10.058630493343671</v>
      </c>
    </row>
    <row r="6996" spans="1:5" x14ac:dyDescent="0.25">
      <c r="A6996">
        <f t="shared" si="329"/>
        <v>171.56128119772529</v>
      </c>
      <c r="B6996">
        <f t="shared" si="330"/>
        <v>10.561091068734989</v>
      </c>
      <c r="E6996" s="3">
        <f t="shared" si="328"/>
        <v>10.061451068734989</v>
      </c>
    </row>
    <row r="6997" spans="1:5" x14ac:dyDescent="0.25">
      <c r="A6997">
        <f t="shared" si="329"/>
        <v>171.58594391405748</v>
      </c>
      <c r="B6997">
        <f t="shared" si="330"/>
        <v>10.563912049626026</v>
      </c>
      <c r="E6997" s="3">
        <f t="shared" si="328"/>
        <v>10.064272049626027</v>
      </c>
    </row>
    <row r="6998" spans="1:5" x14ac:dyDescent="0.25">
      <c r="A6998">
        <f t="shared" si="329"/>
        <v>171.61060663038967</v>
      </c>
      <c r="B6998">
        <f t="shared" si="330"/>
        <v>10.566733436016781</v>
      </c>
      <c r="E6998" s="3">
        <f t="shared" si="328"/>
        <v>10.067093436016782</v>
      </c>
    </row>
    <row r="6999" spans="1:5" x14ac:dyDescent="0.25">
      <c r="A6999">
        <f t="shared" si="329"/>
        <v>171.63526934672186</v>
      </c>
      <c r="B6999">
        <f t="shared" si="330"/>
        <v>10.569555227907253</v>
      </c>
      <c r="E6999" s="3">
        <f t="shared" ref="E6999:E7062" si="331">B6999-0.49964</f>
        <v>10.069915227907254</v>
      </c>
    </row>
    <row r="7000" spans="1:5" x14ac:dyDescent="0.25">
      <c r="A7000">
        <f t="shared" si="329"/>
        <v>171.65993206305404</v>
      </c>
      <c r="B7000">
        <f t="shared" si="330"/>
        <v>10.572377425297443</v>
      </c>
      <c r="E7000" s="3">
        <f t="shared" si="331"/>
        <v>10.072737425297444</v>
      </c>
    </row>
    <row r="7001" spans="1:5" x14ac:dyDescent="0.25">
      <c r="A7001">
        <f t="shared" si="329"/>
        <v>171.68459477938623</v>
      </c>
      <c r="B7001">
        <f t="shared" si="330"/>
        <v>10.575200028187352</v>
      </c>
      <c r="E7001" s="3">
        <f t="shared" si="331"/>
        <v>10.075560028187352</v>
      </c>
    </row>
    <row r="7002" spans="1:5" x14ac:dyDescent="0.25">
      <c r="A7002">
        <f t="shared" si="329"/>
        <v>171.70925749571842</v>
      </c>
      <c r="B7002">
        <f t="shared" si="330"/>
        <v>10.578023036576976</v>
      </c>
      <c r="E7002" s="3">
        <f t="shared" si="331"/>
        <v>10.078383036576977</v>
      </c>
    </row>
    <row r="7003" spans="1:5" x14ac:dyDescent="0.25">
      <c r="A7003">
        <f t="shared" si="329"/>
        <v>171.73392021205061</v>
      </c>
      <c r="B7003">
        <f t="shared" si="330"/>
        <v>10.58084645046632</v>
      </c>
      <c r="E7003" s="3">
        <f t="shared" si="331"/>
        <v>10.08120645046632</v>
      </c>
    </row>
    <row r="7004" spans="1:5" x14ac:dyDescent="0.25">
      <c r="A7004">
        <f t="shared" si="329"/>
        <v>171.75858292838279</v>
      </c>
      <c r="B7004">
        <f t="shared" si="330"/>
        <v>10.583670269855382</v>
      </c>
      <c r="E7004" s="3">
        <f t="shared" si="331"/>
        <v>10.084030269855383</v>
      </c>
    </row>
    <row r="7005" spans="1:5" x14ac:dyDescent="0.25">
      <c r="A7005">
        <f t="shared" si="329"/>
        <v>171.78324564471498</v>
      </c>
      <c r="B7005">
        <f t="shared" si="330"/>
        <v>10.586494494744162</v>
      </c>
      <c r="E7005" s="3">
        <f t="shared" si="331"/>
        <v>10.086854494744163</v>
      </c>
    </row>
    <row r="7006" spans="1:5" x14ac:dyDescent="0.25">
      <c r="A7006">
        <f t="shared" si="329"/>
        <v>171.80790836104717</v>
      </c>
      <c r="B7006">
        <f t="shared" si="330"/>
        <v>10.589319125132659</v>
      </c>
      <c r="E7006" s="3">
        <f t="shared" si="331"/>
        <v>10.08967912513266</v>
      </c>
    </row>
    <row r="7007" spans="1:5" x14ac:dyDescent="0.25">
      <c r="A7007">
        <f t="shared" si="329"/>
        <v>171.83257107737936</v>
      </c>
      <c r="B7007">
        <f t="shared" si="330"/>
        <v>10.592144161020876</v>
      </c>
      <c r="E7007" s="3">
        <f t="shared" si="331"/>
        <v>10.092504161020877</v>
      </c>
    </row>
    <row r="7008" spans="1:5" x14ac:dyDescent="0.25">
      <c r="A7008">
        <f t="shared" si="329"/>
        <v>171.85723379371154</v>
      </c>
      <c r="B7008">
        <f t="shared" si="330"/>
        <v>10.594969602408808</v>
      </c>
      <c r="E7008" s="3">
        <f t="shared" si="331"/>
        <v>10.095329602408809</v>
      </c>
    </row>
    <row r="7009" spans="1:5" x14ac:dyDescent="0.25">
      <c r="A7009">
        <f t="shared" si="329"/>
        <v>171.88189651004373</v>
      </c>
      <c r="B7009">
        <f t="shared" si="330"/>
        <v>10.597795449296461</v>
      </c>
      <c r="E7009" s="3">
        <f t="shared" si="331"/>
        <v>10.098155449296462</v>
      </c>
    </row>
    <row r="7010" spans="1:5" x14ac:dyDescent="0.25">
      <c r="A7010">
        <f t="shared" si="329"/>
        <v>171.90655922637592</v>
      </c>
      <c r="B7010">
        <f t="shared" si="330"/>
        <v>10.600621701683831</v>
      </c>
      <c r="E7010" s="3">
        <f t="shared" si="331"/>
        <v>10.100981701683832</v>
      </c>
    </row>
    <row r="7011" spans="1:5" x14ac:dyDescent="0.25">
      <c r="A7011">
        <f t="shared" si="329"/>
        <v>171.93122194270811</v>
      </c>
      <c r="B7011">
        <f t="shared" si="330"/>
        <v>10.603448359570917</v>
      </c>
      <c r="E7011" s="3">
        <f t="shared" si="331"/>
        <v>10.103808359570918</v>
      </c>
    </row>
    <row r="7012" spans="1:5" x14ac:dyDescent="0.25">
      <c r="A7012">
        <f t="shared" si="329"/>
        <v>171.95588465904029</v>
      </c>
      <c r="B7012">
        <f t="shared" si="330"/>
        <v>10.606275422957722</v>
      </c>
      <c r="E7012" s="3">
        <f t="shared" si="331"/>
        <v>10.106635422957723</v>
      </c>
    </row>
    <row r="7013" spans="1:5" x14ac:dyDescent="0.25">
      <c r="A7013">
        <f t="shared" si="329"/>
        <v>171.98054737537248</v>
      </c>
      <c r="B7013">
        <f t="shared" si="330"/>
        <v>10.609102891844246</v>
      </c>
      <c r="E7013" s="3">
        <f t="shared" si="331"/>
        <v>10.109462891844247</v>
      </c>
    </row>
    <row r="7014" spans="1:5" x14ac:dyDescent="0.25">
      <c r="A7014">
        <f t="shared" si="329"/>
        <v>172.00521009170467</v>
      </c>
      <c r="B7014">
        <f t="shared" si="330"/>
        <v>10.611930766230486</v>
      </c>
      <c r="E7014" s="3">
        <f t="shared" si="331"/>
        <v>10.112290766230487</v>
      </c>
    </row>
    <row r="7015" spans="1:5" x14ac:dyDescent="0.25">
      <c r="A7015">
        <f t="shared" si="329"/>
        <v>172.02987280803686</v>
      </c>
      <c r="B7015">
        <f t="shared" si="330"/>
        <v>10.614759046116445</v>
      </c>
      <c r="E7015" s="3">
        <f t="shared" si="331"/>
        <v>10.115119046116446</v>
      </c>
    </row>
    <row r="7016" spans="1:5" x14ac:dyDescent="0.25">
      <c r="A7016">
        <f t="shared" si="329"/>
        <v>172.05453552436904</v>
      </c>
      <c r="B7016">
        <f t="shared" si="330"/>
        <v>10.617587731502123</v>
      </c>
      <c r="E7016" s="3">
        <f t="shared" si="331"/>
        <v>10.117947731502124</v>
      </c>
    </row>
    <row r="7017" spans="1:5" x14ac:dyDescent="0.25">
      <c r="A7017">
        <f t="shared" si="329"/>
        <v>172.07919824070123</v>
      </c>
      <c r="B7017">
        <f t="shared" si="330"/>
        <v>10.620416822387517</v>
      </c>
      <c r="E7017" s="3">
        <f t="shared" si="331"/>
        <v>10.120776822387517</v>
      </c>
    </row>
    <row r="7018" spans="1:5" x14ac:dyDescent="0.25">
      <c r="A7018">
        <f t="shared" si="329"/>
        <v>172.10386095703342</v>
      </c>
      <c r="B7018">
        <f t="shared" si="330"/>
        <v>10.62324631877263</v>
      </c>
      <c r="E7018" s="3">
        <f t="shared" si="331"/>
        <v>10.12360631877263</v>
      </c>
    </row>
    <row r="7019" spans="1:5" x14ac:dyDescent="0.25">
      <c r="A7019">
        <f t="shared" si="329"/>
        <v>172.12852367336561</v>
      </c>
      <c r="B7019">
        <f t="shared" si="330"/>
        <v>10.626076220657461</v>
      </c>
      <c r="E7019" s="3">
        <f t="shared" si="331"/>
        <v>10.126436220657462</v>
      </c>
    </row>
    <row r="7020" spans="1:5" x14ac:dyDescent="0.25">
      <c r="A7020">
        <f t="shared" si="329"/>
        <v>172.15318638969779</v>
      </c>
      <c r="B7020">
        <f t="shared" si="330"/>
        <v>10.628906528042009</v>
      </c>
      <c r="E7020" s="3">
        <f t="shared" si="331"/>
        <v>10.12926652804201</v>
      </c>
    </row>
    <row r="7021" spans="1:5" x14ac:dyDescent="0.25">
      <c r="A7021">
        <f t="shared" si="329"/>
        <v>172.17784910602998</v>
      </c>
      <c r="B7021">
        <f t="shared" si="330"/>
        <v>10.631737240926276</v>
      </c>
      <c r="E7021" s="3">
        <f t="shared" si="331"/>
        <v>10.132097240926276</v>
      </c>
    </row>
    <row r="7022" spans="1:5" x14ac:dyDescent="0.25">
      <c r="A7022">
        <f t="shared" si="329"/>
        <v>172.20251182236217</v>
      </c>
      <c r="B7022">
        <f t="shared" si="330"/>
        <v>10.634568359310261</v>
      </c>
      <c r="E7022" s="3">
        <f t="shared" si="331"/>
        <v>10.134928359310262</v>
      </c>
    </row>
    <row r="7023" spans="1:5" x14ac:dyDescent="0.25">
      <c r="A7023">
        <f t="shared" ref="A7023:A7086" si="332">A7022+$G$1838</f>
        <v>172.22717453869436</v>
      </c>
      <c r="B7023">
        <f t="shared" si="330"/>
        <v>10.637399883193963</v>
      </c>
      <c r="E7023" s="3">
        <f t="shared" si="331"/>
        <v>10.137759883193963</v>
      </c>
    </row>
    <row r="7024" spans="1:5" x14ac:dyDescent="0.25">
      <c r="A7024">
        <f t="shared" si="332"/>
        <v>172.25183725502654</v>
      </c>
      <c r="B7024">
        <f t="shared" si="330"/>
        <v>10.640231812577383</v>
      </c>
      <c r="E7024" s="3">
        <f t="shared" si="331"/>
        <v>10.140591812577384</v>
      </c>
    </row>
    <row r="7025" spans="1:5" x14ac:dyDescent="0.25">
      <c r="A7025">
        <f t="shared" si="332"/>
        <v>172.27649997135873</v>
      </c>
      <c r="B7025">
        <f t="shared" si="330"/>
        <v>10.643064147460521</v>
      </c>
      <c r="E7025" s="3">
        <f t="shared" si="331"/>
        <v>10.143424147460522</v>
      </c>
    </row>
    <row r="7026" spans="1:5" x14ac:dyDescent="0.25">
      <c r="A7026">
        <f t="shared" si="332"/>
        <v>172.30116268769092</v>
      </c>
      <c r="B7026">
        <f t="shared" si="330"/>
        <v>10.645896887843378</v>
      </c>
      <c r="E7026" s="3">
        <f t="shared" si="331"/>
        <v>10.146256887843379</v>
      </c>
    </row>
    <row r="7027" spans="1:5" x14ac:dyDescent="0.25">
      <c r="A7027">
        <f t="shared" si="332"/>
        <v>172.32582540402311</v>
      </c>
      <c r="B7027">
        <f t="shared" si="330"/>
        <v>10.648730033725952</v>
      </c>
      <c r="E7027" s="3">
        <f t="shared" si="331"/>
        <v>10.149090033725953</v>
      </c>
    </row>
    <row r="7028" spans="1:5" x14ac:dyDescent="0.25">
      <c r="A7028">
        <f t="shared" si="332"/>
        <v>172.35048812035529</v>
      </c>
      <c r="B7028">
        <f t="shared" si="330"/>
        <v>10.651563585108244</v>
      </c>
      <c r="E7028" s="3">
        <f t="shared" si="331"/>
        <v>10.151923585108245</v>
      </c>
    </row>
    <row r="7029" spans="1:5" x14ac:dyDescent="0.25">
      <c r="A7029">
        <f t="shared" si="332"/>
        <v>172.37515083668748</v>
      </c>
      <c r="B7029">
        <f t="shared" si="330"/>
        <v>10.654397541990253</v>
      </c>
      <c r="E7029" s="3">
        <f t="shared" si="331"/>
        <v>10.154757541990254</v>
      </c>
    </row>
    <row r="7030" spans="1:5" x14ac:dyDescent="0.25">
      <c r="A7030">
        <f t="shared" si="332"/>
        <v>172.39981355301967</v>
      </c>
      <c r="B7030">
        <f t="shared" si="330"/>
        <v>10.657231904371981</v>
      </c>
      <c r="E7030" s="3">
        <f t="shared" si="331"/>
        <v>10.157591904371982</v>
      </c>
    </row>
    <row r="7031" spans="1:5" x14ac:dyDescent="0.25">
      <c r="A7031">
        <f t="shared" si="332"/>
        <v>172.42447626935186</v>
      </c>
      <c r="B7031">
        <f t="shared" si="330"/>
        <v>10.660066672253427</v>
      </c>
      <c r="E7031" s="3">
        <f t="shared" si="331"/>
        <v>10.160426672253427</v>
      </c>
    </row>
    <row r="7032" spans="1:5" x14ac:dyDescent="0.25">
      <c r="A7032">
        <f t="shared" si="332"/>
        <v>172.44913898568404</v>
      </c>
      <c r="B7032">
        <f t="shared" si="330"/>
        <v>10.662901845634591</v>
      </c>
      <c r="E7032" s="3">
        <f t="shared" si="331"/>
        <v>10.163261845634592</v>
      </c>
    </row>
    <row r="7033" spans="1:5" x14ac:dyDescent="0.25">
      <c r="A7033">
        <f t="shared" si="332"/>
        <v>172.47380170201623</v>
      </c>
      <c r="B7033">
        <f t="shared" si="330"/>
        <v>10.665737424515472</v>
      </c>
      <c r="E7033" s="3">
        <f t="shared" si="331"/>
        <v>10.166097424515472</v>
      </c>
    </row>
    <row r="7034" spans="1:5" x14ac:dyDescent="0.25">
      <c r="A7034">
        <f t="shared" si="332"/>
        <v>172.49846441834842</v>
      </c>
      <c r="B7034">
        <f t="shared" si="330"/>
        <v>10.668573408896071</v>
      </c>
      <c r="E7034" s="3">
        <f t="shared" si="331"/>
        <v>10.168933408896072</v>
      </c>
    </row>
    <row r="7035" spans="1:5" x14ac:dyDescent="0.25">
      <c r="A7035">
        <f t="shared" si="332"/>
        <v>172.52312713468061</v>
      </c>
      <c r="B7035">
        <f t="shared" si="330"/>
        <v>10.671409798776388</v>
      </c>
      <c r="E7035" s="3">
        <f t="shared" si="331"/>
        <v>10.171769798776388</v>
      </c>
    </row>
    <row r="7036" spans="1:5" x14ac:dyDescent="0.25">
      <c r="A7036">
        <f t="shared" si="332"/>
        <v>172.54778985101279</v>
      </c>
      <c r="B7036">
        <f t="shared" si="330"/>
        <v>10.674246594156424</v>
      </c>
      <c r="E7036" s="3">
        <f t="shared" si="331"/>
        <v>10.174606594156424</v>
      </c>
    </row>
    <row r="7037" spans="1:5" x14ac:dyDescent="0.25">
      <c r="A7037">
        <f t="shared" si="332"/>
        <v>172.57245256734498</v>
      </c>
      <c r="B7037">
        <f t="shared" si="330"/>
        <v>10.677083795036179</v>
      </c>
      <c r="E7037" s="3">
        <f t="shared" si="331"/>
        <v>10.177443795036179</v>
      </c>
    </row>
    <row r="7038" spans="1:5" x14ac:dyDescent="0.25">
      <c r="A7038">
        <f t="shared" si="332"/>
        <v>172.59711528367717</v>
      </c>
      <c r="B7038">
        <f t="shared" si="330"/>
        <v>10.679921401415649</v>
      </c>
      <c r="E7038" s="3">
        <f t="shared" si="331"/>
        <v>10.18028140141565</v>
      </c>
    </row>
    <row r="7039" spans="1:5" x14ac:dyDescent="0.25">
      <c r="A7039">
        <f t="shared" si="332"/>
        <v>172.62177800000936</v>
      </c>
      <c r="B7039">
        <f t="shared" si="330"/>
        <v>10.682759413294837</v>
      </c>
      <c r="E7039" s="3">
        <f t="shared" si="331"/>
        <v>10.183119413294838</v>
      </c>
    </row>
    <row r="7040" spans="1:5" x14ac:dyDescent="0.25">
      <c r="A7040">
        <f t="shared" si="332"/>
        <v>172.64644071634154</v>
      </c>
      <c r="B7040">
        <f t="shared" si="330"/>
        <v>10.685597830673744</v>
      </c>
      <c r="E7040" s="3">
        <f t="shared" si="331"/>
        <v>10.185957830673745</v>
      </c>
    </row>
    <row r="7041" spans="1:5" x14ac:dyDescent="0.25">
      <c r="A7041">
        <f t="shared" si="332"/>
        <v>172.67110343267373</v>
      </c>
      <c r="B7041">
        <f t="shared" si="330"/>
        <v>10.688436653552369</v>
      </c>
      <c r="E7041" s="3">
        <f t="shared" si="331"/>
        <v>10.18879665355237</v>
      </c>
    </row>
    <row r="7042" spans="1:5" x14ac:dyDescent="0.25">
      <c r="A7042">
        <f t="shared" si="332"/>
        <v>172.69576614900592</v>
      </c>
      <c r="B7042">
        <f t="shared" si="330"/>
        <v>10.691275881930713</v>
      </c>
      <c r="E7042" s="3">
        <f t="shared" si="331"/>
        <v>10.191635881930713</v>
      </c>
    </row>
    <row r="7043" spans="1:5" x14ac:dyDescent="0.25">
      <c r="A7043">
        <f t="shared" si="332"/>
        <v>172.72042886533811</v>
      </c>
      <c r="B7043">
        <f t="shared" ref="B7043:B7106" si="333">$H$25+$H$32*A7043^2</f>
        <v>10.694115515808774</v>
      </c>
      <c r="E7043" s="3">
        <f t="shared" si="331"/>
        <v>10.194475515808774</v>
      </c>
    </row>
    <row r="7044" spans="1:5" x14ac:dyDescent="0.25">
      <c r="A7044">
        <f t="shared" si="332"/>
        <v>172.74509158167029</v>
      </c>
      <c r="B7044">
        <f t="shared" si="333"/>
        <v>10.696955555186552</v>
      </c>
      <c r="E7044" s="3">
        <f t="shared" si="331"/>
        <v>10.197315555186552</v>
      </c>
    </row>
    <row r="7045" spans="1:5" x14ac:dyDescent="0.25">
      <c r="A7045">
        <f t="shared" si="332"/>
        <v>172.76975429800248</v>
      </c>
      <c r="B7045">
        <f t="shared" si="333"/>
        <v>10.699796000064048</v>
      </c>
      <c r="E7045" s="3">
        <f t="shared" si="331"/>
        <v>10.200156000064048</v>
      </c>
    </row>
    <row r="7046" spans="1:5" x14ac:dyDescent="0.25">
      <c r="A7046">
        <f t="shared" si="332"/>
        <v>172.79441701433467</v>
      </c>
      <c r="B7046">
        <f t="shared" si="333"/>
        <v>10.702636850441264</v>
      </c>
      <c r="E7046" s="3">
        <f t="shared" si="331"/>
        <v>10.202996850441265</v>
      </c>
    </row>
    <row r="7047" spans="1:5" x14ac:dyDescent="0.25">
      <c r="A7047">
        <f t="shared" si="332"/>
        <v>172.81907973066686</v>
      </c>
      <c r="B7047">
        <f t="shared" si="333"/>
        <v>10.705478106318195</v>
      </c>
      <c r="E7047" s="3">
        <f t="shared" si="331"/>
        <v>10.205838106318195</v>
      </c>
    </row>
    <row r="7048" spans="1:5" x14ac:dyDescent="0.25">
      <c r="A7048">
        <f t="shared" si="332"/>
        <v>172.84374244699904</v>
      </c>
      <c r="B7048">
        <f t="shared" si="333"/>
        <v>10.708319767694846</v>
      </c>
      <c r="E7048" s="3">
        <f t="shared" si="331"/>
        <v>10.208679767694846</v>
      </c>
    </row>
    <row r="7049" spans="1:5" x14ac:dyDescent="0.25">
      <c r="A7049">
        <f t="shared" si="332"/>
        <v>172.86840516333123</v>
      </c>
      <c r="B7049">
        <f t="shared" si="333"/>
        <v>10.711161834571215</v>
      </c>
      <c r="E7049" s="3">
        <f t="shared" si="331"/>
        <v>10.211521834571215</v>
      </c>
    </row>
    <row r="7050" spans="1:5" x14ac:dyDescent="0.25">
      <c r="A7050">
        <f t="shared" si="332"/>
        <v>172.89306787966342</v>
      </c>
      <c r="B7050">
        <f t="shared" si="333"/>
        <v>10.714004306947301</v>
      </c>
      <c r="E7050" s="3">
        <f t="shared" si="331"/>
        <v>10.214364306947301</v>
      </c>
    </row>
    <row r="7051" spans="1:5" x14ac:dyDescent="0.25">
      <c r="A7051">
        <f t="shared" si="332"/>
        <v>172.91773059599561</v>
      </c>
      <c r="B7051">
        <f t="shared" si="333"/>
        <v>10.716847184823106</v>
      </c>
      <c r="E7051" s="3">
        <f t="shared" si="331"/>
        <v>10.217207184823106</v>
      </c>
    </row>
    <row r="7052" spans="1:5" x14ac:dyDescent="0.25">
      <c r="A7052">
        <f t="shared" si="332"/>
        <v>172.94239331232779</v>
      </c>
      <c r="B7052">
        <f t="shared" si="333"/>
        <v>10.719690468198626</v>
      </c>
      <c r="E7052" s="3">
        <f t="shared" si="331"/>
        <v>10.220050468198627</v>
      </c>
    </row>
    <row r="7053" spans="1:5" x14ac:dyDescent="0.25">
      <c r="A7053">
        <f t="shared" si="332"/>
        <v>172.96705602865998</v>
      </c>
      <c r="B7053">
        <f t="shared" si="333"/>
        <v>10.722534157073866</v>
      </c>
      <c r="E7053" s="3">
        <f t="shared" si="331"/>
        <v>10.222894157073867</v>
      </c>
    </row>
    <row r="7054" spans="1:5" x14ac:dyDescent="0.25">
      <c r="A7054">
        <f t="shared" si="332"/>
        <v>172.99171874499217</v>
      </c>
      <c r="B7054">
        <f t="shared" si="333"/>
        <v>10.725378251448825</v>
      </c>
      <c r="E7054" s="3">
        <f t="shared" si="331"/>
        <v>10.225738251448826</v>
      </c>
    </row>
    <row r="7055" spans="1:5" x14ac:dyDescent="0.25">
      <c r="A7055">
        <f t="shared" si="332"/>
        <v>173.01638146132436</v>
      </c>
      <c r="B7055">
        <f t="shared" si="333"/>
        <v>10.7282227513235</v>
      </c>
      <c r="E7055" s="3">
        <f t="shared" si="331"/>
        <v>10.228582751323501</v>
      </c>
    </row>
    <row r="7056" spans="1:5" x14ac:dyDescent="0.25">
      <c r="A7056">
        <f t="shared" si="332"/>
        <v>173.04104417765654</v>
      </c>
      <c r="B7056">
        <f t="shared" si="333"/>
        <v>10.731067656697894</v>
      </c>
      <c r="E7056" s="3">
        <f t="shared" si="331"/>
        <v>10.231427656697894</v>
      </c>
    </row>
    <row r="7057" spans="1:5" x14ac:dyDescent="0.25">
      <c r="A7057">
        <f t="shared" si="332"/>
        <v>173.06570689398873</v>
      </c>
      <c r="B7057">
        <f t="shared" si="333"/>
        <v>10.733912967572007</v>
      </c>
      <c r="E7057" s="3">
        <f t="shared" si="331"/>
        <v>10.234272967572007</v>
      </c>
    </row>
    <row r="7058" spans="1:5" x14ac:dyDescent="0.25">
      <c r="A7058">
        <f t="shared" si="332"/>
        <v>173.09036961032092</v>
      </c>
      <c r="B7058">
        <f t="shared" si="333"/>
        <v>10.736758683945835</v>
      </c>
      <c r="E7058" s="3">
        <f t="shared" si="331"/>
        <v>10.237118683945836</v>
      </c>
    </row>
    <row r="7059" spans="1:5" x14ac:dyDescent="0.25">
      <c r="A7059">
        <f t="shared" si="332"/>
        <v>173.11503232665311</v>
      </c>
      <c r="B7059">
        <f t="shared" si="333"/>
        <v>10.739604805819383</v>
      </c>
      <c r="E7059" s="3">
        <f t="shared" si="331"/>
        <v>10.239964805819383</v>
      </c>
    </row>
    <row r="7060" spans="1:5" x14ac:dyDescent="0.25">
      <c r="A7060">
        <f t="shared" si="332"/>
        <v>173.1396950429853</v>
      </c>
      <c r="B7060">
        <f t="shared" si="333"/>
        <v>10.742451333192648</v>
      </c>
      <c r="E7060" s="3">
        <f t="shared" si="331"/>
        <v>10.242811333192648</v>
      </c>
    </row>
    <row r="7061" spans="1:5" x14ac:dyDescent="0.25">
      <c r="A7061">
        <f t="shared" si="332"/>
        <v>173.16435775931748</v>
      </c>
      <c r="B7061">
        <f t="shared" si="333"/>
        <v>10.745298266065632</v>
      </c>
      <c r="E7061" s="3">
        <f t="shared" si="331"/>
        <v>10.245658266065632</v>
      </c>
    </row>
    <row r="7062" spans="1:5" x14ac:dyDescent="0.25">
      <c r="A7062">
        <f t="shared" si="332"/>
        <v>173.18902047564967</v>
      </c>
      <c r="B7062">
        <f t="shared" si="333"/>
        <v>10.748145604438333</v>
      </c>
      <c r="E7062" s="3">
        <f t="shared" si="331"/>
        <v>10.248505604438334</v>
      </c>
    </row>
    <row r="7063" spans="1:5" x14ac:dyDescent="0.25">
      <c r="A7063">
        <f t="shared" si="332"/>
        <v>173.21368319198186</v>
      </c>
      <c r="B7063">
        <f t="shared" si="333"/>
        <v>10.750993348310752</v>
      </c>
      <c r="E7063" s="3">
        <f t="shared" ref="E7063:E7126" si="334">B7063-0.49964</f>
        <v>10.251353348310753</v>
      </c>
    </row>
    <row r="7064" spans="1:5" x14ac:dyDescent="0.25">
      <c r="A7064">
        <f t="shared" si="332"/>
        <v>173.23834590831405</v>
      </c>
      <c r="B7064">
        <f t="shared" si="333"/>
        <v>10.75384149768289</v>
      </c>
      <c r="E7064" s="3">
        <f t="shared" si="334"/>
        <v>10.254201497682891</v>
      </c>
    </row>
    <row r="7065" spans="1:5" x14ac:dyDescent="0.25">
      <c r="A7065">
        <f t="shared" si="332"/>
        <v>173.26300862464623</v>
      </c>
      <c r="B7065">
        <f t="shared" si="333"/>
        <v>10.756690052554745</v>
      </c>
      <c r="E7065" s="3">
        <f t="shared" si="334"/>
        <v>10.257050052554746</v>
      </c>
    </row>
    <row r="7066" spans="1:5" x14ac:dyDescent="0.25">
      <c r="A7066">
        <f t="shared" si="332"/>
        <v>173.28767134097842</v>
      </c>
      <c r="B7066">
        <f t="shared" si="333"/>
        <v>10.759539012926318</v>
      </c>
      <c r="E7066" s="3">
        <f t="shared" si="334"/>
        <v>10.259899012926319</v>
      </c>
    </row>
    <row r="7067" spans="1:5" x14ac:dyDescent="0.25">
      <c r="A7067">
        <f t="shared" si="332"/>
        <v>173.31233405731061</v>
      </c>
      <c r="B7067">
        <f t="shared" si="333"/>
        <v>10.762388378797608</v>
      </c>
      <c r="E7067" s="3">
        <f t="shared" si="334"/>
        <v>10.262748378797609</v>
      </c>
    </row>
    <row r="7068" spans="1:5" x14ac:dyDescent="0.25">
      <c r="A7068">
        <f t="shared" si="332"/>
        <v>173.3369967736428</v>
      </c>
      <c r="B7068">
        <f t="shared" si="333"/>
        <v>10.765238150168617</v>
      </c>
      <c r="E7068" s="3">
        <f t="shared" si="334"/>
        <v>10.265598150168618</v>
      </c>
    </row>
    <row r="7069" spans="1:5" x14ac:dyDescent="0.25">
      <c r="A7069">
        <f t="shared" si="332"/>
        <v>173.36165948997498</v>
      </c>
      <c r="B7069">
        <f t="shared" si="333"/>
        <v>10.768088327039344</v>
      </c>
      <c r="E7069" s="3">
        <f t="shared" si="334"/>
        <v>10.268448327039344</v>
      </c>
    </row>
    <row r="7070" spans="1:5" x14ac:dyDescent="0.25">
      <c r="A7070">
        <f t="shared" si="332"/>
        <v>173.38632220630717</v>
      </c>
      <c r="B7070">
        <f t="shared" si="333"/>
        <v>10.770938909409788</v>
      </c>
      <c r="E7070" s="3">
        <f t="shared" si="334"/>
        <v>10.271298909409788</v>
      </c>
    </row>
    <row r="7071" spans="1:5" x14ac:dyDescent="0.25">
      <c r="A7071">
        <f t="shared" si="332"/>
        <v>173.41098492263936</v>
      </c>
      <c r="B7071">
        <f t="shared" si="333"/>
        <v>10.773789897279952</v>
      </c>
      <c r="C7071" s="2">
        <f>(B7089-B7061)/(A7089-A7061)</f>
        <v>0.11567309052531272</v>
      </c>
      <c r="D7071">
        <f>ATAN(C7071)*180/PI()</f>
        <v>6.5982553654495648</v>
      </c>
      <c r="E7071" s="3">
        <f t="shared" si="334"/>
        <v>10.274149897279953</v>
      </c>
    </row>
    <row r="7072" spans="1:5" x14ac:dyDescent="0.25">
      <c r="A7072">
        <f t="shared" si="332"/>
        <v>173.43564763897155</v>
      </c>
      <c r="B7072">
        <f t="shared" si="333"/>
        <v>10.776641290649833</v>
      </c>
      <c r="E7072" s="3">
        <f t="shared" si="334"/>
        <v>10.277001290649833</v>
      </c>
    </row>
    <row r="7073" spans="1:5" x14ac:dyDescent="0.25">
      <c r="A7073">
        <f t="shared" si="332"/>
        <v>173.46031035530373</v>
      </c>
      <c r="B7073">
        <f t="shared" si="333"/>
        <v>10.779493089519431</v>
      </c>
      <c r="E7073" s="3">
        <f t="shared" si="334"/>
        <v>10.279853089519431</v>
      </c>
    </row>
    <row r="7074" spans="1:5" x14ac:dyDescent="0.25">
      <c r="A7074">
        <f t="shared" si="332"/>
        <v>173.48497307163592</v>
      </c>
      <c r="B7074">
        <f t="shared" si="333"/>
        <v>10.782345293888747</v>
      </c>
      <c r="E7074" s="3">
        <f t="shared" si="334"/>
        <v>10.282705293888748</v>
      </c>
    </row>
    <row r="7075" spans="1:5" x14ac:dyDescent="0.25">
      <c r="A7075">
        <f t="shared" si="332"/>
        <v>173.50963578796811</v>
      </c>
      <c r="B7075">
        <f t="shared" si="333"/>
        <v>10.785197903757782</v>
      </c>
      <c r="C7075" s="2">
        <f>(B7093-B7065)/(A7093-A7065)</f>
        <v>0.11573885776886417</v>
      </c>
      <c r="D7075">
        <f>ATAN(C7075)*180/PI()</f>
        <v>6.6019737694159693</v>
      </c>
      <c r="E7075" s="3">
        <f t="shared" si="334"/>
        <v>10.285557903757782</v>
      </c>
    </row>
    <row r="7076" spans="1:5" x14ac:dyDescent="0.25">
      <c r="A7076">
        <f t="shared" si="332"/>
        <v>173.5342985043003</v>
      </c>
      <c r="B7076">
        <f t="shared" si="333"/>
        <v>10.788050919126533</v>
      </c>
      <c r="E7076" s="3">
        <f t="shared" si="334"/>
        <v>10.288410919126534</v>
      </c>
    </row>
    <row r="7077" spans="1:5" x14ac:dyDescent="0.25">
      <c r="A7077">
        <f t="shared" si="332"/>
        <v>173.55896122063248</v>
      </c>
      <c r="B7077">
        <f t="shared" si="333"/>
        <v>10.790904339995004</v>
      </c>
      <c r="E7077" s="3">
        <f t="shared" si="334"/>
        <v>10.291264339995005</v>
      </c>
    </row>
    <row r="7078" spans="1:5" x14ac:dyDescent="0.25">
      <c r="A7078">
        <f t="shared" si="332"/>
        <v>173.58362393696467</v>
      </c>
      <c r="B7078">
        <f t="shared" si="333"/>
        <v>10.79375816636319</v>
      </c>
      <c r="E7078" s="3">
        <f t="shared" si="334"/>
        <v>10.294118166363191</v>
      </c>
    </row>
    <row r="7079" spans="1:5" x14ac:dyDescent="0.25">
      <c r="A7079">
        <f t="shared" si="332"/>
        <v>173.60828665329686</v>
      </c>
      <c r="B7079">
        <f t="shared" si="333"/>
        <v>10.796612398231098</v>
      </c>
      <c r="E7079" s="3">
        <f t="shared" si="334"/>
        <v>10.296972398231098</v>
      </c>
    </row>
    <row r="7080" spans="1:5" x14ac:dyDescent="0.25">
      <c r="A7080">
        <f t="shared" si="332"/>
        <v>173.63294936962905</v>
      </c>
      <c r="B7080">
        <f t="shared" si="333"/>
        <v>10.79946703559872</v>
      </c>
      <c r="E7080" s="3">
        <f t="shared" si="334"/>
        <v>10.299827035598721</v>
      </c>
    </row>
    <row r="7081" spans="1:5" x14ac:dyDescent="0.25">
      <c r="A7081">
        <f t="shared" si="332"/>
        <v>173.65761208596123</v>
      </c>
      <c r="B7081">
        <f t="shared" si="333"/>
        <v>10.802322078466062</v>
      </c>
      <c r="E7081" s="3">
        <f t="shared" si="334"/>
        <v>10.302682078466063</v>
      </c>
    </row>
    <row r="7082" spans="1:5" x14ac:dyDescent="0.25">
      <c r="A7082">
        <f t="shared" si="332"/>
        <v>173.68227480229342</v>
      </c>
      <c r="B7082">
        <f t="shared" si="333"/>
        <v>10.805177526833122</v>
      </c>
      <c r="E7082" s="3">
        <f t="shared" si="334"/>
        <v>10.305537526833122</v>
      </c>
    </row>
    <row r="7083" spans="1:5" x14ac:dyDescent="0.25">
      <c r="A7083">
        <f t="shared" si="332"/>
        <v>173.70693751862561</v>
      </c>
      <c r="B7083">
        <f t="shared" si="333"/>
        <v>10.8080333806999</v>
      </c>
      <c r="E7083" s="3">
        <f t="shared" si="334"/>
        <v>10.308393380699901</v>
      </c>
    </row>
    <row r="7084" spans="1:5" x14ac:dyDescent="0.25">
      <c r="A7084">
        <f t="shared" si="332"/>
        <v>173.7316002349578</v>
      </c>
      <c r="B7084">
        <f t="shared" si="333"/>
        <v>10.810889640066396</v>
      </c>
      <c r="E7084" s="3">
        <f t="shared" si="334"/>
        <v>10.311249640066396</v>
      </c>
    </row>
    <row r="7085" spans="1:5" x14ac:dyDescent="0.25">
      <c r="A7085">
        <f t="shared" si="332"/>
        <v>173.75626295128998</v>
      </c>
      <c r="B7085">
        <f t="shared" si="333"/>
        <v>10.813746304932609</v>
      </c>
      <c r="E7085" s="3">
        <f t="shared" si="334"/>
        <v>10.31410630493261</v>
      </c>
    </row>
    <row r="7086" spans="1:5" x14ac:dyDescent="0.25">
      <c r="A7086">
        <f t="shared" si="332"/>
        <v>173.78092566762217</v>
      </c>
      <c r="B7086">
        <f t="shared" si="333"/>
        <v>10.816603375298541</v>
      </c>
      <c r="E7086" s="3">
        <f t="shared" si="334"/>
        <v>10.316963375298542</v>
      </c>
    </row>
    <row r="7087" spans="1:5" x14ac:dyDescent="0.25">
      <c r="A7087">
        <f t="shared" ref="A7087:A7150" si="335">A7086+$G$1838</f>
        <v>173.80558838395436</v>
      </c>
      <c r="B7087">
        <f t="shared" si="333"/>
        <v>10.819460851164189</v>
      </c>
      <c r="E7087" s="3">
        <f t="shared" si="334"/>
        <v>10.31982085116419</v>
      </c>
    </row>
    <row r="7088" spans="1:5" x14ac:dyDescent="0.25">
      <c r="A7088">
        <f t="shared" si="335"/>
        <v>173.83025110028655</v>
      </c>
      <c r="B7088">
        <f t="shared" si="333"/>
        <v>10.822318732529556</v>
      </c>
      <c r="E7088" s="3">
        <f t="shared" si="334"/>
        <v>10.322678732529557</v>
      </c>
    </row>
    <row r="7089" spans="1:5" x14ac:dyDescent="0.25">
      <c r="A7089">
        <f t="shared" si="335"/>
        <v>173.85491381661873</v>
      </c>
      <c r="B7089">
        <f t="shared" si="333"/>
        <v>10.825177019394642</v>
      </c>
      <c r="E7089" s="3">
        <f t="shared" si="334"/>
        <v>10.325537019394643</v>
      </c>
    </row>
    <row r="7090" spans="1:5" x14ac:dyDescent="0.25">
      <c r="A7090">
        <f t="shared" si="335"/>
        <v>173.87957653295092</v>
      </c>
      <c r="B7090">
        <f t="shared" si="333"/>
        <v>10.828035711759446</v>
      </c>
      <c r="E7090" s="3">
        <f t="shared" si="334"/>
        <v>10.328395711759446</v>
      </c>
    </row>
    <row r="7091" spans="1:5" x14ac:dyDescent="0.25">
      <c r="A7091">
        <f t="shared" si="335"/>
        <v>173.90423924928311</v>
      </c>
      <c r="B7091">
        <f t="shared" si="333"/>
        <v>10.830894809623967</v>
      </c>
      <c r="E7091" s="3">
        <f t="shared" si="334"/>
        <v>10.331254809623967</v>
      </c>
    </row>
    <row r="7092" spans="1:5" x14ac:dyDescent="0.25">
      <c r="A7092">
        <f t="shared" si="335"/>
        <v>173.9289019656153</v>
      </c>
      <c r="B7092">
        <f t="shared" si="333"/>
        <v>10.833754312988205</v>
      </c>
      <c r="E7092" s="3">
        <f t="shared" si="334"/>
        <v>10.334114312988206</v>
      </c>
    </row>
    <row r="7093" spans="1:5" x14ac:dyDescent="0.25">
      <c r="A7093">
        <f t="shared" si="335"/>
        <v>173.95356468194748</v>
      </c>
      <c r="B7093">
        <f t="shared" si="333"/>
        <v>10.836614221852162</v>
      </c>
      <c r="E7093" s="3">
        <f t="shared" si="334"/>
        <v>10.336974221852163</v>
      </c>
    </row>
    <row r="7094" spans="1:5" x14ac:dyDescent="0.25">
      <c r="A7094">
        <f t="shared" si="335"/>
        <v>173.97822739827967</v>
      </c>
      <c r="B7094">
        <f t="shared" si="333"/>
        <v>10.839474536215837</v>
      </c>
      <c r="E7094" s="3">
        <f t="shared" si="334"/>
        <v>10.339834536215838</v>
      </c>
    </row>
    <row r="7095" spans="1:5" x14ac:dyDescent="0.25">
      <c r="A7095">
        <f t="shared" si="335"/>
        <v>174.00289011461186</v>
      </c>
      <c r="B7095">
        <f t="shared" si="333"/>
        <v>10.842335256079229</v>
      </c>
      <c r="E7095" s="3">
        <f t="shared" si="334"/>
        <v>10.34269525607923</v>
      </c>
    </row>
    <row r="7096" spans="1:5" x14ac:dyDescent="0.25">
      <c r="A7096">
        <f t="shared" si="335"/>
        <v>174.02755283094405</v>
      </c>
      <c r="B7096">
        <f t="shared" si="333"/>
        <v>10.845196381442339</v>
      </c>
      <c r="E7096" s="3">
        <f t="shared" si="334"/>
        <v>10.345556381442339</v>
      </c>
    </row>
    <row r="7097" spans="1:5" x14ac:dyDescent="0.25">
      <c r="A7097">
        <f t="shared" si="335"/>
        <v>174.05221554727623</v>
      </c>
      <c r="B7097">
        <f t="shared" si="333"/>
        <v>10.848057912305167</v>
      </c>
      <c r="E7097" s="3">
        <f t="shared" si="334"/>
        <v>10.348417912305168</v>
      </c>
    </row>
    <row r="7098" spans="1:5" x14ac:dyDescent="0.25">
      <c r="A7098">
        <f t="shared" si="335"/>
        <v>174.07687826360842</v>
      </c>
      <c r="B7098">
        <f t="shared" si="333"/>
        <v>10.850919848667715</v>
      </c>
      <c r="E7098" s="3">
        <f t="shared" si="334"/>
        <v>10.351279848667716</v>
      </c>
    </row>
    <row r="7099" spans="1:5" x14ac:dyDescent="0.25">
      <c r="A7099">
        <f t="shared" si="335"/>
        <v>174.10154097994061</v>
      </c>
      <c r="B7099">
        <f t="shared" si="333"/>
        <v>10.85378219052998</v>
      </c>
      <c r="E7099" s="3">
        <f t="shared" si="334"/>
        <v>10.354142190529981</v>
      </c>
    </row>
    <row r="7100" spans="1:5" x14ac:dyDescent="0.25">
      <c r="A7100">
        <f t="shared" si="335"/>
        <v>174.1262036962728</v>
      </c>
      <c r="B7100">
        <f t="shared" si="333"/>
        <v>10.856644937891961</v>
      </c>
      <c r="E7100" s="3">
        <f t="shared" si="334"/>
        <v>10.357004937891961</v>
      </c>
    </row>
    <row r="7101" spans="1:5" x14ac:dyDescent="0.25">
      <c r="A7101">
        <f t="shared" si="335"/>
        <v>174.15086641260498</v>
      </c>
      <c r="B7101">
        <f t="shared" si="333"/>
        <v>10.859508090753662</v>
      </c>
      <c r="E7101" s="3">
        <f t="shared" si="334"/>
        <v>10.359868090753663</v>
      </c>
    </row>
    <row r="7102" spans="1:5" x14ac:dyDescent="0.25">
      <c r="A7102">
        <f t="shared" si="335"/>
        <v>174.17552912893717</v>
      </c>
      <c r="B7102">
        <f t="shared" si="333"/>
        <v>10.862371649115081</v>
      </c>
      <c r="E7102" s="3">
        <f t="shared" si="334"/>
        <v>10.362731649115082</v>
      </c>
    </row>
    <row r="7103" spans="1:5" x14ac:dyDescent="0.25">
      <c r="A7103">
        <f t="shared" si="335"/>
        <v>174.20019184526936</v>
      </c>
      <c r="B7103">
        <f t="shared" si="333"/>
        <v>10.865235612976216</v>
      </c>
      <c r="E7103" s="3">
        <f t="shared" si="334"/>
        <v>10.365595612976216</v>
      </c>
    </row>
    <row r="7104" spans="1:5" x14ac:dyDescent="0.25">
      <c r="A7104">
        <f t="shared" si="335"/>
        <v>174.22485456160155</v>
      </c>
      <c r="B7104">
        <f t="shared" si="333"/>
        <v>10.868099982337069</v>
      </c>
      <c r="E7104" s="3">
        <f t="shared" si="334"/>
        <v>10.36845998233707</v>
      </c>
    </row>
    <row r="7105" spans="1:5" x14ac:dyDescent="0.25">
      <c r="A7105">
        <f t="shared" si="335"/>
        <v>174.24951727793373</v>
      </c>
      <c r="B7105">
        <f t="shared" si="333"/>
        <v>10.870964757197642</v>
      </c>
      <c r="E7105" s="3">
        <f t="shared" si="334"/>
        <v>10.371324757197643</v>
      </c>
    </row>
    <row r="7106" spans="1:5" x14ac:dyDescent="0.25">
      <c r="A7106">
        <f t="shared" si="335"/>
        <v>174.27417999426592</v>
      </c>
      <c r="B7106">
        <f t="shared" si="333"/>
        <v>10.873829937557932</v>
      </c>
      <c r="E7106" s="3">
        <f t="shared" si="334"/>
        <v>10.374189937557933</v>
      </c>
    </row>
    <row r="7107" spans="1:5" x14ac:dyDescent="0.25">
      <c r="A7107">
        <f t="shared" si="335"/>
        <v>174.29884271059811</v>
      </c>
      <c r="B7107">
        <f t="shared" ref="B7107:B7170" si="336">$H$25+$H$32*A7107^2</f>
        <v>10.87669552341794</v>
      </c>
      <c r="E7107" s="3">
        <f t="shared" si="334"/>
        <v>10.37705552341794</v>
      </c>
    </row>
    <row r="7108" spans="1:5" x14ac:dyDescent="0.25">
      <c r="A7108">
        <f t="shared" si="335"/>
        <v>174.3235054269303</v>
      </c>
      <c r="B7108">
        <f t="shared" si="336"/>
        <v>10.879561514777665</v>
      </c>
      <c r="E7108" s="3">
        <f t="shared" si="334"/>
        <v>10.379921514777665</v>
      </c>
    </row>
    <row r="7109" spans="1:5" x14ac:dyDescent="0.25">
      <c r="A7109">
        <f t="shared" si="335"/>
        <v>174.34816814326248</v>
      </c>
      <c r="B7109">
        <f t="shared" si="336"/>
        <v>10.882427911637109</v>
      </c>
      <c r="E7109" s="3">
        <f t="shared" si="334"/>
        <v>10.382787911637109</v>
      </c>
    </row>
    <row r="7110" spans="1:5" x14ac:dyDescent="0.25">
      <c r="A7110">
        <f t="shared" si="335"/>
        <v>174.37283085959467</v>
      </c>
      <c r="B7110">
        <f t="shared" si="336"/>
        <v>10.88529471399627</v>
      </c>
      <c r="E7110" s="3">
        <f t="shared" si="334"/>
        <v>10.385654713996271</v>
      </c>
    </row>
    <row r="7111" spans="1:5" x14ac:dyDescent="0.25">
      <c r="A7111">
        <f t="shared" si="335"/>
        <v>174.39749357592686</v>
      </c>
      <c r="B7111">
        <f t="shared" si="336"/>
        <v>10.888161921855149</v>
      </c>
      <c r="E7111" s="3">
        <f t="shared" si="334"/>
        <v>10.388521921855149</v>
      </c>
    </row>
    <row r="7112" spans="1:5" x14ac:dyDescent="0.25">
      <c r="A7112">
        <f t="shared" si="335"/>
        <v>174.42215629225905</v>
      </c>
      <c r="B7112">
        <f t="shared" si="336"/>
        <v>10.891029535213747</v>
      </c>
      <c r="E7112" s="3">
        <f t="shared" si="334"/>
        <v>10.391389535213747</v>
      </c>
    </row>
    <row r="7113" spans="1:5" x14ac:dyDescent="0.25">
      <c r="A7113">
        <f t="shared" si="335"/>
        <v>174.44681900859123</v>
      </c>
      <c r="B7113">
        <f t="shared" si="336"/>
        <v>10.893897554072062</v>
      </c>
      <c r="E7113" s="3">
        <f t="shared" si="334"/>
        <v>10.394257554072063</v>
      </c>
    </row>
    <row r="7114" spans="1:5" x14ac:dyDescent="0.25">
      <c r="A7114">
        <f t="shared" si="335"/>
        <v>174.47148172492342</v>
      </c>
      <c r="B7114">
        <f t="shared" si="336"/>
        <v>10.896765978430096</v>
      </c>
      <c r="E7114" s="3">
        <f t="shared" si="334"/>
        <v>10.397125978430097</v>
      </c>
    </row>
    <row r="7115" spans="1:5" x14ac:dyDescent="0.25">
      <c r="A7115">
        <f t="shared" si="335"/>
        <v>174.49614444125561</v>
      </c>
      <c r="B7115">
        <f t="shared" si="336"/>
        <v>10.899634808287846</v>
      </c>
      <c r="E7115" s="3">
        <f t="shared" si="334"/>
        <v>10.399994808287847</v>
      </c>
    </row>
    <row r="7116" spans="1:5" x14ac:dyDescent="0.25">
      <c r="A7116">
        <f t="shared" si="335"/>
        <v>174.5208071575878</v>
      </c>
      <c r="B7116">
        <f t="shared" si="336"/>
        <v>10.902504043645315</v>
      </c>
      <c r="E7116" s="3">
        <f t="shared" si="334"/>
        <v>10.402864043645316</v>
      </c>
    </row>
    <row r="7117" spans="1:5" x14ac:dyDescent="0.25">
      <c r="A7117">
        <f t="shared" si="335"/>
        <v>174.54546987391998</v>
      </c>
      <c r="B7117">
        <f t="shared" si="336"/>
        <v>10.905373684502502</v>
      </c>
      <c r="E7117" s="3">
        <f t="shared" si="334"/>
        <v>10.405733684502502</v>
      </c>
    </row>
    <row r="7118" spans="1:5" x14ac:dyDescent="0.25">
      <c r="A7118">
        <f t="shared" si="335"/>
        <v>174.57013259025217</v>
      </c>
      <c r="B7118">
        <f t="shared" si="336"/>
        <v>10.908243730859407</v>
      </c>
      <c r="E7118" s="3">
        <f t="shared" si="334"/>
        <v>10.408603730859408</v>
      </c>
    </row>
    <row r="7119" spans="1:5" x14ac:dyDescent="0.25">
      <c r="A7119">
        <f t="shared" si="335"/>
        <v>174.59479530658436</v>
      </c>
      <c r="B7119">
        <f t="shared" si="336"/>
        <v>10.91111418271603</v>
      </c>
      <c r="E7119" s="3">
        <f t="shared" si="334"/>
        <v>10.411474182716031</v>
      </c>
    </row>
    <row r="7120" spans="1:5" x14ac:dyDescent="0.25">
      <c r="A7120">
        <f t="shared" si="335"/>
        <v>174.61945802291655</v>
      </c>
      <c r="B7120">
        <f t="shared" si="336"/>
        <v>10.913985040072371</v>
      </c>
      <c r="E7120" s="3">
        <f t="shared" si="334"/>
        <v>10.414345040072371</v>
      </c>
    </row>
    <row r="7121" spans="1:5" x14ac:dyDescent="0.25">
      <c r="A7121">
        <f t="shared" si="335"/>
        <v>174.64412073924873</v>
      </c>
      <c r="B7121">
        <f t="shared" si="336"/>
        <v>10.91685630292843</v>
      </c>
      <c r="E7121" s="3">
        <f t="shared" si="334"/>
        <v>10.417216302928431</v>
      </c>
    </row>
    <row r="7122" spans="1:5" x14ac:dyDescent="0.25">
      <c r="A7122">
        <f t="shared" si="335"/>
        <v>174.66878345558092</v>
      </c>
      <c r="B7122">
        <f t="shared" si="336"/>
        <v>10.919727971284207</v>
      </c>
      <c r="E7122" s="3">
        <f t="shared" si="334"/>
        <v>10.420087971284207</v>
      </c>
    </row>
    <row r="7123" spans="1:5" x14ac:dyDescent="0.25">
      <c r="A7123">
        <f t="shared" si="335"/>
        <v>174.69344617191311</v>
      </c>
      <c r="B7123">
        <f t="shared" si="336"/>
        <v>10.922600045139701</v>
      </c>
      <c r="E7123" s="3">
        <f t="shared" si="334"/>
        <v>10.422960045139702</v>
      </c>
    </row>
    <row r="7124" spans="1:5" x14ac:dyDescent="0.25">
      <c r="A7124">
        <f t="shared" si="335"/>
        <v>174.7181088882453</v>
      </c>
      <c r="B7124">
        <f t="shared" si="336"/>
        <v>10.925472524494914</v>
      </c>
      <c r="E7124" s="3">
        <f t="shared" si="334"/>
        <v>10.425832524494915</v>
      </c>
    </row>
    <row r="7125" spans="1:5" x14ac:dyDescent="0.25">
      <c r="A7125">
        <f t="shared" si="335"/>
        <v>174.74277160457748</v>
      </c>
      <c r="B7125">
        <f t="shared" si="336"/>
        <v>10.928345409349843</v>
      </c>
      <c r="E7125" s="3">
        <f t="shared" si="334"/>
        <v>10.428705409349844</v>
      </c>
    </row>
    <row r="7126" spans="1:5" x14ac:dyDescent="0.25">
      <c r="A7126">
        <f t="shared" si="335"/>
        <v>174.76743432090967</v>
      </c>
      <c r="B7126">
        <f t="shared" si="336"/>
        <v>10.931218699704491</v>
      </c>
      <c r="E7126" s="3">
        <f t="shared" si="334"/>
        <v>10.431578699704492</v>
      </c>
    </row>
    <row r="7127" spans="1:5" x14ac:dyDescent="0.25">
      <c r="A7127">
        <f t="shared" si="335"/>
        <v>174.79209703724186</v>
      </c>
      <c r="B7127">
        <f t="shared" si="336"/>
        <v>10.934092395558858</v>
      </c>
      <c r="E7127" s="3">
        <f t="shared" ref="E7127:E7190" si="337">B7127-0.49964</f>
        <v>10.434452395558859</v>
      </c>
    </row>
    <row r="7128" spans="1:5" x14ac:dyDescent="0.25">
      <c r="A7128">
        <f t="shared" si="335"/>
        <v>174.81675975357405</v>
      </c>
      <c r="B7128">
        <f t="shared" si="336"/>
        <v>10.936966496912941</v>
      </c>
      <c r="E7128" s="3">
        <f t="shared" si="337"/>
        <v>10.437326496912942</v>
      </c>
    </row>
    <row r="7129" spans="1:5" x14ac:dyDescent="0.25">
      <c r="A7129">
        <f t="shared" si="335"/>
        <v>174.84142246990623</v>
      </c>
      <c r="B7129">
        <f t="shared" si="336"/>
        <v>10.939841003766745</v>
      </c>
      <c r="E7129" s="3">
        <f t="shared" si="337"/>
        <v>10.440201003766745</v>
      </c>
    </row>
    <row r="7130" spans="1:5" x14ac:dyDescent="0.25">
      <c r="A7130">
        <f t="shared" si="335"/>
        <v>174.86608518623842</v>
      </c>
      <c r="B7130">
        <f t="shared" si="336"/>
        <v>10.942715916120264</v>
      </c>
      <c r="E7130" s="3">
        <f t="shared" si="337"/>
        <v>10.443075916120264</v>
      </c>
    </row>
    <row r="7131" spans="1:5" x14ac:dyDescent="0.25">
      <c r="A7131">
        <f t="shared" si="335"/>
        <v>174.89074790257061</v>
      </c>
      <c r="B7131">
        <f t="shared" si="336"/>
        <v>10.945591233973502</v>
      </c>
      <c r="E7131" s="3">
        <f t="shared" si="337"/>
        <v>10.445951233973503</v>
      </c>
    </row>
    <row r="7132" spans="1:5" x14ac:dyDescent="0.25">
      <c r="A7132">
        <f t="shared" si="335"/>
        <v>174.9154106189028</v>
      </c>
      <c r="B7132">
        <f t="shared" si="336"/>
        <v>10.948466957326458</v>
      </c>
      <c r="E7132" s="3">
        <f t="shared" si="337"/>
        <v>10.448826957326458</v>
      </c>
    </row>
    <row r="7133" spans="1:5" x14ac:dyDescent="0.25">
      <c r="A7133">
        <f t="shared" si="335"/>
        <v>174.94007333523498</v>
      </c>
      <c r="B7133">
        <f t="shared" si="336"/>
        <v>10.951343086179131</v>
      </c>
      <c r="E7133" s="3">
        <f t="shared" si="337"/>
        <v>10.451703086179132</v>
      </c>
    </row>
    <row r="7134" spans="1:5" x14ac:dyDescent="0.25">
      <c r="A7134">
        <f t="shared" si="335"/>
        <v>174.96473605156717</v>
      </c>
      <c r="B7134">
        <f t="shared" si="336"/>
        <v>10.954219620531523</v>
      </c>
      <c r="E7134" s="3">
        <f t="shared" si="337"/>
        <v>10.454579620531524</v>
      </c>
    </row>
    <row r="7135" spans="1:5" x14ac:dyDescent="0.25">
      <c r="A7135">
        <f t="shared" si="335"/>
        <v>174.98939876789936</v>
      </c>
      <c r="B7135">
        <f t="shared" si="336"/>
        <v>10.957096560383633</v>
      </c>
      <c r="E7135" s="3">
        <f t="shared" si="337"/>
        <v>10.457456560383633</v>
      </c>
    </row>
    <row r="7136" spans="1:5" x14ac:dyDescent="0.25">
      <c r="A7136">
        <f t="shared" si="335"/>
        <v>175.01406148423155</v>
      </c>
      <c r="B7136">
        <f t="shared" si="336"/>
        <v>10.95997390573546</v>
      </c>
      <c r="E7136" s="3">
        <f t="shared" si="337"/>
        <v>10.46033390573546</v>
      </c>
    </row>
    <row r="7137" spans="1:5" x14ac:dyDescent="0.25">
      <c r="A7137">
        <f t="shared" si="335"/>
        <v>175.03872420056373</v>
      </c>
      <c r="B7137">
        <f t="shared" si="336"/>
        <v>10.962851656587004</v>
      </c>
      <c r="E7137" s="3">
        <f t="shared" si="337"/>
        <v>10.463211656587005</v>
      </c>
    </row>
    <row r="7138" spans="1:5" x14ac:dyDescent="0.25">
      <c r="A7138">
        <f t="shared" si="335"/>
        <v>175.06338691689592</v>
      </c>
      <c r="B7138">
        <f t="shared" si="336"/>
        <v>10.965729812938269</v>
      </c>
      <c r="E7138" s="3">
        <f t="shared" si="337"/>
        <v>10.46608981293827</v>
      </c>
    </row>
    <row r="7139" spans="1:5" x14ac:dyDescent="0.25">
      <c r="A7139">
        <f t="shared" si="335"/>
        <v>175.08804963322811</v>
      </c>
      <c r="B7139">
        <f t="shared" si="336"/>
        <v>10.96860837478925</v>
      </c>
      <c r="E7139" s="3">
        <f t="shared" si="337"/>
        <v>10.468968374789251</v>
      </c>
    </row>
    <row r="7140" spans="1:5" x14ac:dyDescent="0.25">
      <c r="A7140">
        <f t="shared" si="335"/>
        <v>175.1127123495603</v>
      </c>
      <c r="B7140">
        <f t="shared" si="336"/>
        <v>10.971487342139948</v>
      </c>
      <c r="E7140" s="3">
        <f t="shared" si="337"/>
        <v>10.471847342139949</v>
      </c>
    </row>
    <row r="7141" spans="1:5" x14ac:dyDescent="0.25">
      <c r="A7141">
        <f t="shared" si="335"/>
        <v>175.13737506589248</v>
      </c>
      <c r="B7141">
        <f t="shared" si="336"/>
        <v>10.974366714990367</v>
      </c>
      <c r="E7141" s="3">
        <f t="shared" si="337"/>
        <v>10.474726714990368</v>
      </c>
    </row>
    <row r="7142" spans="1:5" x14ac:dyDescent="0.25">
      <c r="A7142">
        <f t="shared" si="335"/>
        <v>175.16203778222467</v>
      </c>
      <c r="B7142">
        <f t="shared" si="336"/>
        <v>10.977246493340502</v>
      </c>
      <c r="E7142" s="3">
        <f t="shared" si="337"/>
        <v>10.477606493340502</v>
      </c>
    </row>
    <row r="7143" spans="1:5" x14ac:dyDescent="0.25">
      <c r="A7143">
        <f t="shared" si="335"/>
        <v>175.18670049855686</v>
      </c>
      <c r="B7143">
        <f t="shared" si="336"/>
        <v>10.980126677190354</v>
      </c>
      <c r="E7143" s="3">
        <f t="shared" si="337"/>
        <v>10.480486677190354</v>
      </c>
    </row>
    <row r="7144" spans="1:5" x14ac:dyDescent="0.25">
      <c r="A7144">
        <f t="shared" si="335"/>
        <v>175.21136321488905</v>
      </c>
      <c r="B7144">
        <f t="shared" si="336"/>
        <v>10.983007266539925</v>
      </c>
      <c r="E7144" s="3">
        <f t="shared" si="337"/>
        <v>10.483367266539926</v>
      </c>
    </row>
    <row r="7145" spans="1:5" x14ac:dyDescent="0.25">
      <c r="A7145">
        <f t="shared" si="335"/>
        <v>175.23602593122123</v>
      </c>
      <c r="B7145">
        <f t="shared" si="336"/>
        <v>10.985888261389213</v>
      </c>
      <c r="E7145" s="3">
        <f t="shared" si="337"/>
        <v>10.486248261389214</v>
      </c>
    </row>
    <row r="7146" spans="1:5" x14ac:dyDescent="0.25">
      <c r="A7146">
        <f t="shared" si="335"/>
        <v>175.26068864755342</v>
      </c>
      <c r="B7146">
        <f t="shared" si="336"/>
        <v>10.988769661738221</v>
      </c>
      <c r="E7146" s="3">
        <f t="shared" si="337"/>
        <v>10.489129661738222</v>
      </c>
    </row>
    <row r="7147" spans="1:5" x14ac:dyDescent="0.25">
      <c r="A7147">
        <f t="shared" si="335"/>
        <v>175.28535136388561</v>
      </c>
      <c r="B7147">
        <f t="shared" si="336"/>
        <v>10.991651467586944</v>
      </c>
      <c r="E7147" s="3">
        <f t="shared" si="337"/>
        <v>10.492011467586945</v>
      </c>
    </row>
    <row r="7148" spans="1:5" x14ac:dyDescent="0.25">
      <c r="A7148">
        <f t="shared" si="335"/>
        <v>175.3100140802178</v>
      </c>
      <c r="B7148">
        <f t="shared" si="336"/>
        <v>10.994533678935387</v>
      </c>
      <c r="E7148" s="3">
        <f t="shared" si="337"/>
        <v>10.494893678935387</v>
      </c>
    </row>
    <row r="7149" spans="1:5" x14ac:dyDescent="0.25">
      <c r="A7149">
        <f t="shared" si="335"/>
        <v>175.33467679654999</v>
      </c>
      <c r="B7149">
        <f t="shared" si="336"/>
        <v>10.997416295783548</v>
      </c>
      <c r="E7149" s="3">
        <f t="shared" si="337"/>
        <v>10.497776295783549</v>
      </c>
    </row>
    <row r="7150" spans="1:5" x14ac:dyDescent="0.25">
      <c r="A7150">
        <f t="shared" si="335"/>
        <v>175.35933951288217</v>
      </c>
      <c r="B7150">
        <f t="shared" si="336"/>
        <v>11.000299318131427</v>
      </c>
      <c r="E7150" s="3">
        <f t="shared" si="337"/>
        <v>10.500659318131428</v>
      </c>
    </row>
    <row r="7151" spans="1:5" x14ac:dyDescent="0.25">
      <c r="A7151">
        <f t="shared" ref="A7151:A7214" si="338">A7150+$G$1838</f>
        <v>175.38400222921436</v>
      </c>
      <c r="B7151">
        <f t="shared" si="336"/>
        <v>11.003182745979021</v>
      </c>
      <c r="E7151" s="3">
        <f t="shared" si="337"/>
        <v>10.503542745979022</v>
      </c>
    </row>
    <row r="7152" spans="1:5" x14ac:dyDescent="0.25">
      <c r="A7152">
        <f t="shared" si="338"/>
        <v>175.40866494554655</v>
      </c>
      <c r="B7152">
        <f t="shared" si="336"/>
        <v>11.006066579326337</v>
      </c>
      <c r="E7152" s="3">
        <f t="shared" si="337"/>
        <v>10.506426579326337</v>
      </c>
    </row>
    <row r="7153" spans="1:5" x14ac:dyDescent="0.25">
      <c r="A7153">
        <f t="shared" si="338"/>
        <v>175.43332766187874</v>
      </c>
      <c r="B7153">
        <f t="shared" si="336"/>
        <v>11.00895081817337</v>
      </c>
      <c r="E7153" s="3">
        <f t="shared" si="337"/>
        <v>10.50931081817337</v>
      </c>
    </row>
    <row r="7154" spans="1:5" x14ac:dyDescent="0.25">
      <c r="A7154">
        <f t="shared" si="338"/>
        <v>175.45799037821092</v>
      </c>
      <c r="B7154">
        <f t="shared" si="336"/>
        <v>11.011835462520118</v>
      </c>
      <c r="E7154" s="3">
        <f t="shared" si="337"/>
        <v>10.512195462520118</v>
      </c>
    </row>
    <row r="7155" spans="1:5" x14ac:dyDescent="0.25">
      <c r="A7155">
        <f t="shared" si="338"/>
        <v>175.48265309454311</v>
      </c>
      <c r="B7155">
        <f t="shared" si="336"/>
        <v>11.014720512366587</v>
      </c>
      <c r="E7155" s="3">
        <f t="shared" si="337"/>
        <v>10.515080512366588</v>
      </c>
    </row>
    <row r="7156" spans="1:5" x14ac:dyDescent="0.25">
      <c r="A7156">
        <f t="shared" si="338"/>
        <v>175.5073158108753</v>
      </c>
      <c r="B7156">
        <f t="shared" si="336"/>
        <v>11.017605967712772</v>
      </c>
      <c r="E7156" s="3">
        <f t="shared" si="337"/>
        <v>10.517965967712772</v>
      </c>
    </row>
    <row r="7157" spans="1:5" x14ac:dyDescent="0.25">
      <c r="A7157">
        <f t="shared" si="338"/>
        <v>175.53197852720749</v>
      </c>
      <c r="B7157">
        <f t="shared" si="336"/>
        <v>11.020491828558676</v>
      </c>
      <c r="E7157" s="3">
        <f t="shared" si="337"/>
        <v>10.520851828558676</v>
      </c>
    </row>
    <row r="7158" spans="1:5" x14ac:dyDescent="0.25">
      <c r="A7158">
        <f t="shared" si="338"/>
        <v>175.55664124353967</v>
      </c>
      <c r="B7158">
        <f t="shared" si="336"/>
        <v>11.023378094904297</v>
      </c>
      <c r="E7158" s="3">
        <f t="shared" si="337"/>
        <v>10.523738094904298</v>
      </c>
    </row>
    <row r="7159" spans="1:5" x14ac:dyDescent="0.25">
      <c r="A7159">
        <f t="shared" si="338"/>
        <v>175.58130395987186</v>
      </c>
      <c r="B7159">
        <f t="shared" si="336"/>
        <v>11.026264766749637</v>
      </c>
      <c r="E7159" s="3">
        <f t="shared" si="337"/>
        <v>10.526624766749638</v>
      </c>
    </row>
    <row r="7160" spans="1:5" x14ac:dyDescent="0.25">
      <c r="A7160">
        <f t="shared" si="338"/>
        <v>175.60596667620405</v>
      </c>
      <c r="B7160">
        <f t="shared" si="336"/>
        <v>11.029151844094695</v>
      </c>
      <c r="E7160" s="3">
        <f t="shared" si="337"/>
        <v>10.529511844094696</v>
      </c>
    </row>
    <row r="7161" spans="1:5" x14ac:dyDescent="0.25">
      <c r="A7161">
        <f t="shared" si="338"/>
        <v>175.63062939253624</v>
      </c>
      <c r="B7161">
        <f t="shared" si="336"/>
        <v>11.03203932693947</v>
      </c>
      <c r="E7161" s="3">
        <f t="shared" si="337"/>
        <v>10.532399326939471</v>
      </c>
    </row>
    <row r="7162" spans="1:5" x14ac:dyDescent="0.25">
      <c r="A7162">
        <f t="shared" si="338"/>
        <v>175.65529210886842</v>
      </c>
      <c r="B7162">
        <f t="shared" si="336"/>
        <v>11.034927215283965</v>
      </c>
      <c r="E7162" s="3">
        <f t="shared" si="337"/>
        <v>10.535287215283965</v>
      </c>
    </row>
    <row r="7163" spans="1:5" x14ac:dyDescent="0.25">
      <c r="A7163">
        <f t="shared" si="338"/>
        <v>175.67995482520061</v>
      </c>
      <c r="B7163">
        <f t="shared" si="336"/>
        <v>11.037815509128176</v>
      </c>
      <c r="E7163" s="3">
        <f t="shared" si="337"/>
        <v>10.538175509128177</v>
      </c>
    </row>
    <row r="7164" spans="1:5" x14ac:dyDescent="0.25">
      <c r="A7164">
        <f t="shared" si="338"/>
        <v>175.7046175415328</v>
      </c>
      <c r="B7164">
        <f t="shared" si="336"/>
        <v>11.040704208472103</v>
      </c>
      <c r="E7164" s="3">
        <f t="shared" si="337"/>
        <v>10.541064208472104</v>
      </c>
    </row>
    <row r="7165" spans="1:5" x14ac:dyDescent="0.25">
      <c r="A7165">
        <f t="shared" si="338"/>
        <v>175.72928025786499</v>
      </c>
      <c r="B7165">
        <f t="shared" si="336"/>
        <v>11.043593313315752</v>
      </c>
      <c r="E7165" s="3">
        <f t="shared" si="337"/>
        <v>10.543953313315752</v>
      </c>
    </row>
    <row r="7166" spans="1:5" x14ac:dyDescent="0.25">
      <c r="A7166">
        <f t="shared" si="338"/>
        <v>175.75394297419717</v>
      </c>
      <c r="B7166">
        <f t="shared" si="336"/>
        <v>11.046482823659117</v>
      </c>
      <c r="E7166" s="3">
        <f t="shared" si="337"/>
        <v>10.546842823659118</v>
      </c>
    </row>
    <row r="7167" spans="1:5" x14ac:dyDescent="0.25">
      <c r="A7167">
        <f t="shared" si="338"/>
        <v>175.77860569052936</v>
      </c>
      <c r="B7167">
        <f t="shared" si="336"/>
        <v>11.0493727395022</v>
      </c>
      <c r="E7167" s="3">
        <f t="shared" si="337"/>
        <v>10.5497327395022</v>
      </c>
    </row>
    <row r="7168" spans="1:5" x14ac:dyDescent="0.25">
      <c r="A7168">
        <f t="shared" si="338"/>
        <v>175.80326840686155</v>
      </c>
      <c r="B7168">
        <f t="shared" si="336"/>
        <v>11.052263060845002</v>
      </c>
      <c r="E7168" s="3">
        <f t="shared" si="337"/>
        <v>10.552623060845002</v>
      </c>
    </row>
    <row r="7169" spans="1:5" x14ac:dyDescent="0.25">
      <c r="A7169">
        <f t="shared" si="338"/>
        <v>175.82793112319374</v>
      </c>
      <c r="B7169">
        <f t="shared" si="336"/>
        <v>11.055153787687519</v>
      </c>
      <c r="E7169" s="3">
        <f t="shared" si="337"/>
        <v>10.55551378768752</v>
      </c>
    </row>
    <row r="7170" spans="1:5" x14ac:dyDescent="0.25">
      <c r="A7170">
        <f t="shared" si="338"/>
        <v>175.85259383952592</v>
      </c>
      <c r="B7170">
        <f t="shared" si="336"/>
        <v>11.058044920029756</v>
      </c>
      <c r="E7170" s="3">
        <f t="shared" si="337"/>
        <v>10.558404920029757</v>
      </c>
    </row>
    <row r="7171" spans="1:5" x14ac:dyDescent="0.25">
      <c r="A7171">
        <f t="shared" si="338"/>
        <v>175.87725655585811</v>
      </c>
      <c r="B7171">
        <f t="shared" ref="B7171:B7234" si="339">$H$25+$H$32*A7171^2</f>
        <v>11.060936457871712</v>
      </c>
      <c r="E7171" s="3">
        <f t="shared" si="337"/>
        <v>10.561296457871713</v>
      </c>
    </row>
    <row r="7172" spans="1:5" x14ac:dyDescent="0.25">
      <c r="A7172">
        <f t="shared" si="338"/>
        <v>175.9019192721903</v>
      </c>
      <c r="B7172">
        <f t="shared" si="339"/>
        <v>11.063828401213383</v>
      </c>
      <c r="E7172" s="3">
        <f t="shared" si="337"/>
        <v>10.564188401213384</v>
      </c>
    </row>
    <row r="7173" spans="1:5" x14ac:dyDescent="0.25">
      <c r="A7173">
        <f t="shared" si="338"/>
        <v>175.92658198852249</v>
      </c>
      <c r="B7173">
        <f t="shared" si="339"/>
        <v>11.066720750054774</v>
      </c>
      <c r="E7173" s="3">
        <f t="shared" si="337"/>
        <v>10.567080750054775</v>
      </c>
    </row>
    <row r="7174" spans="1:5" x14ac:dyDescent="0.25">
      <c r="A7174">
        <f t="shared" si="338"/>
        <v>175.95124470485467</v>
      </c>
      <c r="B7174">
        <f t="shared" si="339"/>
        <v>11.069613504395884</v>
      </c>
      <c r="E7174" s="3">
        <f t="shared" si="337"/>
        <v>10.569973504395884</v>
      </c>
    </row>
    <row r="7175" spans="1:5" x14ac:dyDescent="0.25">
      <c r="A7175">
        <f t="shared" si="338"/>
        <v>175.97590742118686</v>
      </c>
      <c r="B7175">
        <f t="shared" si="339"/>
        <v>11.072506664236709</v>
      </c>
      <c r="E7175" s="3">
        <f t="shared" si="337"/>
        <v>10.57286666423671</v>
      </c>
    </row>
    <row r="7176" spans="1:5" x14ac:dyDescent="0.25">
      <c r="A7176">
        <f t="shared" si="338"/>
        <v>176.00057013751905</v>
      </c>
      <c r="B7176">
        <f t="shared" si="339"/>
        <v>11.075400229577253</v>
      </c>
      <c r="E7176" s="3">
        <f t="shared" si="337"/>
        <v>10.575760229577254</v>
      </c>
    </row>
    <row r="7177" spans="1:5" x14ac:dyDescent="0.25">
      <c r="A7177">
        <f t="shared" si="338"/>
        <v>176.02523285385124</v>
      </c>
      <c r="B7177">
        <f t="shared" si="339"/>
        <v>11.078294200417517</v>
      </c>
      <c r="E7177" s="3">
        <f t="shared" si="337"/>
        <v>10.578654200417517</v>
      </c>
    </row>
    <row r="7178" spans="1:5" x14ac:dyDescent="0.25">
      <c r="A7178">
        <f t="shared" si="338"/>
        <v>176.04989557018342</v>
      </c>
      <c r="B7178">
        <f t="shared" si="339"/>
        <v>11.081188576757496</v>
      </c>
      <c r="E7178" s="3">
        <f t="shared" si="337"/>
        <v>10.581548576757497</v>
      </c>
    </row>
    <row r="7179" spans="1:5" x14ac:dyDescent="0.25">
      <c r="A7179">
        <f t="shared" si="338"/>
        <v>176.07455828651561</v>
      </c>
      <c r="B7179">
        <f t="shared" si="339"/>
        <v>11.084083358597194</v>
      </c>
      <c r="E7179" s="3">
        <f t="shared" si="337"/>
        <v>10.584443358597195</v>
      </c>
    </row>
    <row r="7180" spans="1:5" x14ac:dyDescent="0.25">
      <c r="A7180">
        <f t="shared" si="338"/>
        <v>176.0992210028478</v>
      </c>
      <c r="B7180">
        <f t="shared" si="339"/>
        <v>11.08697854593661</v>
      </c>
      <c r="E7180" s="3">
        <f t="shared" si="337"/>
        <v>10.587338545936611</v>
      </c>
    </row>
    <row r="7181" spans="1:5" x14ac:dyDescent="0.25">
      <c r="A7181">
        <f t="shared" si="338"/>
        <v>176.12388371917999</v>
      </c>
      <c r="B7181">
        <f t="shared" si="339"/>
        <v>11.089874138775745</v>
      </c>
      <c r="E7181" s="3">
        <f t="shared" si="337"/>
        <v>10.590234138775745</v>
      </c>
    </row>
    <row r="7182" spans="1:5" x14ac:dyDescent="0.25">
      <c r="A7182">
        <f t="shared" si="338"/>
        <v>176.14854643551217</v>
      </c>
      <c r="B7182">
        <f t="shared" si="339"/>
        <v>11.092770137114595</v>
      </c>
      <c r="E7182" s="3">
        <f t="shared" si="337"/>
        <v>10.593130137114596</v>
      </c>
    </row>
    <row r="7183" spans="1:5" x14ac:dyDescent="0.25">
      <c r="A7183">
        <f t="shared" si="338"/>
        <v>176.17320915184436</v>
      </c>
      <c r="B7183">
        <f t="shared" si="339"/>
        <v>11.095666540953166</v>
      </c>
      <c r="E7183" s="3">
        <f t="shared" si="337"/>
        <v>10.596026540953167</v>
      </c>
    </row>
    <row r="7184" spans="1:5" x14ac:dyDescent="0.25">
      <c r="A7184">
        <f t="shared" si="338"/>
        <v>176.19787186817655</v>
      </c>
      <c r="B7184">
        <f t="shared" si="339"/>
        <v>11.098563350291453</v>
      </c>
      <c r="E7184" s="3">
        <f t="shared" si="337"/>
        <v>10.598923350291454</v>
      </c>
    </row>
    <row r="7185" spans="1:5" x14ac:dyDescent="0.25">
      <c r="A7185">
        <f t="shared" si="338"/>
        <v>176.22253458450874</v>
      </c>
      <c r="B7185">
        <f t="shared" si="339"/>
        <v>11.101460565129459</v>
      </c>
      <c r="E7185" s="3">
        <f t="shared" si="337"/>
        <v>10.60182056512946</v>
      </c>
    </row>
    <row r="7186" spans="1:5" x14ac:dyDescent="0.25">
      <c r="A7186">
        <f t="shared" si="338"/>
        <v>176.24719730084092</v>
      </c>
      <c r="B7186">
        <f t="shared" si="339"/>
        <v>11.104358185467182</v>
      </c>
      <c r="E7186" s="3">
        <f t="shared" si="337"/>
        <v>10.604718185467183</v>
      </c>
    </row>
    <row r="7187" spans="1:5" x14ac:dyDescent="0.25">
      <c r="A7187">
        <f t="shared" si="338"/>
        <v>176.27186001717311</v>
      </c>
      <c r="B7187">
        <f t="shared" si="339"/>
        <v>11.107256211304623</v>
      </c>
      <c r="E7187" s="3">
        <f t="shared" si="337"/>
        <v>10.607616211304624</v>
      </c>
    </row>
    <row r="7188" spans="1:5" x14ac:dyDescent="0.25">
      <c r="A7188">
        <f t="shared" si="338"/>
        <v>176.2965227335053</v>
      </c>
      <c r="B7188">
        <f t="shared" si="339"/>
        <v>11.110154642641783</v>
      </c>
      <c r="E7188" s="3">
        <f t="shared" si="337"/>
        <v>10.610514642641784</v>
      </c>
    </row>
    <row r="7189" spans="1:5" x14ac:dyDescent="0.25">
      <c r="A7189">
        <f t="shared" si="338"/>
        <v>176.32118544983749</v>
      </c>
      <c r="B7189">
        <f t="shared" si="339"/>
        <v>11.11305347947866</v>
      </c>
      <c r="E7189" s="3">
        <f t="shared" si="337"/>
        <v>10.613413479478661</v>
      </c>
    </row>
    <row r="7190" spans="1:5" x14ac:dyDescent="0.25">
      <c r="A7190">
        <f t="shared" si="338"/>
        <v>176.34584816616967</v>
      </c>
      <c r="B7190">
        <f t="shared" si="339"/>
        <v>11.115952721815255</v>
      </c>
      <c r="E7190" s="3">
        <f t="shared" si="337"/>
        <v>10.616312721815255</v>
      </c>
    </row>
    <row r="7191" spans="1:5" x14ac:dyDescent="0.25">
      <c r="A7191">
        <f t="shared" si="338"/>
        <v>176.37051088250186</v>
      </c>
      <c r="B7191">
        <f t="shared" si="339"/>
        <v>11.118852369651568</v>
      </c>
      <c r="E7191" s="3">
        <f t="shared" ref="E7191:E7254" si="340">B7191-0.49964</f>
        <v>10.619212369651569</v>
      </c>
    </row>
    <row r="7192" spans="1:5" x14ac:dyDescent="0.25">
      <c r="A7192">
        <f t="shared" si="338"/>
        <v>176.39517359883405</v>
      </c>
      <c r="B7192">
        <f t="shared" si="339"/>
        <v>11.121752422987599</v>
      </c>
      <c r="E7192" s="3">
        <f t="shared" si="340"/>
        <v>10.6221124229876</v>
      </c>
    </row>
    <row r="7193" spans="1:5" x14ac:dyDescent="0.25">
      <c r="A7193">
        <f t="shared" si="338"/>
        <v>176.41983631516624</v>
      </c>
      <c r="B7193">
        <f t="shared" si="339"/>
        <v>11.12465288182335</v>
      </c>
      <c r="E7193" s="3">
        <f t="shared" si="340"/>
        <v>10.62501288182335</v>
      </c>
    </row>
    <row r="7194" spans="1:5" x14ac:dyDescent="0.25">
      <c r="A7194">
        <f t="shared" si="338"/>
        <v>176.44449903149842</v>
      </c>
      <c r="B7194">
        <f t="shared" si="339"/>
        <v>11.127553746158815</v>
      </c>
      <c r="E7194" s="3">
        <f t="shared" si="340"/>
        <v>10.627913746158816</v>
      </c>
    </row>
    <row r="7195" spans="1:5" x14ac:dyDescent="0.25">
      <c r="A7195">
        <f t="shared" si="338"/>
        <v>176.46916174783061</v>
      </c>
      <c r="B7195">
        <f t="shared" si="339"/>
        <v>11.130455015994</v>
      </c>
      <c r="E7195" s="3">
        <f t="shared" si="340"/>
        <v>10.630815015994001</v>
      </c>
    </row>
    <row r="7196" spans="1:5" x14ac:dyDescent="0.25">
      <c r="A7196">
        <f t="shared" si="338"/>
        <v>176.4938244641628</v>
      </c>
      <c r="B7196">
        <f t="shared" si="339"/>
        <v>11.133356691328903</v>
      </c>
      <c r="E7196" s="3">
        <f t="shared" si="340"/>
        <v>10.633716691328903</v>
      </c>
    </row>
    <row r="7197" spans="1:5" x14ac:dyDescent="0.25">
      <c r="A7197">
        <f t="shared" si="338"/>
        <v>176.51848718049499</v>
      </c>
      <c r="B7197">
        <f t="shared" si="339"/>
        <v>11.136258772163524</v>
      </c>
      <c r="E7197" s="3">
        <f t="shared" si="340"/>
        <v>10.636618772163525</v>
      </c>
    </row>
    <row r="7198" spans="1:5" x14ac:dyDescent="0.25">
      <c r="A7198">
        <f t="shared" si="338"/>
        <v>176.54314989682717</v>
      </c>
      <c r="B7198">
        <f t="shared" si="339"/>
        <v>11.139161258497863</v>
      </c>
      <c r="E7198" s="3">
        <f t="shared" si="340"/>
        <v>10.639521258497863</v>
      </c>
    </row>
    <row r="7199" spans="1:5" x14ac:dyDescent="0.25">
      <c r="A7199">
        <f t="shared" si="338"/>
        <v>176.56781261315936</v>
      </c>
      <c r="B7199">
        <f t="shared" si="339"/>
        <v>11.142064150331919</v>
      </c>
      <c r="E7199" s="3">
        <f t="shared" si="340"/>
        <v>10.642424150331919</v>
      </c>
    </row>
    <row r="7200" spans="1:5" x14ac:dyDescent="0.25">
      <c r="A7200">
        <f t="shared" si="338"/>
        <v>176.59247532949155</v>
      </c>
      <c r="B7200">
        <f t="shared" si="339"/>
        <v>11.144967447665692</v>
      </c>
      <c r="E7200" s="3">
        <f t="shared" si="340"/>
        <v>10.645327447665693</v>
      </c>
    </row>
    <row r="7201" spans="1:5" x14ac:dyDescent="0.25">
      <c r="A7201">
        <f t="shared" si="338"/>
        <v>176.61713804582374</v>
      </c>
      <c r="B7201">
        <f t="shared" si="339"/>
        <v>11.147871150499187</v>
      </c>
      <c r="E7201" s="3">
        <f t="shared" si="340"/>
        <v>10.648231150499187</v>
      </c>
    </row>
    <row r="7202" spans="1:5" x14ac:dyDescent="0.25">
      <c r="A7202">
        <f t="shared" si="338"/>
        <v>176.64180076215592</v>
      </c>
      <c r="B7202">
        <f t="shared" si="339"/>
        <v>11.150775258832397</v>
      </c>
      <c r="E7202" s="3">
        <f t="shared" si="340"/>
        <v>10.651135258832397</v>
      </c>
    </row>
    <row r="7203" spans="1:5" x14ac:dyDescent="0.25">
      <c r="A7203">
        <f t="shared" si="338"/>
        <v>176.66646347848811</v>
      </c>
      <c r="B7203">
        <f t="shared" si="339"/>
        <v>11.153679772665324</v>
      </c>
      <c r="E7203" s="3">
        <f t="shared" si="340"/>
        <v>10.654039772665325</v>
      </c>
    </row>
    <row r="7204" spans="1:5" x14ac:dyDescent="0.25">
      <c r="A7204">
        <f t="shared" si="338"/>
        <v>176.6911261948203</v>
      </c>
      <c r="B7204">
        <f t="shared" si="339"/>
        <v>11.156584691997971</v>
      </c>
      <c r="E7204" s="3">
        <f t="shared" si="340"/>
        <v>10.656944691997971</v>
      </c>
    </row>
    <row r="7205" spans="1:5" x14ac:dyDescent="0.25">
      <c r="A7205">
        <f t="shared" si="338"/>
        <v>176.71578891115249</v>
      </c>
      <c r="B7205">
        <f t="shared" si="339"/>
        <v>11.159490016830334</v>
      </c>
      <c r="E7205" s="3">
        <f t="shared" si="340"/>
        <v>10.659850016830335</v>
      </c>
    </row>
    <row r="7206" spans="1:5" x14ac:dyDescent="0.25">
      <c r="A7206">
        <f t="shared" si="338"/>
        <v>176.74045162748467</v>
      </c>
      <c r="B7206">
        <f t="shared" si="339"/>
        <v>11.162395747162416</v>
      </c>
      <c r="E7206" s="3">
        <f t="shared" si="340"/>
        <v>10.662755747162416</v>
      </c>
    </row>
    <row r="7207" spans="1:5" x14ac:dyDescent="0.25">
      <c r="A7207">
        <f t="shared" si="338"/>
        <v>176.76511434381686</v>
      </c>
      <c r="B7207">
        <f t="shared" si="339"/>
        <v>11.165301882994216</v>
      </c>
      <c r="E7207" s="3">
        <f t="shared" si="340"/>
        <v>10.665661882994216</v>
      </c>
    </row>
    <row r="7208" spans="1:5" x14ac:dyDescent="0.25">
      <c r="A7208">
        <f t="shared" si="338"/>
        <v>176.78977706014905</v>
      </c>
      <c r="B7208">
        <f t="shared" si="339"/>
        <v>11.168208424325734</v>
      </c>
      <c r="E7208" s="3">
        <f t="shared" si="340"/>
        <v>10.668568424325734</v>
      </c>
    </row>
    <row r="7209" spans="1:5" x14ac:dyDescent="0.25">
      <c r="A7209">
        <f t="shared" si="338"/>
        <v>176.81443977648124</v>
      </c>
      <c r="B7209">
        <f t="shared" si="339"/>
        <v>11.17111537115697</v>
      </c>
      <c r="E7209" s="3">
        <f t="shared" si="340"/>
        <v>10.671475371156971</v>
      </c>
    </row>
    <row r="7210" spans="1:5" x14ac:dyDescent="0.25">
      <c r="A7210">
        <f t="shared" si="338"/>
        <v>176.83910249281342</v>
      </c>
      <c r="B7210">
        <f t="shared" si="339"/>
        <v>11.174022723487923</v>
      </c>
      <c r="E7210" s="3">
        <f t="shared" si="340"/>
        <v>10.674382723487923</v>
      </c>
    </row>
    <row r="7211" spans="1:5" x14ac:dyDescent="0.25">
      <c r="A7211">
        <f t="shared" si="338"/>
        <v>176.86376520914561</v>
      </c>
      <c r="B7211">
        <f t="shared" si="339"/>
        <v>11.176930481318594</v>
      </c>
      <c r="E7211" s="3">
        <f t="shared" si="340"/>
        <v>10.677290481318595</v>
      </c>
    </row>
    <row r="7212" spans="1:5" x14ac:dyDescent="0.25">
      <c r="A7212">
        <f t="shared" si="338"/>
        <v>176.8884279254778</v>
      </c>
      <c r="B7212">
        <f t="shared" si="339"/>
        <v>11.179838644648985</v>
      </c>
      <c r="E7212" s="3">
        <f t="shared" si="340"/>
        <v>10.680198644648986</v>
      </c>
    </row>
    <row r="7213" spans="1:5" x14ac:dyDescent="0.25">
      <c r="A7213">
        <f t="shared" si="338"/>
        <v>176.91309064180999</v>
      </c>
      <c r="B7213">
        <f t="shared" si="339"/>
        <v>11.182747213479093</v>
      </c>
      <c r="E7213" s="3">
        <f t="shared" si="340"/>
        <v>10.683107213479094</v>
      </c>
    </row>
    <row r="7214" spans="1:5" x14ac:dyDescent="0.25">
      <c r="A7214">
        <f t="shared" si="338"/>
        <v>176.93775335814217</v>
      </c>
      <c r="B7214">
        <f t="shared" si="339"/>
        <v>11.185656187808917</v>
      </c>
      <c r="E7214" s="3">
        <f t="shared" si="340"/>
        <v>10.686016187808917</v>
      </c>
    </row>
    <row r="7215" spans="1:5" x14ac:dyDescent="0.25">
      <c r="A7215">
        <f t="shared" ref="A7215:A7278" si="341">A7214+$G$1838</f>
        <v>176.96241607447436</v>
      </c>
      <c r="B7215">
        <f t="shared" si="339"/>
        <v>11.188565567638461</v>
      </c>
      <c r="E7215" s="3">
        <f t="shared" si="340"/>
        <v>10.688925567638462</v>
      </c>
    </row>
    <row r="7216" spans="1:5" x14ac:dyDescent="0.25">
      <c r="A7216">
        <f t="shared" si="341"/>
        <v>176.98707879080655</v>
      </c>
      <c r="B7216">
        <f t="shared" si="339"/>
        <v>11.191475352967721</v>
      </c>
      <c r="E7216" s="3">
        <f t="shared" si="340"/>
        <v>10.691835352967722</v>
      </c>
    </row>
    <row r="7217" spans="1:5" x14ac:dyDescent="0.25">
      <c r="A7217">
        <f t="shared" si="341"/>
        <v>177.01174150713874</v>
      </c>
      <c r="B7217">
        <f t="shared" si="339"/>
        <v>11.194385543796701</v>
      </c>
      <c r="E7217" s="3">
        <f t="shared" si="340"/>
        <v>10.694745543796701</v>
      </c>
    </row>
    <row r="7218" spans="1:5" x14ac:dyDescent="0.25">
      <c r="A7218">
        <f t="shared" si="341"/>
        <v>177.03640422347092</v>
      </c>
      <c r="B7218">
        <f t="shared" si="339"/>
        <v>11.197296140125399</v>
      </c>
      <c r="E7218" s="3">
        <f t="shared" si="340"/>
        <v>10.6976561401254</v>
      </c>
    </row>
    <row r="7219" spans="1:5" x14ac:dyDescent="0.25">
      <c r="A7219">
        <f t="shared" si="341"/>
        <v>177.06106693980311</v>
      </c>
      <c r="B7219">
        <f t="shared" si="339"/>
        <v>11.200207141953813</v>
      </c>
      <c r="E7219" s="3">
        <f t="shared" si="340"/>
        <v>10.700567141953814</v>
      </c>
    </row>
    <row r="7220" spans="1:5" x14ac:dyDescent="0.25">
      <c r="A7220">
        <f t="shared" si="341"/>
        <v>177.0857296561353</v>
      </c>
      <c r="B7220">
        <f t="shared" si="339"/>
        <v>11.203118549281946</v>
      </c>
      <c r="E7220" s="3">
        <f t="shared" si="340"/>
        <v>10.703478549281947</v>
      </c>
    </row>
    <row r="7221" spans="1:5" x14ac:dyDescent="0.25">
      <c r="A7221">
        <f t="shared" si="341"/>
        <v>177.11039237246749</v>
      </c>
      <c r="B7221">
        <f t="shared" si="339"/>
        <v>11.206030362109797</v>
      </c>
      <c r="E7221" s="3">
        <f t="shared" si="340"/>
        <v>10.706390362109797</v>
      </c>
    </row>
    <row r="7222" spans="1:5" x14ac:dyDescent="0.25">
      <c r="A7222">
        <f t="shared" si="341"/>
        <v>177.13505508879967</v>
      </c>
      <c r="B7222">
        <f t="shared" si="339"/>
        <v>11.208942580437364</v>
      </c>
      <c r="E7222" s="3">
        <f t="shared" si="340"/>
        <v>10.709302580437365</v>
      </c>
    </row>
    <row r="7223" spans="1:5" x14ac:dyDescent="0.25">
      <c r="A7223">
        <f t="shared" si="341"/>
        <v>177.15971780513186</v>
      </c>
      <c r="B7223">
        <f t="shared" si="339"/>
        <v>11.211855204264651</v>
      </c>
      <c r="E7223" s="3">
        <f t="shared" si="340"/>
        <v>10.712215204264652</v>
      </c>
    </row>
    <row r="7224" spans="1:5" x14ac:dyDescent="0.25">
      <c r="A7224">
        <f t="shared" si="341"/>
        <v>177.18438052146405</v>
      </c>
      <c r="B7224">
        <f t="shared" si="339"/>
        <v>11.214768233591656</v>
      </c>
      <c r="E7224" s="3">
        <f t="shared" si="340"/>
        <v>10.715128233591656</v>
      </c>
    </row>
    <row r="7225" spans="1:5" x14ac:dyDescent="0.25">
      <c r="A7225">
        <f t="shared" si="341"/>
        <v>177.20904323779624</v>
      </c>
      <c r="B7225">
        <f t="shared" si="339"/>
        <v>11.217681668418377</v>
      </c>
      <c r="E7225" s="3">
        <f t="shared" si="340"/>
        <v>10.718041668418378</v>
      </c>
    </row>
    <row r="7226" spans="1:5" x14ac:dyDescent="0.25">
      <c r="A7226">
        <f t="shared" si="341"/>
        <v>177.23370595412842</v>
      </c>
      <c r="B7226">
        <f t="shared" si="339"/>
        <v>11.220595508744818</v>
      </c>
      <c r="E7226" s="3">
        <f t="shared" si="340"/>
        <v>10.720955508744819</v>
      </c>
    </row>
    <row r="7227" spans="1:5" x14ac:dyDescent="0.25">
      <c r="A7227">
        <f t="shared" si="341"/>
        <v>177.25836867046061</v>
      </c>
      <c r="B7227">
        <f t="shared" si="339"/>
        <v>11.223509754570976</v>
      </c>
      <c r="E7227" s="3">
        <f t="shared" si="340"/>
        <v>10.723869754570977</v>
      </c>
    </row>
    <row r="7228" spans="1:5" x14ac:dyDescent="0.25">
      <c r="A7228">
        <f t="shared" si="341"/>
        <v>177.2830313867928</v>
      </c>
      <c r="B7228">
        <f t="shared" si="339"/>
        <v>11.226424405896852</v>
      </c>
      <c r="E7228" s="3">
        <f t="shared" si="340"/>
        <v>10.726784405896852</v>
      </c>
    </row>
    <row r="7229" spans="1:5" x14ac:dyDescent="0.25">
      <c r="A7229">
        <f t="shared" si="341"/>
        <v>177.30769410312499</v>
      </c>
      <c r="B7229">
        <f t="shared" si="339"/>
        <v>11.229339462722448</v>
      </c>
      <c r="E7229" s="3">
        <f t="shared" si="340"/>
        <v>10.729699462722449</v>
      </c>
    </row>
    <row r="7230" spans="1:5" x14ac:dyDescent="0.25">
      <c r="A7230">
        <f t="shared" si="341"/>
        <v>177.33235681945717</v>
      </c>
      <c r="B7230">
        <f t="shared" si="339"/>
        <v>11.232254925047759</v>
      </c>
      <c r="E7230" s="3">
        <f t="shared" si="340"/>
        <v>10.732614925047759</v>
      </c>
    </row>
    <row r="7231" spans="1:5" x14ac:dyDescent="0.25">
      <c r="A7231">
        <f t="shared" si="341"/>
        <v>177.35701953578936</v>
      </c>
      <c r="B7231">
        <f t="shared" si="339"/>
        <v>11.23517079287279</v>
      </c>
      <c r="E7231" s="3">
        <f t="shared" si="340"/>
        <v>10.73553079287279</v>
      </c>
    </row>
    <row r="7232" spans="1:5" x14ac:dyDescent="0.25">
      <c r="A7232">
        <f t="shared" si="341"/>
        <v>177.38168225212155</v>
      </c>
      <c r="B7232">
        <f t="shared" si="339"/>
        <v>11.238087066197537</v>
      </c>
      <c r="E7232" s="3">
        <f t="shared" si="340"/>
        <v>10.738447066197537</v>
      </c>
    </row>
    <row r="7233" spans="1:5" x14ac:dyDescent="0.25">
      <c r="A7233">
        <f t="shared" si="341"/>
        <v>177.40634496845374</v>
      </c>
      <c r="B7233">
        <f t="shared" si="339"/>
        <v>11.241003745022002</v>
      </c>
      <c r="C7233" s="2">
        <f>(B7251-B7223)/(A7251-A7223)</f>
        <v>0.11833666388918881</v>
      </c>
      <c r="D7233">
        <f>ATAN(C7233)*180/PI()</f>
        <v>6.7488057375578254</v>
      </c>
      <c r="E7233" s="3">
        <f t="shared" si="340"/>
        <v>10.741363745022003</v>
      </c>
    </row>
    <row r="7234" spans="1:5" x14ac:dyDescent="0.25">
      <c r="A7234">
        <f t="shared" si="341"/>
        <v>177.43100768478592</v>
      </c>
      <c r="B7234">
        <f t="shared" si="339"/>
        <v>11.243920829346187</v>
      </c>
      <c r="E7234" s="3">
        <f t="shared" si="340"/>
        <v>10.744280829346188</v>
      </c>
    </row>
    <row r="7235" spans="1:5" x14ac:dyDescent="0.25">
      <c r="A7235">
        <f t="shared" si="341"/>
        <v>177.45567040111811</v>
      </c>
      <c r="B7235">
        <f t="shared" ref="B7235:B7298" si="342">$H$25+$H$32*A7235^2</f>
        <v>11.246838319170088</v>
      </c>
      <c r="E7235" s="3">
        <f t="shared" si="340"/>
        <v>10.747198319170089</v>
      </c>
    </row>
    <row r="7236" spans="1:5" x14ac:dyDescent="0.25">
      <c r="A7236">
        <f t="shared" si="341"/>
        <v>177.4803331174503</v>
      </c>
      <c r="B7236">
        <f t="shared" si="342"/>
        <v>11.249756214493708</v>
      </c>
      <c r="E7236" s="3">
        <f t="shared" si="340"/>
        <v>10.750116214493708</v>
      </c>
    </row>
    <row r="7237" spans="1:5" x14ac:dyDescent="0.25">
      <c r="A7237">
        <f t="shared" si="341"/>
        <v>177.50499583378249</v>
      </c>
      <c r="B7237">
        <f t="shared" si="342"/>
        <v>11.252674515317047</v>
      </c>
      <c r="C7237" s="2">
        <f>(B7255-B7227)/(A7255-A7227)</f>
        <v>0.11840243113274283</v>
      </c>
      <c r="D7237">
        <f>ATAN(C7237)*180/PI()</f>
        <v>6.7525218552180615</v>
      </c>
      <c r="E7237" s="3">
        <f t="shared" si="340"/>
        <v>10.753034515317047</v>
      </c>
    </row>
    <row r="7238" spans="1:5" x14ac:dyDescent="0.25">
      <c r="A7238">
        <f t="shared" si="341"/>
        <v>177.52965855011468</v>
      </c>
      <c r="B7238">
        <f t="shared" si="342"/>
        <v>11.255593221640101</v>
      </c>
      <c r="E7238" s="3">
        <f t="shared" si="340"/>
        <v>10.755953221640102</v>
      </c>
    </row>
    <row r="7239" spans="1:5" x14ac:dyDescent="0.25">
      <c r="A7239">
        <f t="shared" si="341"/>
        <v>177.55432126644686</v>
      </c>
      <c r="B7239">
        <f t="shared" si="342"/>
        <v>11.258512333462875</v>
      </c>
      <c r="E7239" s="3">
        <f t="shared" si="340"/>
        <v>10.758872333462875</v>
      </c>
    </row>
    <row r="7240" spans="1:5" x14ac:dyDescent="0.25">
      <c r="A7240">
        <f t="shared" si="341"/>
        <v>177.57898398277905</v>
      </c>
      <c r="B7240">
        <f t="shared" si="342"/>
        <v>11.261431850785366</v>
      </c>
      <c r="E7240" s="3">
        <f t="shared" si="340"/>
        <v>10.761791850785366</v>
      </c>
    </row>
    <row r="7241" spans="1:5" x14ac:dyDescent="0.25">
      <c r="A7241">
        <f t="shared" si="341"/>
        <v>177.60364669911124</v>
      </c>
      <c r="B7241">
        <f t="shared" si="342"/>
        <v>11.264351773607574</v>
      </c>
      <c r="E7241" s="3">
        <f t="shared" si="340"/>
        <v>10.764711773607575</v>
      </c>
    </row>
    <row r="7242" spans="1:5" x14ac:dyDescent="0.25">
      <c r="A7242">
        <f t="shared" si="341"/>
        <v>177.62830941544343</v>
      </c>
      <c r="B7242">
        <f t="shared" si="342"/>
        <v>11.267272101929501</v>
      </c>
      <c r="E7242" s="3">
        <f t="shared" si="340"/>
        <v>10.767632101929502</v>
      </c>
    </row>
    <row r="7243" spans="1:5" x14ac:dyDescent="0.25">
      <c r="A7243">
        <f t="shared" si="341"/>
        <v>177.65297213177561</v>
      </c>
      <c r="B7243">
        <f t="shared" si="342"/>
        <v>11.270192835751146</v>
      </c>
      <c r="E7243" s="3">
        <f t="shared" si="340"/>
        <v>10.770552835751147</v>
      </c>
    </row>
    <row r="7244" spans="1:5" x14ac:dyDescent="0.25">
      <c r="A7244">
        <f t="shared" si="341"/>
        <v>177.6776348481078</v>
      </c>
      <c r="B7244">
        <f t="shared" si="342"/>
        <v>11.27311397507251</v>
      </c>
      <c r="E7244" s="3">
        <f t="shared" si="340"/>
        <v>10.773473975072511</v>
      </c>
    </row>
    <row r="7245" spans="1:5" x14ac:dyDescent="0.25">
      <c r="A7245">
        <f t="shared" si="341"/>
        <v>177.70229756443999</v>
      </c>
      <c r="B7245">
        <f t="shared" si="342"/>
        <v>11.276035519893592</v>
      </c>
      <c r="E7245" s="3">
        <f t="shared" si="340"/>
        <v>10.776395519893592</v>
      </c>
    </row>
    <row r="7246" spans="1:5" x14ac:dyDescent="0.25">
      <c r="A7246">
        <f t="shared" si="341"/>
        <v>177.72696028077218</v>
      </c>
      <c r="B7246">
        <f t="shared" si="342"/>
        <v>11.27895747021439</v>
      </c>
      <c r="E7246" s="3">
        <f t="shared" si="340"/>
        <v>10.779317470214391</v>
      </c>
    </row>
    <row r="7247" spans="1:5" x14ac:dyDescent="0.25">
      <c r="A7247">
        <f t="shared" si="341"/>
        <v>177.75162299710436</v>
      </c>
      <c r="B7247">
        <f t="shared" si="342"/>
        <v>11.281879826034906</v>
      </c>
      <c r="E7247" s="3">
        <f t="shared" si="340"/>
        <v>10.782239826034907</v>
      </c>
    </row>
    <row r="7248" spans="1:5" x14ac:dyDescent="0.25">
      <c r="A7248">
        <f t="shared" si="341"/>
        <v>177.77628571343655</v>
      </c>
      <c r="B7248">
        <f t="shared" si="342"/>
        <v>11.284802587355141</v>
      </c>
      <c r="E7248" s="3">
        <f t="shared" si="340"/>
        <v>10.785162587355142</v>
      </c>
    </row>
    <row r="7249" spans="1:5" x14ac:dyDescent="0.25">
      <c r="A7249">
        <f t="shared" si="341"/>
        <v>177.80094842976874</v>
      </c>
      <c r="B7249">
        <f t="shared" si="342"/>
        <v>11.287725754175094</v>
      </c>
      <c r="E7249" s="3">
        <f t="shared" si="340"/>
        <v>10.788085754175095</v>
      </c>
    </row>
    <row r="7250" spans="1:5" x14ac:dyDescent="0.25">
      <c r="A7250">
        <f t="shared" si="341"/>
        <v>177.82561114610093</v>
      </c>
      <c r="B7250">
        <f t="shared" si="342"/>
        <v>11.290649326494766</v>
      </c>
      <c r="E7250" s="3">
        <f t="shared" si="340"/>
        <v>10.791009326494766</v>
      </c>
    </row>
    <row r="7251" spans="1:5" x14ac:dyDescent="0.25">
      <c r="A7251">
        <f t="shared" si="341"/>
        <v>177.85027386243311</v>
      </c>
      <c r="B7251">
        <f t="shared" si="342"/>
        <v>11.293573304314153</v>
      </c>
      <c r="E7251" s="3">
        <f t="shared" si="340"/>
        <v>10.793933304314153</v>
      </c>
    </row>
    <row r="7252" spans="1:5" x14ac:dyDescent="0.25">
      <c r="A7252">
        <f t="shared" si="341"/>
        <v>177.8749365787653</v>
      </c>
      <c r="B7252">
        <f t="shared" si="342"/>
        <v>11.296497687633259</v>
      </c>
      <c r="E7252" s="3">
        <f t="shared" si="340"/>
        <v>10.79685768763326</v>
      </c>
    </row>
    <row r="7253" spans="1:5" x14ac:dyDescent="0.25">
      <c r="A7253">
        <f t="shared" si="341"/>
        <v>177.89959929509749</v>
      </c>
      <c r="B7253">
        <f t="shared" si="342"/>
        <v>11.299422476452083</v>
      </c>
      <c r="E7253" s="3">
        <f t="shared" si="340"/>
        <v>10.799782476452084</v>
      </c>
    </row>
    <row r="7254" spans="1:5" x14ac:dyDescent="0.25">
      <c r="A7254">
        <f t="shared" si="341"/>
        <v>177.92426201142968</v>
      </c>
      <c r="B7254">
        <f t="shared" si="342"/>
        <v>11.302347670770626</v>
      </c>
      <c r="E7254" s="3">
        <f t="shared" si="340"/>
        <v>10.802707670770626</v>
      </c>
    </row>
    <row r="7255" spans="1:5" x14ac:dyDescent="0.25">
      <c r="A7255">
        <f t="shared" si="341"/>
        <v>177.94892472776186</v>
      </c>
      <c r="B7255">
        <f t="shared" si="342"/>
        <v>11.305273270588886</v>
      </c>
      <c r="E7255" s="3">
        <f t="shared" ref="E7255:E7318" si="343">B7255-0.49964</f>
        <v>10.805633270588887</v>
      </c>
    </row>
    <row r="7256" spans="1:5" x14ac:dyDescent="0.25">
      <c r="A7256">
        <f t="shared" si="341"/>
        <v>177.97358744409405</v>
      </c>
      <c r="B7256">
        <f t="shared" si="342"/>
        <v>11.308199275906864</v>
      </c>
      <c r="E7256" s="3">
        <f t="shared" si="343"/>
        <v>10.808559275906864</v>
      </c>
    </row>
    <row r="7257" spans="1:5" x14ac:dyDescent="0.25">
      <c r="A7257">
        <f t="shared" si="341"/>
        <v>177.99825016042624</v>
      </c>
      <c r="B7257">
        <f t="shared" si="342"/>
        <v>11.311125686724559</v>
      </c>
      <c r="E7257" s="3">
        <f t="shared" si="343"/>
        <v>10.811485686724559</v>
      </c>
    </row>
    <row r="7258" spans="1:5" x14ac:dyDescent="0.25">
      <c r="A7258">
        <f t="shared" si="341"/>
        <v>178.02291287675843</v>
      </c>
      <c r="B7258">
        <f t="shared" si="342"/>
        <v>11.314052503041973</v>
      </c>
      <c r="E7258" s="3">
        <f t="shared" si="343"/>
        <v>10.814412503041973</v>
      </c>
    </row>
    <row r="7259" spans="1:5" x14ac:dyDescent="0.25">
      <c r="A7259">
        <f t="shared" si="341"/>
        <v>178.04757559309061</v>
      </c>
      <c r="B7259">
        <f t="shared" si="342"/>
        <v>11.316979724859106</v>
      </c>
      <c r="E7259" s="3">
        <f t="shared" si="343"/>
        <v>10.817339724859107</v>
      </c>
    </row>
    <row r="7260" spans="1:5" x14ac:dyDescent="0.25">
      <c r="A7260">
        <f t="shared" si="341"/>
        <v>178.0722383094228</v>
      </c>
      <c r="B7260">
        <f t="shared" si="342"/>
        <v>11.319907352175955</v>
      </c>
      <c r="E7260" s="3">
        <f t="shared" si="343"/>
        <v>10.820267352175955</v>
      </c>
    </row>
    <row r="7261" spans="1:5" x14ac:dyDescent="0.25">
      <c r="A7261">
        <f t="shared" si="341"/>
        <v>178.09690102575499</v>
      </c>
      <c r="B7261">
        <f t="shared" si="342"/>
        <v>11.322835384992523</v>
      </c>
      <c r="E7261" s="3">
        <f t="shared" si="343"/>
        <v>10.823195384992523</v>
      </c>
    </row>
    <row r="7262" spans="1:5" x14ac:dyDescent="0.25">
      <c r="A7262">
        <f t="shared" si="341"/>
        <v>178.12156374208718</v>
      </c>
      <c r="B7262">
        <f t="shared" si="342"/>
        <v>11.325763823308808</v>
      </c>
      <c r="E7262" s="3">
        <f t="shared" si="343"/>
        <v>10.826123823308809</v>
      </c>
    </row>
    <row r="7263" spans="1:5" x14ac:dyDescent="0.25">
      <c r="A7263">
        <f t="shared" si="341"/>
        <v>178.14622645841936</v>
      </c>
      <c r="B7263">
        <f t="shared" si="342"/>
        <v>11.328692667124812</v>
      </c>
      <c r="E7263" s="3">
        <f t="shared" si="343"/>
        <v>10.829052667124813</v>
      </c>
    </row>
    <row r="7264" spans="1:5" x14ac:dyDescent="0.25">
      <c r="A7264">
        <f t="shared" si="341"/>
        <v>178.17088917475155</v>
      </c>
      <c r="B7264">
        <f t="shared" si="342"/>
        <v>11.331621916440533</v>
      </c>
      <c r="E7264" s="3">
        <f t="shared" si="343"/>
        <v>10.831981916440533</v>
      </c>
    </row>
    <row r="7265" spans="1:5" x14ac:dyDescent="0.25">
      <c r="A7265">
        <f t="shared" si="341"/>
        <v>178.19555189108374</v>
      </c>
      <c r="B7265">
        <f t="shared" si="342"/>
        <v>11.334551571255973</v>
      </c>
      <c r="E7265" s="3">
        <f t="shared" si="343"/>
        <v>10.834911571255974</v>
      </c>
    </row>
    <row r="7266" spans="1:5" x14ac:dyDescent="0.25">
      <c r="A7266">
        <f t="shared" si="341"/>
        <v>178.22021460741593</v>
      </c>
      <c r="B7266">
        <f t="shared" si="342"/>
        <v>11.33748163157113</v>
      </c>
      <c r="E7266" s="3">
        <f t="shared" si="343"/>
        <v>10.837841631571131</v>
      </c>
    </row>
    <row r="7267" spans="1:5" x14ac:dyDescent="0.25">
      <c r="A7267">
        <f t="shared" si="341"/>
        <v>178.24487732374811</v>
      </c>
      <c r="B7267">
        <f t="shared" si="342"/>
        <v>11.340412097386004</v>
      </c>
      <c r="E7267" s="3">
        <f t="shared" si="343"/>
        <v>10.840772097386004</v>
      </c>
    </row>
    <row r="7268" spans="1:5" x14ac:dyDescent="0.25">
      <c r="A7268">
        <f t="shared" si="341"/>
        <v>178.2695400400803</v>
      </c>
      <c r="B7268">
        <f t="shared" si="342"/>
        <v>11.343342968700597</v>
      </c>
      <c r="E7268" s="3">
        <f t="shared" si="343"/>
        <v>10.843702968700597</v>
      </c>
    </row>
    <row r="7269" spans="1:5" x14ac:dyDescent="0.25">
      <c r="A7269">
        <f t="shared" si="341"/>
        <v>178.29420275641249</v>
      </c>
      <c r="B7269">
        <f t="shared" si="342"/>
        <v>11.346274245514909</v>
      </c>
      <c r="E7269" s="3">
        <f t="shared" si="343"/>
        <v>10.84663424551491</v>
      </c>
    </row>
    <row r="7270" spans="1:5" x14ac:dyDescent="0.25">
      <c r="A7270">
        <f t="shared" si="341"/>
        <v>178.31886547274468</v>
      </c>
      <c r="B7270">
        <f t="shared" si="342"/>
        <v>11.349205927828937</v>
      </c>
      <c r="E7270" s="3">
        <f t="shared" si="343"/>
        <v>10.849565927828937</v>
      </c>
    </row>
    <row r="7271" spans="1:5" x14ac:dyDescent="0.25">
      <c r="A7271">
        <f t="shared" si="341"/>
        <v>178.34352818907686</v>
      </c>
      <c r="B7271">
        <f t="shared" si="342"/>
        <v>11.352138015642684</v>
      </c>
      <c r="E7271" s="3">
        <f t="shared" si="343"/>
        <v>10.852498015642684</v>
      </c>
    </row>
    <row r="7272" spans="1:5" x14ac:dyDescent="0.25">
      <c r="A7272">
        <f t="shared" si="341"/>
        <v>178.36819090540905</v>
      </c>
      <c r="B7272">
        <f t="shared" si="342"/>
        <v>11.355070508956148</v>
      </c>
      <c r="E7272" s="3">
        <f t="shared" si="343"/>
        <v>10.855430508956148</v>
      </c>
    </row>
    <row r="7273" spans="1:5" x14ac:dyDescent="0.25">
      <c r="A7273">
        <f t="shared" si="341"/>
        <v>178.39285362174124</v>
      </c>
      <c r="B7273">
        <f t="shared" si="342"/>
        <v>11.358003407769331</v>
      </c>
      <c r="E7273" s="3">
        <f t="shared" si="343"/>
        <v>10.858363407769332</v>
      </c>
    </row>
    <row r="7274" spans="1:5" x14ac:dyDescent="0.25">
      <c r="A7274">
        <f t="shared" si="341"/>
        <v>178.41751633807343</v>
      </c>
      <c r="B7274">
        <f t="shared" si="342"/>
        <v>11.360936712082232</v>
      </c>
      <c r="E7274" s="3">
        <f t="shared" si="343"/>
        <v>10.861296712082233</v>
      </c>
    </row>
    <row r="7275" spans="1:5" x14ac:dyDescent="0.25">
      <c r="A7275">
        <f t="shared" si="341"/>
        <v>178.44217905440561</v>
      </c>
      <c r="B7275">
        <f t="shared" si="342"/>
        <v>11.363870421894852</v>
      </c>
      <c r="E7275" s="3">
        <f t="shared" si="343"/>
        <v>10.864230421894852</v>
      </c>
    </row>
    <row r="7276" spans="1:5" x14ac:dyDescent="0.25">
      <c r="A7276">
        <f t="shared" si="341"/>
        <v>178.4668417707378</v>
      </c>
      <c r="B7276">
        <f t="shared" si="342"/>
        <v>11.366804537207187</v>
      </c>
      <c r="E7276" s="3">
        <f t="shared" si="343"/>
        <v>10.867164537207188</v>
      </c>
    </row>
    <row r="7277" spans="1:5" x14ac:dyDescent="0.25">
      <c r="A7277">
        <f t="shared" si="341"/>
        <v>178.49150448706999</v>
      </c>
      <c r="B7277">
        <f t="shared" si="342"/>
        <v>11.369739058019242</v>
      </c>
      <c r="E7277" s="3">
        <f t="shared" si="343"/>
        <v>10.870099058019242</v>
      </c>
    </row>
    <row r="7278" spans="1:5" x14ac:dyDescent="0.25">
      <c r="A7278">
        <f t="shared" si="341"/>
        <v>178.51616720340218</v>
      </c>
      <c r="B7278">
        <f t="shared" si="342"/>
        <v>11.372673984331014</v>
      </c>
      <c r="E7278" s="3">
        <f t="shared" si="343"/>
        <v>10.873033984331014</v>
      </c>
    </row>
    <row r="7279" spans="1:5" x14ac:dyDescent="0.25">
      <c r="A7279">
        <f t="shared" ref="A7279:A7342" si="344">A7278+$G$1838</f>
        <v>178.54082991973436</v>
      </c>
      <c r="B7279">
        <f t="shared" si="342"/>
        <v>11.375609316142503</v>
      </c>
      <c r="E7279" s="3">
        <f t="shared" si="343"/>
        <v>10.875969316142504</v>
      </c>
    </row>
    <row r="7280" spans="1:5" x14ac:dyDescent="0.25">
      <c r="A7280">
        <f t="shared" si="344"/>
        <v>178.56549263606655</v>
      </c>
      <c r="B7280">
        <f t="shared" si="342"/>
        <v>11.378545053453712</v>
      </c>
      <c r="E7280" s="3">
        <f t="shared" si="343"/>
        <v>10.878905053453712</v>
      </c>
    </row>
    <row r="7281" spans="1:5" x14ac:dyDescent="0.25">
      <c r="A7281">
        <f t="shared" si="344"/>
        <v>178.59015535239874</v>
      </c>
      <c r="B7281">
        <f t="shared" si="342"/>
        <v>11.381481196264637</v>
      </c>
      <c r="E7281" s="3">
        <f t="shared" si="343"/>
        <v>10.881841196264638</v>
      </c>
    </row>
    <row r="7282" spans="1:5" x14ac:dyDescent="0.25">
      <c r="A7282">
        <f t="shared" si="344"/>
        <v>178.61481806873093</v>
      </c>
      <c r="B7282">
        <f t="shared" si="342"/>
        <v>11.384417744575282</v>
      </c>
      <c r="E7282" s="3">
        <f t="shared" si="343"/>
        <v>10.884777744575283</v>
      </c>
    </row>
    <row r="7283" spans="1:5" x14ac:dyDescent="0.25">
      <c r="A7283">
        <f t="shared" si="344"/>
        <v>178.63948078506311</v>
      </c>
      <c r="B7283">
        <f t="shared" si="342"/>
        <v>11.387354698385645</v>
      </c>
      <c r="E7283" s="3">
        <f t="shared" si="343"/>
        <v>10.887714698385645</v>
      </c>
    </row>
    <row r="7284" spans="1:5" x14ac:dyDescent="0.25">
      <c r="A7284">
        <f t="shared" si="344"/>
        <v>178.6641435013953</v>
      </c>
      <c r="B7284">
        <f t="shared" si="342"/>
        <v>11.390292057695724</v>
      </c>
      <c r="E7284" s="3">
        <f t="shared" si="343"/>
        <v>10.890652057695725</v>
      </c>
    </row>
    <row r="7285" spans="1:5" x14ac:dyDescent="0.25">
      <c r="A7285">
        <f t="shared" si="344"/>
        <v>178.68880621772749</v>
      </c>
      <c r="B7285">
        <f t="shared" si="342"/>
        <v>11.393229822505523</v>
      </c>
      <c r="E7285" s="3">
        <f t="shared" si="343"/>
        <v>10.893589822505524</v>
      </c>
    </row>
    <row r="7286" spans="1:5" x14ac:dyDescent="0.25">
      <c r="A7286">
        <f t="shared" si="344"/>
        <v>178.71346893405968</v>
      </c>
      <c r="B7286">
        <f t="shared" si="342"/>
        <v>11.396167992815037</v>
      </c>
      <c r="E7286" s="3">
        <f t="shared" si="343"/>
        <v>10.896527992815038</v>
      </c>
    </row>
    <row r="7287" spans="1:5" x14ac:dyDescent="0.25">
      <c r="A7287">
        <f t="shared" si="344"/>
        <v>178.73813165039186</v>
      </c>
      <c r="B7287">
        <f t="shared" si="342"/>
        <v>11.399106568624271</v>
      </c>
      <c r="E7287" s="3">
        <f t="shared" si="343"/>
        <v>10.899466568624272</v>
      </c>
    </row>
    <row r="7288" spans="1:5" x14ac:dyDescent="0.25">
      <c r="A7288">
        <f t="shared" si="344"/>
        <v>178.76279436672405</v>
      </c>
      <c r="B7288">
        <f t="shared" si="342"/>
        <v>11.402045549933222</v>
      </c>
      <c r="E7288" s="3">
        <f t="shared" si="343"/>
        <v>10.902405549933222</v>
      </c>
    </row>
    <row r="7289" spans="1:5" x14ac:dyDescent="0.25">
      <c r="A7289">
        <f t="shared" si="344"/>
        <v>178.78745708305624</v>
      </c>
      <c r="B7289">
        <f t="shared" si="342"/>
        <v>11.404984936741892</v>
      </c>
      <c r="E7289" s="3">
        <f t="shared" si="343"/>
        <v>10.905344936741892</v>
      </c>
    </row>
    <row r="7290" spans="1:5" x14ac:dyDescent="0.25">
      <c r="A7290">
        <f t="shared" si="344"/>
        <v>178.81211979938843</v>
      </c>
      <c r="B7290">
        <f t="shared" si="342"/>
        <v>11.407924729050279</v>
      </c>
      <c r="E7290" s="3">
        <f t="shared" si="343"/>
        <v>10.90828472905028</v>
      </c>
    </row>
    <row r="7291" spans="1:5" x14ac:dyDescent="0.25">
      <c r="A7291">
        <f t="shared" si="344"/>
        <v>178.83678251572061</v>
      </c>
      <c r="B7291">
        <f t="shared" si="342"/>
        <v>11.410864926858384</v>
      </c>
      <c r="E7291" s="3">
        <f t="shared" si="343"/>
        <v>10.911224926858385</v>
      </c>
    </row>
    <row r="7292" spans="1:5" x14ac:dyDescent="0.25">
      <c r="A7292">
        <f t="shared" si="344"/>
        <v>178.8614452320528</v>
      </c>
      <c r="B7292">
        <f t="shared" si="342"/>
        <v>11.413805530166208</v>
      </c>
      <c r="E7292" s="3">
        <f t="shared" si="343"/>
        <v>10.914165530166208</v>
      </c>
    </row>
    <row r="7293" spans="1:5" x14ac:dyDescent="0.25">
      <c r="A7293">
        <f t="shared" si="344"/>
        <v>178.88610794838499</v>
      </c>
      <c r="B7293">
        <f t="shared" si="342"/>
        <v>11.416746538973749</v>
      </c>
      <c r="E7293" s="3">
        <f t="shared" si="343"/>
        <v>10.91710653897375</v>
      </c>
    </row>
    <row r="7294" spans="1:5" x14ac:dyDescent="0.25">
      <c r="A7294">
        <f t="shared" si="344"/>
        <v>178.91077066471718</v>
      </c>
      <c r="B7294">
        <f t="shared" si="342"/>
        <v>11.419687953281008</v>
      </c>
      <c r="E7294" s="3">
        <f t="shared" si="343"/>
        <v>10.920047953281008</v>
      </c>
    </row>
    <row r="7295" spans="1:5" x14ac:dyDescent="0.25">
      <c r="A7295">
        <f t="shared" si="344"/>
        <v>178.93543338104936</v>
      </c>
      <c r="B7295">
        <f t="shared" si="342"/>
        <v>11.422629773087985</v>
      </c>
      <c r="E7295" s="3">
        <f t="shared" si="343"/>
        <v>10.922989773087986</v>
      </c>
    </row>
    <row r="7296" spans="1:5" x14ac:dyDescent="0.25">
      <c r="A7296">
        <f t="shared" si="344"/>
        <v>178.96009609738155</v>
      </c>
      <c r="B7296">
        <f t="shared" si="342"/>
        <v>11.42557199839468</v>
      </c>
      <c r="E7296" s="3">
        <f t="shared" si="343"/>
        <v>10.925931998394681</v>
      </c>
    </row>
    <row r="7297" spans="1:5" x14ac:dyDescent="0.25">
      <c r="A7297">
        <f t="shared" si="344"/>
        <v>178.98475881371374</v>
      </c>
      <c r="B7297">
        <f t="shared" si="342"/>
        <v>11.428514629201093</v>
      </c>
      <c r="E7297" s="3">
        <f t="shared" si="343"/>
        <v>10.928874629201093</v>
      </c>
    </row>
    <row r="7298" spans="1:5" x14ac:dyDescent="0.25">
      <c r="A7298">
        <f t="shared" si="344"/>
        <v>179.00942153004593</v>
      </c>
      <c r="B7298">
        <f t="shared" si="342"/>
        <v>11.431457665507223</v>
      </c>
      <c r="E7298" s="3">
        <f t="shared" si="343"/>
        <v>10.931817665507223</v>
      </c>
    </row>
    <row r="7299" spans="1:5" x14ac:dyDescent="0.25">
      <c r="A7299">
        <f t="shared" si="344"/>
        <v>179.03408424637811</v>
      </c>
      <c r="B7299">
        <f t="shared" ref="B7299:B7362" si="345">$H$25+$H$32*A7299^2</f>
        <v>11.434401107313072</v>
      </c>
      <c r="E7299" s="3">
        <f t="shared" si="343"/>
        <v>10.934761107313072</v>
      </c>
    </row>
    <row r="7300" spans="1:5" x14ac:dyDescent="0.25">
      <c r="A7300">
        <f t="shared" si="344"/>
        <v>179.0587469627103</v>
      </c>
      <c r="B7300">
        <f t="shared" si="345"/>
        <v>11.437344954618638</v>
      </c>
      <c r="E7300" s="3">
        <f t="shared" si="343"/>
        <v>10.937704954618638</v>
      </c>
    </row>
    <row r="7301" spans="1:5" x14ac:dyDescent="0.25">
      <c r="A7301">
        <f t="shared" si="344"/>
        <v>179.08340967904249</v>
      </c>
      <c r="B7301">
        <f t="shared" si="345"/>
        <v>11.440289207423923</v>
      </c>
      <c r="E7301" s="3">
        <f t="shared" si="343"/>
        <v>10.940649207423924</v>
      </c>
    </row>
    <row r="7302" spans="1:5" x14ac:dyDescent="0.25">
      <c r="A7302">
        <f t="shared" si="344"/>
        <v>179.10807239537468</v>
      </c>
      <c r="B7302">
        <f t="shared" si="345"/>
        <v>11.443233865728926</v>
      </c>
      <c r="E7302" s="3">
        <f t="shared" si="343"/>
        <v>10.943593865728927</v>
      </c>
    </row>
    <row r="7303" spans="1:5" x14ac:dyDescent="0.25">
      <c r="A7303">
        <f t="shared" si="344"/>
        <v>179.13273511170686</v>
      </c>
      <c r="B7303">
        <f t="shared" si="345"/>
        <v>11.446178929533646</v>
      </c>
      <c r="E7303" s="3">
        <f t="shared" si="343"/>
        <v>10.946538929533647</v>
      </c>
    </row>
    <row r="7304" spans="1:5" x14ac:dyDescent="0.25">
      <c r="A7304">
        <f t="shared" si="344"/>
        <v>179.15739782803905</v>
      </c>
      <c r="B7304">
        <f t="shared" si="345"/>
        <v>11.449124398838084</v>
      </c>
      <c r="E7304" s="3">
        <f t="shared" si="343"/>
        <v>10.949484398838084</v>
      </c>
    </row>
    <row r="7305" spans="1:5" x14ac:dyDescent="0.25">
      <c r="A7305">
        <f t="shared" si="344"/>
        <v>179.18206054437124</v>
      </c>
      <c r="B7305">
        <f t="shared" si="345"/>
        <v>11.45207027364224</v>
      </c>
      <c r="E7305" s="3">
        <f t="shared" si="343"/>
        <v>10.952430273642241</v>
      </c>
    </row>
    <row r="7306" spans="1:5" x14ac:dyDescent="0.25">
      <c r="A7306">
        <f t="shared" si="344"/>
        <v>179.20672326070343</v>
      </c>
      <c r="B7306">
        <f t="shared" si="345"/>
        <v>11.455016553946114</v>
      </c>
      <c r="E7306" s="3">
        <f t="shared" si="343"/>
        <v>10.955376553946115</v>
      </c>
    </row>
    <row r="7307" spans="1:5" x14ac:dyDescent="0.25">
      <c r="A7307">
        <f t="shared" si="344"/>
        <v>179.23138597703561</v>
      </c>
      <c r="B7307">
        <f t="shared" si="345"/>
        <v>11.457963239749706</v>
      </c>
      <c r="E7307" s="3">
        <f t="shared" si="343"/>
        <v>10.958323239749706</v>
      </c>
    </row>
    <row r="7308" spans="1:5" x14ac:dyDescent="0.25">
      <c r="A7308">
        <f t="shared" si="344"/>
        <v>179.2560486933678</v>
      </c>
      <c r="B7308">
        <f t="shared" si="345"/>
        <v>11.460910331053016</v>
      </c>
      <c r="E7308" s="3">
        <f t="shared" si="343"/>
        <v>10.961270331053017</v>
      </c>
    </row>
    <row r="7309" spans="1:5" x14ac:dyDescent="0.25">
      <c r="A7309">
        <f t="shared" si="344"/>
        <v>179.28071140969999</v>
      </c>
      <c r="B7309">
        <f t="shared" si="345"/>
        <v>11.463857827856044</v>
      </c>
      <c r="E7309" s="3">
        <f t="shared" si="343"/>
        <v>10.964217827856045</v>
      </c>
    </row>
    <row r="7310" spans="1:5" x14ac:dyDescent="0.25">
      <c r="A7310">
        <f t="shared" si="344"/>
        <v>179.30537412603218</v>
      </c>
      <c r="B7310">
        <f t="shared" si="345"/>
        <v>11.466805730158789</v>
      </c>
      <c r="E7310" s="3">
        <f t="shared" si="343"/>
        <v>10.96716573015879</v>
      </c>
    </row>
    <row r="7311" spans="1:5" x14ac:dyDescent="0.25">
      <c r="A7311">
        <f t="shared" si="344"/>
        <v>179.33003684236436</v>
      </c>
      <c r="B7311">
        <f t="shared" si="345"/>
        <v>11.469754037961254</v>
      </c>
      <c r="E7311" s="3">
        <f t="shared" si="343"/>
        <v>10.970114037961254</v>
      </c>
    </row>
    <row r="7312" spans="1:5" x14ac:dyDescent="0.25">
      <c r="A7312">
        <f t="shared" si="344"/>
        <v>179.35469955869655</v>
      </c>
      <c r="B7312">
        <f t="shared" si="345"/>
        <v>11.472702751263435</v>
      </c>
      <c r="E7312" s="3">
        <f t="shared" si="343"/>
        <v>10.973062751263436</v>
      </c>
    </row>
    <row r="7313" spans="1:5" x14ac:dyDescent="0.25">
      <c r="A7313">
        <f t="shared" si="344"/>
        <v>179.37936227502874</v>
      </c>
      <c r="B7313">
        <f t="shared" si="345"/>
        <v>11.475651870065334</v>
      </c>
      <c r="E7313" s="3">
        <f t="shared" si="343"/>
        <v>10.976011870065335</v>
      </c>
    </row>
    <row r="7314" spans="1:5" x14ac:dyDescent="0.25">
      <c r="A7314">
        <f t="shared" si="344"/>
        <v>179.40402499136093</v>
      </c>
      <c r="B7314">
        <f t="shared" si="345"/>
        <v>11.478601394366951</v>
      </c>
      <c r="E7314" s="3">
        <f t="shared" si="343"/>
        <v>10.978961394366952</v>
      </c>
    </row>
    <row r="7315" spans="1:5" x14ac:dyDescent="0.25">
      <c r="A7315">
        <f t="shared" si="344"/>
        <v>179.42868770769311</v>
      </c>
      <c r="B7315">
        <f t="shared" si="345"/>
        <v>11.481551324168286</v>
      </c>
      <c r="E7315" s="3">
        <f t="shared" si="343"/>
        <v>10.981911324168287</v>
      </c>
    </row>
    <row r="7316" spans="1:5" x14ac:dyDescent="0.25">
      <c r="A7316">
        <f t="shared" si="344"/>
        <v>179.4533504240253</v>
      </c>
      <c r="B7316">
        <f t="shared" si="345"/>
        <v>11.484501659469339</v>
      </c>
      <c r="E7316" s="3">
        <f t="shared" si="343"/>
        <v>10.98486165946934</v>
      </c>
    </row>
    <row r="7317" spans="1:5" x14ac:dyDescent="0.25">
      <c r="A7317">
        <f t="shared" si="344"/>
        <v>179.47801314035749</v>
      </c>
      <c r="B7317">
        <f t="shared" si="345"/>
        <v>11.487452400270111</v>
      </c>
      <c r="E7317" s="3">
        <f t="shared" si="343"/>
        <v>10.987812400270112</v>
      </c>
    </row>
    <row r="7318" spans="1:5" x14ac:dyDescent="0.25">
      <c r="A7318">
        <f t="shared" si="344"/>
        <v>179.50267585668968</v>
      </c>
      <c r="B7318">
        <f t="shared" si="345"/>
        <v>11.490403546570601</v>
      </c>
      <c r="E7318" s="3">
        <f t="shared" si="343"/>
        <v>10.990763546570602</v>
      </c>
    </row>
    <row r="7319" spans="1:5" x14ac:dyDescent="0.25">
      <c r="A7319">
        <f t="shared" si="344"/>
        <v>179.52733857302186</v>
      </c>
      <c r="B7319">
        <f t="shared" si="345"/>
        <v>11.493355098370808</v>
      </c>
      <c r="E7319" s="3">
        <f t="shared" ref="E7319:E7382" si="346">B7319-0.49964</f>
        <v>10.993715098370808</v>
      </c>
    </row>
    <row r="7320" spans="1:5" x14ac:dyDescent="0.25">
      <c r="A7320">
        <f t="shared" si="344"/>
        <v>179.55200128935405</v>
      </c>
      <c r="B7320">
        <f t="shared" si="345"/>
        <v>11.496307055670732</v>
      </c>
      <c r="E7320" s="3">
        <f t="shared" si="346"/>
        <v>10.996667055670732</v>
      </c>
    </row>
    <row r="7321" spans="1:5" x14ac:dyDescent="0.25">
      <c r="A7321">
        <f t="shared" si="344"/>
        <v>179.57666400568624</v>
      </c>
      <c r="B7321">
        <f t="shared" si="345"/>
        <v>11.499259418470375</v>
      </c>
      <c r="E7321" s="3">
        <f t="shared" si="346"/>
        <v>10.999619418470376</v>
      </c>
    </row>
    <row r="7322" spans="1:5" x14ac:dyDescent="0.25">
      <c r="A7322">
        <f t="shared" si="344"/>
        <v>179.60132672201843</v>
      </c>
      <c r="B7322">
        <f t="shared" si="345"/>
        <v>11.502212186769736</v>
      </c>
      <c r="E7322" s="3">
        <f t="shared" si="346"/>
        <v>11.002572186769736</v>
      </c>
    </row>
    <row r="7323" spans="1:5" x14ac:dyDescent="0.25">
      <c r="A7323">
        <f t="shared" si="344"/>
        <v>179.62598943835062</v>
      </c>
      <c r="B7323">
        <f t="shared" si="345"/>
        <v>11.505165360568816</v>
      </c>
      <c r="E7323" s="3">
        <f t="shared" si="346"/>
        <v>11.005525360568816</v>
      </c>
    </row>
    <row r="7324" spans="1:5" x14ac:dyDescent="0.25">
      <c r="A7324">
        <f t="shared" si="344"/>
        <v>179.6506521546828</v>
      </c>
      <c r="B7324">
        <f t="shared" si="345"/>
        <v>11.508118939867611</v>
      </c>
      <c r="E7324" s="3">
        <f t="shared" si="346"/>
        <v>11.008478939867612</v>
      </c>
    </row>
    <row r="7325" spans="1:5" x14ac:dyDescent="0.25">
      <c r="A7325">
        <f t="shared" si="344"/>
        <v>179.67531487101499</v>
      </c>
      <c r="B7325">
        <f t="shared" si="345"/>
        <v>11.511072924666127</v>
      </c>
      <c r="E7325" s="3">
        <f t="shared" si="346"/>
        <v>11.011432924666128</v>
      </c>
    </row>
    <row r="7326" spans="1:5" x14ac:dyDescent="0.25">
      <c r="A7326">
        <f t="shared" si="344"/>
        <v>179.69997758734718</v>
      </c>
      <c r="B7326">
        <f t="shared" si="345"/>
        <v>11.514027314964359</v>
      </c>
      <c r="E7326" s="3">
        <f t="shared" si="346"/>
        <v>11.01438731496436</v>
      </c>
    </row>
    <row r="7327" spans="1:5" x14ac:dyDescent="0.25">
      <c r="A7327">
        <f t="shared" si="344"/>
        <v>179.72464030367937</v>
      </c>
      <c r="B7327">
        <f t="shared" si="345"/>
        <v>11.51698211076231</v>
      </c>
      <c r="E7327" s="3">
        <f t="shared" si="346"/>
        <v>11.017342110762311</v>
      </c>
    </row>
    <row r="7328" spans="1:5" x14ac:dyDescent="0.25">
      <c r="A7328">
        <f t="shared" si="344"/>
        <v>179.74930302001155</v>
      </c>
      <c r="B7328">
        <f t="shared" si="345"/>
        <v>11.519937312059977</v>
      </c>
      <c r="E7328" s="3">
        <f t="shared" si="346"/>
        <v>11.020297312059977</v>
      </c>
    </row>
    <row r="7329" spans="1:5" x14ac:dyDescent="0.25">
      <c r="A7329">
        <f t="shared" si="344"/>
        <v>179.77396573634374</v>
      </c>
      <c r="B7329">
        <f t="shared" si="345"/>
        <v>11.522892918857364</v>
      </c>
      <c r="E7329" s="3">
        <f t="shared" si="346"/>
        <v>11.023252918857365</v>
      </c>
    </row>
    <row r="7330" spans="1:5" x14ac:dyDescent="0.25">
      <c r="A7330">
        <f t="shared" si="344"/>
        <v>179.79862845267593</v>
      </c>
      <c r="B7330">
        <f t="shared" si="345"/>
        <v>11.525848931154469</v>
      </c>
      <c r="E7330" s="3">
        <f t="shared" si="346"/>
        <v>11.02620893115447</v>
      </c>
    </row>
    <row r="7331" spans="1:5" x14ac:dyDescent="0.25">
      <c r="A7331">
        <f t="shared" si="344"/>
        <v>179.82329116900812</v>
      </c>
      <c r="B7331">
        <f t="shared" si="345"/>
        <v>11.528805348951291</v>
      </c>
      <c r="E7331" s="3">
        <f t="shared" si="346"/>
        <v>11.029165348951292</v>
      </c>
    </row>
    <row r="7332" spans="1:5" x14ac:dyDescent="0.25">
      <c r="A7332">
        <f t="shared" si="344"/>
        <v>179.8479538853403</v>
      </c>
      <c r="B7332">
        <f t="shared" si="345"/>
        <v>11.531762172247831</v>
      </c>
      <c r="E7332" s="3">
        <f t="shared" si="346"/>
        <v>11.032122172247831</v>
      </c>
    </row>
    <row r="7333" spans="1:5" x14ac:dyDescent="0.25">
      <c r="A7333">
        <f t="shared" si="344"/>
        <v>179.87261660167249</v>
      </c>
      <c r="B7333">
        <f t="shared" si="345"/>
        <v>11.534719401044088</v>
      </c>
      <c r="E7333" s="3">
        <f t="shared" si="346"/>
        <v>11.035079401044088</v>
      </c>
    </row>
    <row r="7334" spans="1:5" x14ac:dyDescent="0.25">
      <c r="A7334">
        <f t="shared" si="344"/>
        <v>179.89727931800468</v>
      </c>
      <c r="B7334">
        <f t="shared" si="345"/>
        <v>11.537677035340064</v>
      </c>
      <c r="E7334" s="3">
        <f t="shared" si="346"/>
        <v>11.038037035340064</v>
      </c>
    </row>
    <row r="7335" spans="1:5" x14ac:dyDescent="0.25">
      <c r="A7335">
        <f t="shared" si="344"/>
        <v>179.92194203433687</v>
      </c>
      <c r="B7335">
        <f t="shared" si="345"/>
        <v>11.540635075135757</v>
      </c>
      <c r="E7335" s="3">
        <f t="shared" si="346"/>
        <v>11.040995075135758</v>
      </c>
    </row>
    <row r="7336" spans="1:5" x14ac:dyDescent="0.25">
      <c r="A7336">
        <f t="shared" si="344"/>
        <v>179.94660475066905</v>
      </c>
      <c r="B7336">
        <f t="shared" si="345"/>
        <v>11.54359352043117</v>
      </c>
      <c r="E7336" s="3">
        <f t="shared" si="346"/>
        <v>11.04395352043117</v>
      </c>
    </row>
    <row r="7337" spans="1:5" x14ac:dyDescent="0.25">
      <c r="A7337">
        <f t="shared" si="344"/>
        <v>179.97126746700124</v>
      </c>
      <c r="B7337">
        <f t="shared" si="345"/>
        <v>11.5465523712263</v>
      </c>
      <c r="E7337" s="3">
        <f t="shared" si="346"/>
        <v>11.0469123712263</v>
      </c>
    </row>
    <row r="7338" spans="1:5" x14ac:dyDescent="0.25">
      <c r="A7338">
        <f t="shared" si="344"/>
        <v>179.99593018333343</v>
      </c>
      <c r="B7338">
        <f t="shared" si="345"/>
        <v>11.549511627521147</v>
      </c>
      <c r="E7338" s="3">
        <f t="shared" si="346"/>
        <v>11.049871627521147</v>
      </c>
    </row>
    <row r="7339" spans="1:5" x14ac:dyDescent="0.25">
      <c r="A7339">
        <f t="shared" si="344"/>
        <v>180.02059289966562</v>
      </c>
      <c r="B7339">
        <f t="shared" si="345"/>
        <v>11.552471289315713</v>
      </c>
      <c r="E7339" s="3">
        <f t="shared" si="346"/>
        <v>11.052831289315714</v>
      </c>
    </row>
    <row r="7340" spans="1:5" x14ac:dyDescent="0.25">
      <c r="A7340">
        <f t="shared" si="344"/>
        <v>180.0452556159978</v>
      </c>
      <c r="B7340">
        <f t="shared" si="345"/>
        <v>11.555431356609997</v>
      </c>
      <c r="E7340" s="3">
        <f t="shared" si="346"/>
        <v>11.055791356609998</v>
      </c>
    </row>
    <row r="7341" spans="1:5" x14ac:dyDescent="0.25">
      <c r="A7341">
        <f t="shared" si="344"/>
        <v>180.06991833232999</v>
      </c>
      <c r="B7341">
        <f t="shared" si="345"/>
        <v>11.558391829403996</v>
      </c>
      <c r="E7341" s="3">
        <f t="shared" si="346"/>
        <v>11.058751829403997</v>
      </c>
    </row>
    <row r="7342" spans="1:5" x14ac:dyDescent="0.25">
      <c r="A7342">
        <f t="shared" si="344"/>
        <v>180.09458104866218</v>
      </c>
      <c r="B7342">
        <f t="shared" si="345"/>
        <v>11.561352707697717</v>
      </c>
      <c r="E7342" s="3">
        <f t="shared" si="346"/>
        <v>11.061712707697717</v>
      </c>
    </row>
    <row r="7343" spans="1:5" x14ac:dyDescent="0.25">
      <c r="A7343">
        <f t="shared" ref="A7343:A7406" si="347">A7342+$G$1838</f>
        <v>180.11924376499437</v>
      </c>
      <c r="B7343">
        <f t="shared" si="345"/>
        <v>11.564313991491154</v>
      </c>
      <c r="E7343" s="3">
        <f t="shared" si="346"/>
        <v>11.064673991491155</v>
      </c>
    </row>
    <row r="7344" spans="1:5" x14ac:dyDescent="0.25">
      <c r="A7344">
        <f t="shared" si="347"/>
        <v>180.14390648132655</v>
      </c>
      <c r="B7344">
        <f t="shared" si="345"/>
        <v>11.567275680784309</v>
      </c>
      <c r="E7344" s="3">
        <f t="shared" si="346"/>
        <v>11.06763568078431</v>
      </c>
    </row>
    <row r="7345" spans="1:5" x14ac:dyDescent="0.25">
      <c r="A7345">
        <f t="shared" si="347"/>
        <v>180.16856919765874</v>
      </c>
      <c r="B7345">
        <f t="shared" si="345"/>
        <v>11.570237775577182</v>
      </c>
      <c r="E7345" s="3">
        <f t="shared" si="346"/>
        <v>11.070597775577182</v>
      </c>
    </row>
    <row r="7346" spans="1:5" x14ac:dyDescent="0.25">
      <c r="A7346">
        <f t="shared" si="347"/>
        <v>180.19323191399093</v>
      </c>
      <c r="B7346">
        <f t="shared" si="345"/>
        <v>11.573200275869773</v>
      </c>
      <c r="E7346" s="3">
        <f t="shared" si="346"/>
        <v>11.073560275869774</v>
      </c>
    </row>
    <row r="7347" spans="1:5" x14ac:dyDescent="0.25">
      <c r="A7347">
        <f t="shared" si="347"/>
        <v>180.21789463032312</v>
      </c>
      <c r="B7347">
        <f t="shared" si="345"/>
        <v>11.576163181662082</v>
      </c>
      <c r="E7347" s="3">
        <f t="shared" si="346"/>
        <v>11.076523181662083</v>
      </c>
    </row>
    <row r="7348" spans="1:5" x14ac:dyDescent="0.25">
      <c r="A7348">
        <f t="shared" si="347"/>
        <v>180.2425573466553</v>
      </c>
      <c r="B7348">
        <f t="shared" si="345"/>
        <v>11.579126492954108</v>
      </c>
      <c r="E7348" s="3">
        <f t="shared" si="346"/>
        <v>11.079486492954109</v>
      </c>
    </row>
    <row r="7349" spans="1:5" x14ac:dyDescent="0.25">
      <c r="A7349">
        <f t="shared" si="347"/>
        <v>180.26722006298749</v>
      </c>
      <c r="B7349">
        <f t="shared" si="345"/>
        <v>11.582090209745852</v>
      </c>
      <c r="E7349" s="3">
        <f t="shared" si="346"/>
        <v>11.082450209745852</v>
      </c>
    </row>
    <row r="7350" spans="1:5" x14ac:dyDescent="0.25">
      <c r="A7350">
        <f t="shared" si="347"/>
        <v>180.29188277931968</v>
      </c>
      <c r="B7350">
        <f t="shared" si="345"/>
        <v>11.585054332037314</v>
      </c>
      <c r="E7350" s="3">
        <f t="shared" si="346"/>
        <v>11.085414332037315</v>
      </c>
    </row>
    <row r="7351" spans="1:5" x14ac:dyDescent="0.25">
      <c r="A7351">
        <f t="shared" si="347"/>
        <v>180.31654549565187</v>
      </c>
      <c r="B7351">
        <f t="shared" si="345"/>
        <v>11.588018859828496</v>
      </c>
      <c r="E7351" s="3">
        <f t="shared" si="346"/>
        <v>11.088378859828497</v>
      </c>
    </row>
    <row r="7352" spans="1:5" x14ac:dyDescent="0.25">
      <c r="A7352">
        <f t="shared" si="347"/>
        <v>180.34120821198405</v>
      </c>
      <c r="B7352">
        <f t="shared" si="345"/>
        <v>11.590983793119396</v>
      </c>
      <c r="E7352" s="3">
        <f t="shared" si="346"/>
        <v>11.091343793119396</v>
      </c>
    </row>
    <row r="7353" spans="1:5" x14ac:dyDescent="0.25">
      <c r="A7353">
        <f t="shared" si="347"/>
        <v>180.36587092831624</v>
      </c>
      <c r="B7353">
        <f t="shared" si="345"/>
        <v>11.59394913191001</v>
      </c>
      <c r="E7353" s="3">
        <f t="shared" si="346"/>
        <v>11.094309131910011</v>
      </c>
    </row>
    <row r="7354" spans="1:5" x14ac:dyDescent="0.25">
      <c r="A7354">
        <f t="shared" si="347"/>
        <v>180.39053364464843</v>
      </c>
      <c r="B7354">
        <f t="shared" si="345"/>
        <v>11.596914876200346</v>
      </c>
      <c r="E7354" s="3">
        <f t="shared" si="346"/>
        <v>11.097274876200347</v>
      </c>
    </row>
    <row r="7355" spans="1:5" x14ac:dyDescent="0.25">
      <c r="A7355">
        <f t="shared" si="347"/>
        <v>180.41519636098062</v>
      </c>
      <c r="B7355">
        <f t="shared" si="345"/>
        <v>11.599881025990397</v>
      </c>
      <c r="E7355" s="3">
        <f t="shared" si="346"/>
        <v>11.100241025990398</v>
      </c>
    </row>
    <row r="7356" spans="1:5" x14ac:dyDescent="0.25">
      <c r="A7356">
        <f t="shared" si="347"/>
        <v>180.4398590773128</v>
      </c>
      <c r="B7356">
        <f t="shared" si="345"/>
        <v>11.602847581280168</v>
      </c>
      <c r="E7356" s="3">
        <f t="shared" si="346"/>
        <v>11.103207581280168</v>
      </c>
    </row>
    <row r="7357" spans="1:5" x14ac:dyDescent="0.25">
      <c r="A7357">
        <f t="shared" si="347"/>
        <v>180.46452179364499</v>
      </c>
      <c r="B7357">
        <f t="shared" si="345"/>
        <v>11.605814542069655</v>
      </c>
      <c r="E7357" s="3">
        <f t="shared" si="346"/>
        <v>11.106174542069656</v>
      </c>
    </row>
    <row r="7358" spans="1:5" x14ac:dyDescent="0.25">
      <c r="A7358">
        <f t="shared" si="347"/>
        <v>180.48918450997718</v>
      </c>
      <c r="B7358">
        <f t="shared" si="345"/>
        <v>11.608781908358862</v>
      </c>
      <c r="E7358" s="3">
        <f t="shared" si="346"/>
        <v>11.109141908358863</v>
      </c>
    </row>
    <row r="7359" spans="1:5" x14ac:dyDescent="0.25">
      <c r="A7359">
        <f t="shared" si="347"/>
        <v>180.51384722630937</v>
      </c>
      <c r="B7359">
        <f t="shared" si="345"/>
        <v>11.611749680147787</v>
      </c>
      <c r="E7359" s="3">
        <f t="shared" si="346"/>
        <v>11.112109680147787</v>
      </c>
    </row>
    <row r="7360" spans="1:5" x14ac:dyDescent="0.25">
      <c r="A7360">
        <f t="shared" si="347"/>
        <v>180.53850994264155</v>
      </c>
      <c r="B7360">
        <f t="shared" si="345"/>
        <v>11.614717857436426</v>
      </c>
      <c r="E7360" s="3">
        <f t="shared" si="346"/>
        <v>11.115077857436427</v>
      </c>
    </row>
    <row r="7361" spans="1:5" x14ac:dyDescent="0.25">
      <c r="A7361">
        <f t="shared" si="347"/>
        <v>180.56317265897374</v>
      </c>
      <c r="B7361">
        <f t="shared" si="345"/>
        <v>11.617686440224787</v>
      </c>
      <c r="E7361" s="3">
        <f t="shared" si="346"/>
        <v>11.118046440224788</v>
      </c>
    </row>
    <row r="7362" spans="1:5" x14ac:dyDescent="0.25">
      <c r="A7362">
        <f t="shared" si="347"/>
        <v>180.58783537530593</v>
      </c>
      <c r="B7362">
        <f t="shared" si="345"/>
        <v>11.620655428512864</v>
      </c>
      <c r="E7362" s="3">
        <f t="shared" si="346"/>
        <v>11.121015428512864</v>
      </c>
    </row>
    <row r="7363" spans="1:5" x14ac:dyDescent="0.25">
      <c r="A7363">
        <f t="shared" si="347"/>
        <v>180.61249809163812</v>
      </c>
      <c r="B7363">
        <f t="shared" ref="B7363:B7426" si="348">$H$25+$H$32*A7363^2</f>
        <v>11.623624822300661</v>
      </c>
      <c r="E7363" s="3">
        <f t="shared" si="346"/>
        <v>11.123984822300661</v>
      </c>
    </row>
    <row r="7364" spans="1:5" x14ac:dyDescent="0.25">
      <c r="A7364">
        <f t="shared" si="347"/>
        <v>180.6371608079703</v>
      </c>
      <c r="B7364">
        <f t="shared" si="348"/>
        <v>11.626594621588174</v>
      </c>
      <c r="E7364" s="3">
        <f t="shared" si="346"/>
        <v>11.126954621588174</v>
      </c>
    </row>
    <row r="7365" spans="1:5" x14ac:dyDescent="0.25">
      <c r="A7365">
        <f t="shared" si="347"/>
        <v>180.66182352430249</v>
      </c>
      <c r="B7365">
        <f t="shared" si="348"/>
        <v>11.629564826375406</v>
      </c>
      <c r="E7365" s="3">
        <f t="shared" si="346"/>
        <v>11.129924826375406</v>
      </c>
    </row>
    <row r="7366" spans="1:5" x14ac:dyDescent="0.25">
      <c r="A7366">
        <f t="shared" si="347"/>
        <v>180.68648624063468</v>
      </c>
      <c r="B7366">
        <f t="shared" si="348"/>
        <v>11.632535436662355</v>
      </c>
      <c r="E7366" s="3">
        <f t="shared" si="346"/>
        <v>11.132895436662356</v>
      </c>
    </row>
    <row r="7367" spans="1:5" x14ac:dyDescent="0.25">
      <c r="A7367">
        <f t="shared" si="347"/>
        <v>180.71114895696687</v>
      </c>
      <c r="B7367">
        <f t="shared" si="348"/>
        <v>11.635506452449022</v>
      </c>
      <c r="E7367" s="3">
        <f t="shared" si="346"/>
        <v>11.135866452449022</v>
      </c>
    </row>
    <row r="7368" spans="1:5" x14ac:dyDescent="0.25">
      <c r="A7368">
        <f t="shared" si="347"/>
        <v>180.73581167329905</v>
      </c>
      <c r="B7368">
        <f t="shared" si="348"/>
        <v>11.638477873735408</v>
      </c>
      <c r="E7368" s="3">
        <f t="shared" si="346"/>
        <v>11.138837873735408</v>
      </c>
    </row>
    <row r="7369" spans="1:5" x14ac:dyDescent="0.25">
      <c r="A7369">
        <f t="shared" si="347"/>
        <v>180.76047438963124</v>
      </c>
      <c r="B7369">
        <f t="shared" si="348"/>
        <v>11.641449700521509</v>
      </c>
      <c r="E7369" s="3">
        <f t="shared" si="346"/>
        <v>11.14180970052151</v>
      </c>
    </row>
    <row r="7370" spans="1:5" x14ac:dyDescent="0.25">
      <c r="A7370">
        <f t="shared" si="347"/>
        <v>180.78513710596343</v>
      </c>
      <c r="B7370">
        <f t="shared" si="348"/>
        <v>11.644421932807331</v>
      </c>
      <c r="E7370" s="3">
        <f t="shared" si="346"/>
        <v>11.144781932807332</v>
      </c>
    </row>
    <row r="7371" spans="1:5" x14ac:dyDescent="0.25">
      <c r="A7371">
        <f t="shared" si="347"/>
        <v>180.80979982229562</v>
      </c>
      <c r="B7371">
        <f t="shared" si="348"/>
        <v>11.647394570592871</v>
      </c>
      <c r="E7371" s="3">
        <f t="shared" si="346"/>
        <v>11.147754570592872</v>
      </c>
    </row>
    <row r="7372" spans="1:5" x14ac:dyDescent="0.25">
      <c r="A7372">
        <f t="shared" si="347"/>
        <v>180.8344625386278</v>
      </c>
      <c r="B7372">
        <f t="shared" si="348"/>
        <v>11.650367613878128</v>
      </c>
      <c r="E7372" s="3">
        <f t="shared" si="346"/>
        <v>11.150727613878129</v>
      </c>
    </row>
    <row r="7373" spans="1:5" x14ac:dyDescent="0.25">
      <c r="A7373">
        <f t="shared" si="347"/>
        <v>180.85912525495999</v>
      </c>
      <c r="B7373">
        <f t="shared" si="348"/>
        <v>11.653341062663102</v>
      </c>
      <c r="E7373" s="3">
        <f t="shared" si="346"/>
        <v>11.153701062663103</v>
      </c>
    </row>
    <row r="7374" spans="1:5" x14ac:dyDescent="0.25">
      <c r="A7374">
        <f t="shared" si="347"/>
        <v>180.88378797129218</v>
      </c>
      <c r="B7374">
        <f t="shared" si="348"/>
        <v>11.656314916947794</v>
      </c>
      <c r="E7374" s="3">
        <f t="shared" si="346"/>
        <v>11.156674916947795</v>
      </c>
    </row>
    <row r="7375" spans="1:5" x14ac:dyDescent="0.25">
      <c r="A7375">
        <f t="shared" si="347"/>
        <v>180.90845068762437</v>
      </c>
      <c r="B7375">
        <f t="shared" si="348"/>
        <v>11.659289176732205</v>
      </c>
      <c r="E7375" s="3">
        <f t="shared" si="346"/>
        <v>11.159649176732206</v>
      </c>
    </row>
    <row r="7376" spans="1:5" x14ac:dyDescent="0.25">
      <c r="A7376">
        <f t="shared" si="347"/>
        <v>180.93311340395655</v>
      </c>
      <c r="B7376">
        <f t="shared" si="348"/>
        <v>11.662263842016335</v>
      </c>
      <c r="E7376" s="3">
        <f t="shared" si="346"/>
        <v>11.162623842016336</v>
      </c>
    </row>
    <row r="7377" spans="1:5" x14ac:dyDescent="0.25">
      <c r="A7377">
        <f t="shared" si="347"/>
        <v>180.95777612028874</v>
      </c>
      <c r="B7377">
        <f t="shared" si="348"/>
        <v>11.665238912800179</v>
      </c>
      <c r="E7377" s="3">
        <f t="shared" si="346"/>
        <v>11.16559891280018</v>
      </c>
    </row>
    <row r="7378" spans="1:5" x14ac:dyDescent="0.25">
      <c r="A7378">
        <f t="shared" si="347"/>
        <v>180.98243883662093</v>
      </c>
      <c r="B7378">
        <f t="shared" si="348"/>
        <v>11.668214389083746</v>
      </c>
      <c r="E7378" s="3">
        <f t="shared" si="346"/>
        <v>11.168574389083746</v>
      </c>
    </row>
    <row r="7379" spans="1:5" x14ac:dyDescent="0.25">
      <c r="A7379">
        <f t="shared" si="347"/>
        <v>181.00710155295312</v>
      </c>
      <c r="B7379">
        <f t="shared" si="348"/>
        <v>11.671190270867028</v>
      </c>
      <c r="E7379" s="3">
        <f t="shared" si="346"/>
        <v>11.171550270867028</v>
      </c>
    </row>
    <row r="7380" spans="1:5" x14ac:dyDescent="0.25">
      <c r="A7380">
        <f t="shared" si="347"/>
        <v>181.0317642692853</v>
      </c>
      <c r="B7380">
        <f t="shared" si="348"/>
        <v>11.674166558150027</v>
      </c>
      <c r="E7380" s="3">
        <f t="shared" si="346"/>
        <v>11.174526558150028</v>
      </c>
    </row>
    <row r="7381" spans="1:5" x14ac:dyDescent="0.25">
      <c r="A7381">
        <f t="shared" si="347"/>
        <v>181.05642698561749</v>
      </c>
      <c r="B7381">
        <f t="shared" si="348"/>
        <v>11.677143250932744</v>
      </c>
      <c r="E7381" s="3">
        <f t="shared" si="346"/>
        <v>11.177503250932745</v>
      </c>
    </row>
    <row r="7382" spans="1:5" x14ac:dyDescent="0.25">
      <c r="A7382">
        <f t="shared" si="347"/>
        <v>181.08108970194968</v>
      </c>
      <c r="B7382">
        <f t="shared" si="348"/>
        <v>11.68012034921518</v>
      </c>
      <c r="E7382" s="3">
        <f t="shared" si="346"/>
        <v>11.180480349215181</v>
      </c>
    </row>
    <row r="7383" spans="1:5" x14ac:dyDescent="0.25">
      <c r="A7383">
        <f t="shared" si="347"/>
        <v>181.10575241828187</v>
      </c>
      <c r="B7383">
        <f t="shared" si="348"/>
        <v>11.683097852997335</v>
      </c>
      <c r="E7383" s="3">
        <f t="shared" ref="E7383:E7446" si="349">B7383-0.49964</f>
        <v>11.183457852997336</v>
      </c>
    </row>
    <row r="7384" spans="1:5" x14ac:dyDescent="0.25">
      <c r="A7384">
        <f t="shared" si="347"/>
        <v>181.13041513461405</v>
      </c>
      <c r="B7384">
        <f t="shared" si="348"/>
        <v>11.686075762279208</v>
      </c>
      <c r="E7384" s="3">
        <f t="shared" si="349"/>
        <v>11.186435762279208</v>
      </c>
    </row>
    <row r="7385" spans="1:5" x14ac:dyDescent="0.25">
      <c r="A7385">
        <f t="shared" si="347"/>
        <v>181.15507785094624</v>
      </c>
      <c r="B7385">
        <f t="shared" si="348"/>
        <v>11.689054077060797</v>
      </c>
      <c r="E7385" s="3">
        <f t="shared" si="349"/>
        <v>11.189414077060798</v>
      </c>
    </row>
    <row r="7386" spans="1:5" x14ac:dyDescent="0.25">
      <c r="A7386">
        <f t="shared" si="347"/>
        <v>181.17974056727843</v>
      </c>
      <c r="B7386">
        <f t="shared" si="348"/>
        <v>11.692032797342105</v>
      </c>
      <c r="E7386" s="3">
        <f t="shared" si="349"/>
        <v>11.192392797342105</v>
      </c>
    </row>
    <row r="7387" spans="1:5" x14ac:dyDescent="0.25">
      <c r="A7387">
        <f t="shared" si="347"/>
        <v>181.20440328361062</v>
      </c>
      <c r="B7387">
        <f t="shared" si="348"/>
        <v>11.695011923123131</v>
      </c>
      <c r="E7387" s="3">
        <f t="shared" si="349"/>
        <v>11.195371923123131</v>
      </c>
    </row>
    <row r="7388" spans="1:5" x14ac:dyDescent="0.25">
      <c r="A7388">
        <f t="shared" si="347"/>
        <v>181.2290659999428</v>
      </c>
      <c r="B7388">
        <f t="shared" si="348"/>
        <v>11.697991454403875</v>
      </c>
      <c r="E7388" s="3">
        <f t="shared" si="349"/>
        <v>11.198351454403875</v>
      </c>
    </row>
    <row r="7389" spans="1:5" x14ac:dyDescent="0.25">
      <c r="A7389">
        <f t="shared" si="347"/>
        <v>181.25372871627499</v>
      </c>
      <c r="B7389">
        <f t="shared" si="348"/>
        <v>11.700971391184336</v>
      </c>
      <c r="E7389" s="3">
        <f t="shared" si="349"/>
        <v>11.201331391184336</v>
      </c>
    </row>
    <row r="7390" spans="1:5" x14ac:dyDescent="0.25">
      <c r="A7390">
        <f t="shared" si="347"/>
        <v>181.27839143260718</v>
      </c>
      <c r="B7390">
        <f t="shared" si="348"/>
        <v>11.703951733464516</v>
      </c>
      <c r="E7390" s="3">
        <f t="shared" si="349"/>
        <v>11.204311733464516</v>
      </c>
    </row>
    <row r="7391" spans="1:5" x14ac:dyDescent="0.25">
      <c r="A7391">
        <f t="shared" si="347"/>
        <v>181.30305414893937</v>
      </c>
      <c r="B7391">
        <f t="shared" si="348"/>
        <v>11.706932481244412</v>
      </c>
      <c r="E7391" s="3">
        <f t="shared" si="349"/>
        <v>11.207292481244412</v>
      </c>
    </row>
    <row r="7392" spans="1:5" x14ac:dyDescent="0.25">
      <c r="A7392">
        <f t="shared" si="347"/>
        <v>181.32771686527155</v>
      </c>
      <c r="B7392">
        <f t="shared" si="348"/>
        <v>11.709913634524028</v>
      </c>
      <c r="E7392" s="3">
        <f t="shared" si="349"/>
        <v>11.210273634524029</v>
      </c>
    </row>
    <row r="7393" spans="1:5" x14ac:dyDescent="0.25">
      <c r="A7393">
        <f t="shared" si="347"/>
        <v>181.35237958160374</v>
      </c>
      <c r="B7393">
        <f t="shared" si="348"/>
        <v>11.712895193303362</v>
      </c>
      <c r="E7393" s="3">
        <f t="shared" si="349"/>
        <v>11.213255193303363</v>
      </c>
    </row>
    <row r="7394" spans="1:5" x14ac:dyDescent="0.25">
      <c r="A7394">
        <f t="shared" si="347"/>
        <v>181.37704229793593</v>
      </c>
      <c r="B7394">
        <f t="shared" si="348"/>
        <v>11.715877157582414</v>
      </c>
      <c r="E7394" s="3">
        <f t="shared" si="349"/>
        <v>11.216237157582414</v>
      </c>
    </row>
    <row r="7395" spans="1:5" x14ac:dyDescent="0.25">
      <c r="A7395">
        <f t="shared" si="347"/>
        <v>181.40170501426812</v>
      </c>
      <c r="B7395">
        <f t="shared" si="348"/>
        <v>11.718859527361181</v>
      </c>
      <c r="C7395" s="2">
        <f>(B7413-B7385)/(A7413-A7385)</f>
        <v>0.12100023725306491</v>
      </c>
      <c r="D7395">
        <f>ATAN(C7395)*180/PI()</f>
        <v>6.899262543387449</v>
      </c>
      <c r="E7395" s="3">
        <f t="shared" si="349"/>
        <v>11.219219527361181</v>
      </c>
    </row>
    <row r="7396" spans="1:5" x14ac:dyDescent="0.25">
      <c r="A7396">
        <f t="shared" si="347"/>
        <v>181.4263677306003</v>
      </c>
      <c r="B7396">
        <f t="shared" si="348"/>
        <v>11.72184230263967</v>
      </c>
      <c r="E7396" s="3">
        <f t="shared" si="349"/>
        <v>11.222202302639671</v>
      </c>
    </row>
    <row r="7397" spans="1:5" x14ac:dyDescent="0.25">
      <c r="A7397">
        <f t="shared" si="347"/>
        <v>181.45103044693249</v>
      </c>
      <c r="B7397">
        <f t="shared" si="348"/>
        <v>11.724825483417874</v>
      </c>
      <c r="E7397" s="3">
        <f t="shared" si="349"/>
        <v>11.225185483417874</v>
      </c>
    </row>
    <row r="7398" spans="1:5" x14ac:dyDescent="0.25">
      <c r="A7398">
        <f t="shared" si="347"/>
        <v>181.47569316326468</v>
      </c>
      <c r="B7398">
        <f t="shared" si="348"/>
        <v>11.727809069695796</v>
      </c>
      <c r="E7398" s="3">
        <f t="shared" si="349"/>
        <v>11.228169069695797</v>
      </c>
    </row>
    <row r="7399" spans="1:5" x14ac:dyDescent="0.25">
      <c r="A7399">
        <f t="shared" si="347"/>
        <v>181.50035587959687</v>
      </c>
      <c r="B7399">
        <f t="shared" si="348"/>
        <v>11.730793061473438</v>
      </c>
      <c r="C7399" s="2">
        <f>(B7417-B7389)/(A7417-A7389)</f>
        <v>0.12106600449661893</v>
      </c>
      <c r="D7399">
        <f>ATAN(C7399)*180/PI()</f>
        <v>6.9029763256154686</v>
      </c>
      <c r="E7399" s="3">
        <f t="shared" si="349"/>
        <v>11.231153061473439</v>
      </c>
    </row>
    <row r="7400" spans="1:5" x14ac:dyDescent="0.25">
      <c r="A7400">
        <f t="shared" si="347"/>
        <v>181.52501859592905</v>
      </c>
      <c r="B7400">
        <f t="shared" si="348"/>
        <v>11.733777458750795</v>
      </c>
      <c r="E7400" s="3">
        <f t="shared" si="349"/>
        <v>11.234137458750796</v>
      </c>
    </row>
    <row r="7401" spans="1:5" x14ac:dyDescent="0.25">
      <c r="A7401">
        <f t="shared" si="347"/>
        <v>181.54968131226124</v>
      </c>
      <c r="B7401">
        <f t="shared" si="348"/>
        <v>11.736762261527872</v>
      </c>
      <c r="E7401" s="3">
        <f t="shared" si="349"/>
        <v>11.237122261527873</v>
      </c>
    </row>
    <row r="7402" spans="1:5" x14ac:dyDescent="0.25">
      <c r="A7402">
        <f t="shared" si="347"/>
        <v>181.57434402859343</v>
      </c>
      <c r="B7402">
        <f t="shared" si="348"/>
        <v>11.739747469804666</v>
      </c>
      <c r="E7402" s="3">
        <f t="shared" si="349"/>
        <v>11.240107469804666</v>
      </c>
    </row>
    <row r="7403" spans="1:5" x14ac:dyDescent="0.25">
      <c r="A7403">
        <f t="shared" si="347"/>
        <v>181.59900674492562</v>
      </c>
      <c r="B7403">
        <f t="shared" si="348"/>
        <v>11.742733083581181</v>
      </c>
      <c r="E7403" s="3">
        <f t="shared" si="349"/>
        <v>11.243093083581181</v>
      </c>
    </row>
    <row r="7404" spans="1:5" x14ac:dyDescent="0.25">
      <c r="A7404">
        <f t="shared" si="347"/>
        <v>181.6236694612578</v>
      </c>
      <c r="B7404">
        <f t="shared" si="348"/>
        <v>11.745719102857411</v>
      </c>
      <c r="E7404" s="3">
        <f t="shared" si="349"/>
        <v>11.246079102857411</v>
      </c>
    </row>
    <row r="7405" spans="1:5" x14ac:dyDescent="0.25">
      <c r="A7405">
        <f t="shared" si="347"/>
        <v>181.64833217758999</v>
      </c>
      <c r="B7405">
        <f t="shared" si="348"/>
        <v>11.748705527633359</v>
      </c>
      <c r="E7405" s="3">
        <f t="shared" si="349"/>
        <v>11.249065527633359</v>
      </c>
    </row>
    <row r="7406" spans="1:5" x14ac:dyDescent="0.25">
      <c r="A7406">
        <f t="shared" si="347"/>
        <v>181.67299489392218</v>
      </c>
      <c r="B7406">
        <f t="shared" si="348"/>
        <v>11.751692357909024</v>
      </c>
      <c r="E7406" s="3">
        <f t="shared" si="349"/>
        <v>11.252052357909024</v>
      </c>
    </row>
    <row r="7407" spans="1:5" x14ac:dyDescent="0.25">
      <c r="A7407">
        <f t="shared" ref="A7407:A7470" si="350">A7406+$G$1838</f>
        <v>181.69765761025437</v>
      </c>
      <c r="B7407">
        <f t="shared" si="348"/>
        <v>11.754679593684408</v>
      </c>
      <c r="E7407" s="3">
        <f t="shared" si="349"/>
        <v>11.255039593684408</v>
      </c>
    </row>
    <row r="7408" spans="1:5" x14ac:dyDescent="0.25">
      <c r="A7408">
        <f t="shared" si="350"/>
        <v>181.72232032658655</v>
      </c>
      <c r="B7408">
        <f t="shared" si="348"/>
        <v>11.757667234959509</v>
      </c>
      <c r="E7408" s="3">
        <f t="shared" si="349"/>
        <v>11.25802723495951</v>
      </c>
    </row>
    <row r="7409" spans="1:5" x14ac:dyDescent="0.25">
      <c r="A7409">
        <f t="shared" si="350"/>
        <v>181.74698304291874</v>
      </c>
      <c r="B7409">
        <f t="shared" si="348"/>
        <v>11.76065528173433</v>
      </c>
      <c r="E7409" s="3">
        <f t="shared" si="349"/>
        <v>11.261015281734331</v>
      </c>
    </row>
    <row r="7410" spans="1:5" x14ac:dyDescent="0.25">
      <c r="A7410">
        <f t="shared" si="350"/>
        <v>181.77164575925093</v>
      </c>
      <c r="B7410">
        <f t="shared" si="348"/>
        <v>11.76364373400887</v>
      </c>
      <c r="E7410" s="3">
        <f t="shared" si="349"/>
        <v>11.26400373400887</v>
      </c>
    </row>
    <row r="7411" spans="1:5" x14ac:dyDescent="0.25">
      <c r="A7411">
        <f t="shared" si="350"/>
        <v>181.79630847558312</v>
      </c>
      <c r="B7411">
        <f t="shared" si="348"/>
        <v>11.766632591783125</v>
      </c>
      <c r="E7411" s="3">
        <f t="shared" si="349"/>
        <v>11.266992591783126</v>
      </c>
    </row>
    <row r="7412" spans="1:5" x14ac:dyDescent="0.25">
      <c r="A7412">
        <f t="shared" si="350"/>
        <v>181.82097119191531</v>
      </c>
      <c r="B7412">
        <f t="shared" si="348"/>
        <v>11.7696218550571</v>
      </c>
      <c r="E7412" s="3">
        <f t="shared" si="349"/>
        <v>11.2699818550571</v>
      </c>
    </row>
    <row r="7413" spans="1:5" x14ac:dyDescent="0.25">
      <c r="A7413">
        <f t="shared" si="350"/>
        <v>181.84563390824749</v>
      </c>
      <c r="B7413">
        <f t="shared" si="348"/>
        <v>11.77261152383079</v>
      </c>
      <c r="E7413" s="3">
        <f t="shared" si="349"/>
        <v>11.27297152383079</v>
      </c>
    </row>
    <row r="7414" spans="1:5" x14ac:dyDescent="0.25">
      <c r="A7414">
        <f t="shared" si="350"/>
        <v>181.87029662457968</v>
      </c>
      <c r="B7414">
        <f t="shared" si="348"/>
        <v>11.775601598104199</v>
      </c>
      <c r="E7414" s="3">
        <f t="shared" si="349"/>
        <v>11.2759615981042</v>
      </c>
    </row>
    <row r="7415" spans="1:5" x14ac:dyDescent="0.25">
      <c r="A7415">
        <f t="shared" si="350"/>
        <v>181.89495934091187</v>
      </c>
      <c r="B7415">
        <f t="shared" si="348"/>
        <v>11.778592077877326</v>
      </c>
      <c r="E7415" s="3">
        <f t="shared" si="349"/>
        <v>11.278952077877326</v>
      </c>
    </row>
    <row r="7416" spans="1:5" x14ac:dyDescent="0.25">
      <c r="A7416">
        <f t="shared" si="350"/>
        <v>181.91962205724406</v>
      </c>
      <c r="B7416">
        <f t="shared" si="348"/>
        <v>11.781582963150171</v>
      </c>
      <c r="E7416" s="3">
        <f t="shared" si="349"/>
        <v>11.281942963150172</v>
      </c>
    </row>
    <row r="7417" spans="1:5" x14ac:dyDescent="0.25">
      <c r="A7417">
        <f t="shared" si="350"/>
        <v>181.94428477357624</v>
      </c>
      <c r="B7417">
        <f t="shared" si="348"/>
        <v>11.784574253922736</v>
      </c>
      <c r="E7417" s="3">
        <f t="shared" si="349"/>
        <v>11.284934253922737</v>
      </c>
    </row>
    <row r="7418" spans="1:5" x14ac:dyDescent="0.25">
      <c r="A7418">
        <f t="shared" si="350"/>
        <v>181.96894748990843</v>
      </c>
      <c r="B7418">
        <f t="shared" si="348"/>
        <v>11.787565950195017</v>
      </c>
      <c r="E7418" s="3">
        <f t="shared" si="349"/>
        <v>11.287925950195017</v>
      </c>
    </row>
    <row r="7419" spans="1:5" x14ac:dyDescent="0.25">
      <c r="A7419">
        <f t="shared" si="350"/>
        <v>181.99361020624062</v>
      </c>
      <c r="B7419">
        <f t="shared" si="348"/>
        <v>11.790558051967016</v>
      </c>
      <c r="E7419" s="3">
        <f t="shared" si="349"/>
        <v>11.290918051967017</v>
      </c>
    </row>
    <row r="7420" spans="1:5" x14ac:dyDescent="0.25">
      <c r="A7420">
        <f t="shared" si="350"/>
        <v>182.01827292257281</v>
      </c>
      <c r="B7420">
        <f t="shared" si="348"/>
        <v>11.793550559238733</v>
      </c>
      <c r="E7420" s="3">
        <f t="shared" si="349"/>
        <v>11.293910559238734</v>
      </c>
    </row>
    <row r="7421" spans="1:5" x14ac:dyDescent="0.25">
      <c r="A7421">
        <f t="shared" si="350"/>
        <v>182.04293563890499</v>
      </c>
      <c r="B7421">
        <f t="shared" si="348"/>
        <v>11.796543472010169</v>
      </c>
      <c r="E7421" s="3">
        <f t="shared" si="349"/>
        <v>11.29690347201017</v>
      </c>
    </row>
    <row r="7422" spans="1:5" x14ac:dyDescent="0.25">
      <c r="A7422">
        <f t="shared" si="350"/>
        <v>182.06759835523718</v>
      </c>
      <c r="B7422">
        <f t="shared" si="348"/>
        <v>11.799536790281321</v>
      </c>
      <c r="E7422" s="3">
        <f t="shared" si="349"/>
        <v>11.299896790281322</v>
      </c>
    </row>
    <row r="7423" spans="1:5" x14ac:dyDescent="0.25">
      <c r="A7423">
        <f t="shared" si="350"/>
        <v>182.09226107156937</v>
      </c>
      <c r="B7423">
        <f t="shared" si="348"/>
        <v>11.802530514052194</v>
      </c>
      <c r="E7423" s="3">
        <f t="shared" si="349"/>
        <v>11.302890514052194</v>
      </c>
    </row>
    <row r="7424" spans="1:5" x14ac:dyDescent="0.25">
      <c r="A7424">
        <f t="shared" si="350"/>
        <v>182.11692378790156</v>
      </c>
      <c r="B7424">
        <f t="shared" si="348"/>
        <v>11.80552464332278</v>
      </c>
      <c r="E7424" s="3">
        <f t="shared" si="349"/>
        <v>11.305884643322781</v>
      </c>
    </row>
    <row r="7425" spans="1:5" x14ac:dyDescent="0.25">
      <c r="A7425">
        <f t="shared" si="350"/>
        <v>182.14158650423374</v>
      </c>
      <c r="B7425">
        <f t="shared" si="348"/>
        <v>11.808519178093087</v>
      </c>
      <c r="E7425" s="3">
        <f t="shared" si="349"/>
        <v>11.308879178093088</v>
      </c>
    </row>
    <row r="7426" spans="1:5" x14ac:dyDescent="0.25">
      <c r="A7426">
        <f t="shared" si="350"/>
        <v>182.16624922056593</v>
      </c>
      <c r="B7426">
        <f t="shared" si="348"/>
        <v>11.811514118363112</v>
      </c>
      <c r="E7426" s="3">
        <f t="shared" si="349"/>
        <v>11.311874118363113</v>
      </c>
    </row>
    <row r="7427" spans="1:5" x14ac:dyDescent="0.25">
      <c r="A7427">
        <f t="shared" si="350"/>
        <v>182.19091193689812</v>
      </c>
      <c r="B7427">
        <f t="shared" ref="B7427:B7490" si="351">$H$25+$H$32*A7427^2</f>
        <v>11.814509464132854</v>
      </c>
      <c r="E7427" s="3">
        <f t="shared" si="349"/>
        <v>11.314869464132855</v>
      </c>
    </row>
    <row r="7428" spans="1:5" x14ac:dyDescent="0.25">
      <c r="A7428">
        <f t="shared" si="350"/>
        <v>182.21557465323031</v>
      </c>
      <c r="B7428">
        <f t="shared" si="351"/>
        <v>11.817505215402317</v>
      </c>
      <c r="E7428" s="3">
        <f t="shared" si="349"/>
        <v>11.317865215402318</v>
      </c>
    </row>
    <row r="7429" spans="1:5" x14ac:dyDescent="0.25">
      <c r="A7429">
        <f t="shared" si="350"/>
        <v>182.24023736956249</v>
      </c>
      <c r="B7429">
        <f t="shared" si="351"/>
        <v>11.820501372171492</v>
      </c>
      <c r="E7429" s="3">
        <f t="shared" si="349"/>
        <v>11.320861372171493</v>
      </c>
    </row>
    <row r="7430" spans="1:5" x14ac:dyDescent="0.25">
      <c r="A7430">
        <f t="shared" si="350"/>
        <v>182.26490008589468</v>
      </c>
      <c r="B7430">
        <f t="shared" si="351"/>
        <v>11.823497934440391</v>
      </c>
      <c r="E7430" s="3">
        <f t="shared" si="349"/>
        <v>11.323857934440392</v>
      </c>
    </row>
    <row r="7431" spans="1:5" x14ac:dyDescent="0.25">
      <c r="A7431">
        <f t="shared" si="350"/>
        <v>182.28956280222687</v>
      </c>
      <c r="B7431">
        <f t="shared" si="351"/>
        <v>11.826494902209005</v>
      </c>
      <c r="E7431" s="3">
        <f t="shared" si="349"/>
        <v>11.326854902209005</v>
      </c>
    </row>
    <row r="7432" spans="1:5" x14ac:dyDescent="0.25">
      <c r="A7432">
        <f t="shared" si="350"/>
        <v>182.31422551855906</v>
      </c>
      <c r="B7432">
        <f t="shared" si="351"/>
        <v>11.829492275477335</v>
      </c>
      <c r="E7432" s="3">
        <f t="shared" si="349"/>
        <v>11.329852275477336</v>
      </c>
    </row>
    <row r="7433" spans="1:5" x14ac:dyDescent="0.25">
      <c r="A7433">
        <f t="shared" si="350"/>
        <v>182.33888823489124</v>
      </c>
      <c r="B7433">
        <f t="shared" si="351"/>
        <v>11.832490054245385</v>
      </c>
      <c r="E7433" s="3">
        <f t="shared" si="349"/>
        <v>11.332850054245386</v>
      </c>
    </row>
    <row r="7434" spans="1:5" x14ac:dyDescent="0.25">
      <c r="A7434">
        <f t="shared" si="350"/>
        <v>182.36355095122343</v>
      </c>
      <c r="B7434">
        <f t="shared" si="351"/>
        <v>11.835488238513154</v>
      </c>
      <c r="E7434" s="3">
        <f t="shared" si="349"/>
        <v>11.335848238513154</v>
      </c>
    </row>
    <row r="7435" spans="1:5" x14ac:dyDescent="0.25">
      <c r="A7435">
        <f t="shared" si="350"/>
        <v>182.38821366755562</v>
      </c>
      <c r="B7435">
        <f t="shared" si="351"/>
        <v>11.838486828280638</v>
      </c>
      <c r="E7435" s="3">
        <f t="shared" si="349"/>
        <v>11.338846828280639</v>
      </c>
    </row>
    <row r="7436" spans="1:5" x14ac:dyDescent="0.25">
      <c r="A7436">
        <f t="shared" si="350"/>
        <v>182.41287638388781</v>
      </c>
      <c r="B7436">
        <f t="shared" si="351"/>
        <v>11.841485823547844</v>
      </c>
      <c r="E7436" s="3">
        <f t="shared" si="349"/>
        <v>11.341845823547844</v>
      </c>
    </row>
    <row r="7437" spans="1:5" x14ac:dyDescent="0.25">
      <c r="A7437">
        <f t="shared" si="350"/>
        <v>182.43753910021999</v>
      </c>
      <c r="B7437">
        <f t="shared" si="351"/>
        <v>11.844485224314766</v>
      </c>
      <c r="E7437" s="3">
        <f t="shared" si="349"/>
        <v>11.344845224314767</v>
      </c>
    </row>
    <row r="7438" spans="1:5" x14ac:dyDescent="0.25">
      <c r="A7438">
        <f t="shared" si="350"/>
        <v>182.46220181655218</v>
      </c>
      <c r="B7438">
        <f t="shared" si="351"/>
        <v>11.847485030581405</v>
      </c>
      <c r="E7438" s="3">
        <f t="shared" si="349"/>
        <v>11.347845030581405</v>
      </c>
    </row>
    <row r="7439" spans="1:5" x14ac:dyDescent="0.25">
      <c r="A7439">
        <f t="shared" si="350"/>
        <v>182.48686453288437</v>
      </c>
      <c r="B7439">
        <f t="shared" si="351"/>
        <v>11.850485242347764</v>
      </c>
      <c r="E7439" s="3">
        <f t="shared" si="349"/>
        <v>11.350845242347765</v>
      </c>
    </row>
    <row r="7440" spans="1:5" x14ac:dyDescent="0.25">
      <c r="A7440">
        <f t="shared" si="350"/>
        <v>182.51152724921656</v>
      </c>
      <c r="B7440">
        <f t="shared" si="351"/>
        <v>11.853485859613839</v>
      </c>
      <c r="E7440" s="3">
        <f t="shared" si="349"/>
        <v>11.353845859613839</v>
      </c>
    </row>
    <row r="7441" spans="1:5" x14ac:dyDescent="0.25">
      <c r="A7441">
        <f t="shared" si="350"/>
        <v>182.53618996554874</v>
      </c>
      <c r="B7441">
        <f t="shared" si="351"/>
        <v>11.856486882379633</v>
      </c>
      <c r="E7441" s="3">
        <f t="shared" si="349"/>
        <v>11.356846882379633</v>
      </c>
    </row>
    <row r="7442" spans="1:5" x14ac:dyDescent="0.25">
      <c r="A7442">
        <f t="shared" si="350"/>
        <v>182.56085268188093</v>
      </c>
      <c r="B7442">
        <f t="shared" si="351"/>
        <v>11.859488310645142</v>
      </c>
      <c r="E7442" s="3">
        <f t="shared" si="349"/>
        <v>11.359848310645143</v>
      </c>
    </row>
    <row r="7443" spans="1:5" x14ac:dyDescent="0.25">
      <c r="A7443">
        <f t="shared" si="350"/>
        <v>182.58551539821312</v>
      </c>
      <c r="B7443">
        <f t="shared" si="351"/>
        <v>11.862490144410375</v>
      </c>
      <c r="E7443" s="3">
        <f t="shared" si="349"/>
        <v>11.362850144410375</v>
      </c>
    </row>
    <row r="7444" spans="1:5" x14ac:dyDescent="0.25">
      <c r="A7444">
        <f t="shared" si="350"/>
        <v>182.61017811454531</v>
      </c>
      <c r="B7444">
        <f t="shared" si="351"/>
        <v>11.865492383675319</v>
      </c>
      <c r="E7444" s="3">
        <f t="shared" si="349"/>
        <v>11.365852383675319</v>
      </c>
    </row>
    <row r="7445" spans="1:5" x14ac:dyDescent="0.25">
      <c r="A7445">
        <f t="shared" si="350"/>
        <v>182.63484083087749</v>
      </c>
      <c r="B7445">
        <f t="shared" si="351"/>
        <v>11.868495028439986</v>
      </c>
      <c r="E7445" s="3">
        <f t="shared" si="349"/>
        <v>11.368855028439986</v>
      </c>
    </row>
    <row r="7446" spans="1:5" x14ac:dyDescent="0.25">
      <c r="A7446">
        <f t="shared" si="350"/>
        <v>182.65950354720968</v>
      </c>
      <c r="B7446">
        <f t="shared" si="351"/>
        <v>11.871498078704368</v>
      </c>
      <c r="E7446" s="3">
        <f t="shared" si="349"/>
        <v>11.371858078704369</v>
      </c>
    </row>
    <row r="7447" spans="1:5" x14ac:dyDescent="0.25">
      <c r="A7447">
        <f t="shared" si="350"/>
        <v>182.68416626354187</v>
      </c>
      <c r="B7447">
        <f t="shared" si="351"/>
        <v>11.87450153446847</v>
      </c>
      <c r="E7447" s="3">
        <f t="shared" ref="E7447:E7510" si="352">B7447-0.49964</f>
        <v>11.37486153446847</v>
      </c>
    </row>
    <row r="7448" spans="1:5" x14ac:dyDescent="0.25">
      <c r="A7448">
        <f t="shared" si="350"/>
        <v>182.70882897987406</v>
      </c>
      <c r="B7448">
        <f t="shared" si="351"/>
        <v>11.877505395732289</v>
      </c>
      <c r="E7448" s="3">
        <f t="shared" si="352"/>
        <v>11.377865395732289</v>
      </c>
    </row>
    <row r="7449" spans="1:5" x14ac:dyDescent="0.25">
      <c r="A7449">
        <f t="shared" si="350"/>
        <v>182.73349169620624</v>
      </c>
      <c r="B7449">
        <f t="shared" si="351"/>
        <v>11.880509662495827</v>
      </c>
      <c r="E7449" s="3">
        <f t="shared" si="352"/>
        <v>11.380869662495828</v>
      </c>
    </row>
    <row r="7450" spans="1:5" x14ac:dyDescent="0.25">
      <c r="A7450">
        <f t="shared" si="350"/>
        <v>182.75815441253843</v>
      </c>
      <c r="B7450">
        <f t="shared" si="351"/>
        <v>11.883514334759081</v>
      </c>
      <c r="E7450" s="3">
        <f t="shared" si="352"/>
        <v>11.383874334759081</v>
      </c>
    </row>
    <row r="7451" spans="1:5" x14ac:dyDescent="0.25">
      <c r="A7451">
        <f t="shared" si="350"/>
        <v>182.78281712887062</v>
      </c>
      <c r="B7451">
        <f t="shared" si="351"/>
        <v>11.886519412522054</v>
      </c>
      <c r="E7451" s="3">
        <f t="shared" si="352"/>
        <v>11.386879412522054</v>
      </c>
    </row>
    <row r="7452" spans="1:5" x14ac:dyDescent="0.25">
      <c r="A7452">
        <f t="shared" si="350"/>
        <v>182.80747984520281</v>
      </c>
      <c r="B7452">
        <f t="shared" si="351"/>
        <v>11.889524895784744</v>
      </c>
      <c r="E7452" s="3">
        <f t="shared" si="352"/>
        <v>11.389884895784745</v>
      </c>
    </row>
    <row r="7453" spans="1:5" x14ac:dyDescent="0.25">
      <c r="A7453">
        <f t="shared" si="350"/>
        <v>182.83214256153499</v>
      </c>
      <c r="B7453">
        <f t="shared" si="351"/>
        <v>11.892530784547152</v>
      </c>
      <c r="E7453" s="3">
        <f t="shared" si="352"/>
        <v>11.392890784547152</v>
      </c>
    </row>
    <row r="7454" spans="1:5" x14ac:dyDescent="0.25">
      <c r="A7454">
        <f t="shared" si="350"/>
        <v>182.85680527786718</v>
      </c>
      <c r="B7454">
        <f t="shared" si="351"/>
        <v>11.895537078809278</v>
      </c>
      <c r="E7454" s="3">
        <f t="shared" si="352"/>
        <v>11.395897078809279</v>
      </c>
    </row>
    <row r="7455" spans="1:5" x14ac:dyDescent="0.25">
      <c r="A7455">
        <f t="shared" si="350"/>
        <v>182.88146799419937</v>
      </c>
      <c r="B7455">
        <f t="shared" si="351"/>
        <v>11.898543778571122</v>
      </c>
      <c r="E7455" s="3">
        <f t="shared" si="352"/>
        <v>11.398903778571123</v>
      </c>
    </row>
    <row r="7456" spans="1:5" x14ac:dyDescent="0.25">
      <c r="A7456">
        <f t="shared" si="350"/>
        <v>182.90613071053156</v>
      </c>
      <c r="B7456">
        <f t="shared" si="351"/>
        <v>11.901550883832686</v>
      </c>
      <c r="E7456" s="3">
        <f t="shared" si="352"/>
        <v>11.401910883832686</v>
      </c>
    </row>
    <row r="7457" spans="1:5" x14ac:dyDescent="0.25">
      <c r="A7457">
        <f t="shared" si="350"/>
        <v>182.93079342686374</v>
      </c>
      <c r="B7457">
        <f t="shared" si="351"/>
        <v>11.904558394593964</v>
      </c>
      <c r="E7457" s="3">
        <f t="shared" si="352"/>
        <v>11.404918394593965</v>
      </c>
    </row>
    <row r="7458" spans="1:5" x14ac:dyDescent="0.25">
      <c r="A7458">
        <f t="shared" si="350"/>
        <v>182.95545614319593</v>
      </c>
      <c r="B7458">
        <f t="shared" si="351"/>
        <v>11.907566310854962</v>
      </c>
      <c r="E7458" s="3">
        <f t="shared" si="352"/>
        <v>11.407926310854963</v>
      </c>
    </row>
    <row r="7459" spans="1:5" x14ac:dyDescent="0.25">
      <c r="A7459">
        <f t="shared" si="350"/>
        <v>182.98011885952812</v>
      </c>
      <c r="B7459">
        <f t="shared" si="351"/>
        <v>11.910574632615679</v>
      </c>
      <c r="E7459" s="3">
        <f t="shared" si="352"/>
        <v>11.41093463261568</v>
      </c>
    </row>
    <row r="7460" spans="1:5" x14ac:dyDescent="0.25">
      <c r="A7460">
        <f t="shared" si="350"/>
        <v>183.00478157586031</v>
      </c>
      <c r="B7460">
        <f t="shared" si="351"/>
        <v>11.913583359876114</v>
      </c>
      <c r="E7460" s="3">
        <f t="shared" si="352"/>
        <v>11.413943359876114</v>
      </c>
    </row>
    <row r="7461" spans="1:5" x14ac:dyDescent="0.25">
      <c r="A7461">
        <f t="shared" si="350"/>
        <v>183.02944429219249</v>
      </c>
      <c r="B7461">
        <f t="shared" si="351"/>
        <v>11.916592492636264</v>
      </c>
      <c r="E7461" s="3">
        <f t="shared" si="352"/>
        <v>11.416952492636264</v>
      </c>
    </row>
    <row r="7462" spans="1:5" x14ac:dyDescent="0.25">
      <c r="A7462">
        <f t="shared" si="350"/>
        <v>183.05410700852468</v>
      </c>
      <c r="B7462">
        <f t="shared" si="351"/>
        <v>11.919602030896135</v>
      </c>
      <c r="E7462" s="3">
        <f t="shared" si="352"/>
        <v>11.419962030896135</v>
      </c>
    </row>
    <row r="7463" spans="1:5" x14ac:dyDescent="0.25">
      <c r="A7463">
        <f t="shared" si="350"/>
        <v>183.07876972485687</v>
      </c>
      <c r="B7463">
        <f t="shared" si="351"/>
        <v>11.922611974655723</v>
      </c>
      <c r="E7463" s="3">
        <f t="shared" si="352"/>
        <v>11.422971974655724</v>
      </c>
    </row>
    <row r="7464" spans="1:5" x14ac:dyDescent="0.25">
      <c r="A7464">
        <f t="shared" si="350"/>
        <v>183.10343244118906</v>
      </c>
      <c r="B7464">
        <f t="shared" si="351"/>
        <v>11.925622323915027</v>
      </c>
      <c r="E7464" s="3">
        <f t="shared" si="352"/>
        <v>11.425982323915028</v>
      </c>
    </row>
    <row r="7465" spans="1:5" x14ac:dyDescent="0.25">
      <c r="A7465">
        <f t="shared" si="350"/>
        <v>183.12809515752124</v>
      </c>
      <c r="B7465">
        <f t="shared" si="351"/>
        <v>11.92863307867405</v>
      </c>
      <c r="E7465" s="3">
        <f t="shared" si="352"/>
        <v>11.428993078674051</v>
      </c>
    </row>
    <row r="7466" spans="1:5" x14ac:dyDescent="0.25">
      <c r="A7466">
        <f t="shared" si="350"/>
        <v>183.15275787385343</v>
      </c>
      <c r="B7466">
        <f t="shared" si="351"/>
        <v>11.931644238932792</v>
      </c>
      <c r="E7466" s="3">
        <f t="shared" si="352"/>
        <v>11.432004238932793</v>
      </c>
    </row>
    <row r="7467" spans="1:5" x14ac:dyDescent="0.25">
      <c r="A7467">
        <f t="shared" si="350"/>
        <v>183.17742059018562</v>
      </c>
      <c r="B7467">
        <f t="shared" si="351"/>
        <v>11.934655804691252</v>
      </c>
      <c r="E7467" s="3">
        <f t="shared" si="352"/>
        <v>11.435015804691252</v>
      </c>
    </row>
    <row r="7468" spans="1:5" x14ac:dyDescent="0.25">
      <c r="A7468">
        <f t="shared" si="350"/>
        <v>183.20208330651781</v>
      </c>
      <c r="B7468">
        <f t="shared" si="351"/>
        <v>11.937667775949429</v>
      </c>
      <c r="E7468" s="3">
        <f t="shared" si="352"/>
        <v>11.438027775949429</v>
      </c>
    </row>
    <row r="7469" spans="1:5" x14ac:dyDescent="0.25">
      <c r="A7469">
        <f t="shared" si="350"/>
        <v>183.22674602284999</v>
      </c>
      <c r="B7469">
        <f t="shared" si="351"/>
        <v>11.940680152707325</v>
      </c>
      <c r="E7469" s="3">
        <f t="shared" si="352"/>
        <v>11.441040152707325</v>
      </c>
    </row>
    <row r="7470" spans="1:5" x14ac:dyDescent="0.25">
      <c r="A7470">
        <f t="shared" si="350"/>
        <v>183.25140873918218</v>
      </c>
      <c r="B7470">
        <f t="shared" si="351"/>
        <v>11.943692934964938</v>
      </c>
      <c r="E7470" s="3">
        <f t="shared" si="352"/>
        <v>11.444052934964938</v>
      </c>
    </row>
    <row r="7471" spans="1:5" x14ac:dyDescent="0.25">
      <c r="A7471">
        <f t="shared" ref="A7471:A7534" si="353">A7470+$G$1838</f>
        <v>183.27607145551437</v>
      </c>
      <c r="B7471">
        <f t="shared" si="351"/>
        <v>11.94670612272227</v>
      </c>
      <c r="E7471" s="3">
        <f t="shared" si="352"/>
        <v>11.447066122722271</v>
      </c>
    </row>
    <row r="7472" spans="1:5" x14ac:dyDescent="0.25">
      <c r="A7472">
        <f t="shared" si="353"/>
        <v>183.30073417184656</v>
      </c>
      <c r="B7472">
        <f t="shared" si="351"/>
        <v>11.949719715979318</v>
      </c>
      <c r="E7472" s="3">
        <f t="shared" si="352"/>
        <v>11.450079715979319</v>
      </c>
    </row>
    <row r="7473" spans="1:5" x14ac:dyDescent="0.25">
      <c r="A7473">
        <f t="shared" si="353"/>
        <v>183.32539688817874</v>
      </c>
      <c r="B7473">
        <f t="shared" si="351"/>
        <v>11.952733714736086</v>
      </c>
      <c r="E7473" s="3">
        <f t="shared" si="352"/>
        <v>11.453093714736086</v>
      </c>
    </row>
    <row r="7474" spans="1:5" x14ac:dyDescent="0.25">
      <c r="A7474">
        <f t="shared" si="353"/>
        <v>183.35005960451093</v>
      </c>
      <c r="B7474">
        <f t="shared" si="351"/>
        <v>11.95574811899257</v>
      </c>
      <c r="E7474" s="3">
        <f t="shared" si="352"/>
        <v>11.456108118992571</v>
      </c>
    </row>
    <row r="7475" spans="1:5" x14ac:dyDescent="0.25">
      <c r="A7475">
        <f t="shared" si="353"/>
        <v>183.37472232084312</v>
      </c>
      <c r="B7475">
        <f t="shared" si="351"/>
        <v>11.958762928748772</v>
      </c>
      <c r="E7475" s="3">
        <f t="shared" si="352"/>
        <v>11.459122928748773</v>
      </c>
    </row>
    <row r="7476" spans="1:5" x14ac:dyDescent="0.25">
      <c r="A7476">
        <f t="shared" si="353"/>
        <v>183.39938503717531</v>
      </c>
      <c r="B7476">
        <f t="shared" si="351"/>
        <v>11.961778144004693</v>
      </c>
      <c r="E7476" s="3">
        <f t="shared" si="352"/>
        <v>11.462138144004694</v>
      </c>
    </row>
    <row r="7477" spans="1:5" x14ac:dyDescent="0.25">
      <c r="A7477">
        <f t="shared" si="353"/>
        <v>183.42404775350749</v>
      </c>
      <c r="B7477">
        <f t="shared" si="351"/>
        <v>11.964793764760332</v>
      </c>
      <c r="E7477" s="3">
        <f t="shared" si="352"/>
        <v>11.465153764760332</v>
      </c>
    </row>
    <row r="7478" spans="1:5" x14ac:dyDescent="0.25">
      <c r="A7478">
        <f t="shared" si="353"/>
        <v>183.44871046983968</v>
      </c>
      <c r="B7478">
        <f t="shared" si="351"/>
        <v>11.967809791015689</v>
      </c>
      <c r="E7478" s="3">
        <f t="shared" si="352"/>
        <v>11.46816979101569</v>
      </c>
    </row>
    <row r="7479" spans="1:5" x14ac:dyDescent="0.25">
      <c r="A7479">
        <f t="shared" si="353"/>
        <v>183.47337318617187</v>
      </c>
      <c r="B7479">
        <f t="shared" si="351"/>
        <v>11.970826222770762</v>
      </c>
      <c r="E7479" s="3">
        <f t="shared" si="352"/>
        <v>11.471186222770763</v>
      </c>
    </row>
    <row r="7480" spans="1:5" x14ac:dyDescent="0.25">
      <c r="A7480">
        <f t="shared" si="353"/>
        <v>183.49803590250406</v>
      </c>
      <c r="B7480">
        <f t="shared" si="351"/>
        <v>11.973843060025555</v>
      </c>
      <c r="E7480" s="3">
        <f t="shared" si="352"/>
        <v>11.474203060025555</v>
      </c>
    </row>
    <row r="7481" spans="1:5" x14ac:dyDescent="0.25">
      <c r="A7481">
        <f t="shared" si="353"/>
        <v>183.52269861883624</v>
      </c>
      <c r="B7481">
        <f t="shared" si="351"/>
        <v>11.976860302780066</v>
      </c>
      <c r="E7481" s="3">
        <f t="shared" si="352"/>
        <v>11.477220302780067</v>
      </c>
    </row>
    <row r="7482" spans="1:5" x14ac:dyDescent="0.25">
      <c r="A7482">
        <f t="shared" si="353"/>
        <v>183.54736133516843</v>
      </c>
      <c r="B7482">
        <f t="shared" si="351"/>
        <v>11.979877951034293</v>
      </c>
      <c r="E7482" s="3">
        <f t="shared" si="352"/>
        <v>11.480237951034294</v>
      </c>
    </row>
    <row r="7483" spans="1:5" x14ac:dyDescent="0.25">
      <c r="A7483">
        <f t="shared" si="353"/>
        <v>183.57202405150062</v>
      </c>
      <c r="B7483">
        <f t="shared" si="351"/>
        <v>11.982896004788239</v>
      </c>
      <c r="E7483" s="3">
        <f t="shared" si="352"/>
        <v>11.48325600478824</v>
      </c>
    </row>
    <row r="7484" spans="1:5" x14ac:dyDescent="0.25">
      <c r="A7484">
        <f t="shared" si="353"/>
        <v>183.59668676783281</v>
      </c>
      <c r="B7484">
        <f t="shared" si="351"/>
        <v>11.985914464041903</v>
      </c>
      <c r="E7484" s="3">
        <f t="shared" si="352"/>
        <v>11.486274464041903</v>
      </c>
    </row>
    <row r="7485" spans="1:5" x14ac:dyDescent="0.25">
      <c r="A7485">
        <f t="shared" si="353"/>
        <v>183.62134948416499</v>
      </c>
      <c r="B7485">
        <f t="shared" si="351"/>
        <v>11.988933328795286</v>
      </c>
      <c r="E7485" s="3">
        <f t="shared" si="352"/>
        <v>11.489293328795286</v>
      </c>
    </row>
    <row r="7486" spans="1:5" x14ac:dyDescent="0.25">
      <c r="A7486">
        <f t="shared" si="353"/>
        <v>183.64601220049718</v>
      </c>
      <c r="B7486">
        <f t="shared" si="351"/>
        <v>11.991952599048386</v>
      </c>
      <c r="E7486" s="3">
        <f t="shared" si="352"/>
        <v>11.492312599048386</v>
      </c>
    </row>
    <row r="7487" spans="1:5" x14ac:dyDescent="0.25">
      <c r="A7487">
        <f t="shared" si="353"/>
        <v>183.67067491682937</v>
      </c>
      <c r="B7487">
        <f t="shared" si="351"/>
        <v>11.994972274801203</v>
      </c>
      <c r="E7487" s="3">
        <f t="shared" si="352"/>
        <v>11.495332274801203</v>
      </c>
    </row>
    <row r="7488" spans="1:5" x14ac:dyDescent="0.25">
      <c r="A7488">
        <f t="shared" si="353"/>
        <v>183.69533763316156</v>
      </c>
      <c r="B7488">
        <f t="shared" si="351"/>
        <v>11.997992356053739</v>
      </c>
      <c r="E7488" s="3">
        <f t="shared" si="352"/>
        <v>11.49835235605374</v>
      </c>
    </row>
    <row r="7489" spans="1:5" x14ac:dyDescent="0.25">
      <c r="A7489">
        <f t="shared" si="353"/>
        <v>183.72000034949374</v>
      </c>
      <c r="B7489">
        <f t="shared" si="351"/>
        <v>12.001012842805993</v>
      </c>
      <c r="E7489" s="3">
        <f t="shared" si="352"/>
        <v>11.501372842805994</v>
      </c>
    </row>
    <row r="7490" spans="1:5" x14ac:dyDescent="0.25">
      <c r="A7490">
        <f t="shared" si="353"/>
        <v>183.74466306582593</v>
      </c>
      <c r="B7490">
        <f t="shared" si="351"/>
        <v>12.004033735057964</v>
      </c>
      <c r="E7490" s="3">
        <f t="shared" si="352"/>
        <v>11.504393735057965</v>
      </c>
    </row>
    <row r="7491" spans="1:5" x14ac:dyDescent="0.25">
      <c r="A7491">
        <f t="shared" si="353"/>
        <v>183.76932578215812</v>
      </c>
      <c r="B7491">
        <f t="shared" ref="B7491:B7554" si="354">$H$25+$H$32*A7491^2</f>
        <v>12.007055032809655</v>
      </c>
      <c r="E7491" s="3">
        <f t="shared" si="352"/>
        <v>11.507415032809655</v>
      </c>
    </row>
    <row r="7492" spans="1:5" x14ac:dyDescent="0.25">
      <c r="A7492">
        <f t="shared" si="353"/>
        <v>183.79398849849031</v>
      </c>
      <c r="B7492">
        <f t="shared" si="354"/>
        <v>12.010076736061063</v>
      </c>
      <c r="E7492" s="3">
        <f t="shared" si="352"/>
        <v>11.510436736061063</v>
      </c>
    </row>
    <row r="7493" spans="1:5" x14ac:dyDescent="0.25">
      <c r="A7493">
        <f t="shared" si="353"/>
        <v>183.81865121482249</v>
      </c>
      <c r="B7493">
        <f t="shared" si="354"/>
        <v>12.013098844812188</v>
      </c>
      <c r="E7493" s="3">
        <f t="shared" si="352"/>
        <v>11.513458844812188</v>
      </c>
    </row>
    <row r="7494" spans="1:5" x14ac:dyDescent="0.25">
      <c r="A7494">
        <f t="shared" si="353"/>
        <v>183.84331393115468</v>
      </c>
      <c r="B7494">
        <f t="shared" si="354"/>
        <v>12.01612135906303</v>
      </c>
      <c r="E7494" s="3">
        <f t="shared" si="352"/>
        <v>11.516481359063031</v>
      </c>
    </row>
    <row r="7495" spans="1:5" x14ac:dyDescent="0.25">
      <c r="A7495">
        <f t="shared" si="353"/>
        <v>183.86797664748687</v>
      </c>
      <c r="B7495">
        <f t="shared" si="354"/>
        <v>12.019144278813592</v>
      </c>
      <c r="E7495" s="3">
        <f t="shared" si="352"/>
        <v>11.519504278813592</v>
      </c>
    </row>
    <row r="7496" spans="1:5" x14ac:dyDescent="0.25">
      <c r="A7496">
        <f t="shared" si="353"/>
        <v>183.89263936381906</v>
      </c>
      <c r="B7496">
        <f t="shared" si="354"/>
        <v>12.022167604063871</v>
      </c>
      <c r="E7496" s="3">
        <f t="shared" si="352"/>
        <v>11.522527604063871</v>
      </c>
    </row>
    <row r="7497" spans="1:5" x14ac:dyDescent="0.25">
      <c r="A7497">
        <f t="shared" si="353"/>
        <v>183.91730208015125</v>
      </c>
      <c r="B7497">
        <f t="shared" si="354"/>
        <v>12.025191334813869</v>
      </c>
      <c r="E7497" s="3">
        <f t="shared" si="352"/>
        <v>11.525551334813869</v>
      </c>
    </row>
    <row r="7498" spans="1:5" x14ac:dyDescent="0.25">
      <c r="A7498">
        <f t="shared" si="353"/>
        <v>183.94196479648343</v>
      </c>
      <c r="B7498">
        <f t="shared" si="354"/>
        <v>12.028215471063582</v>
      </c>
      <c r="E7498" s="3">
        <f t="shared" si="352"/>
        <v>11.528575471063583</v>
      </c>
    </row>
    <row r="7499" spans="1:5" x14ac:dyDescent="0.25">
      <c r="A7499">
        <f t="shared" si="353"/>
        <v>183.96662751281562</v>
      </c>
      <c r="B7499">
        <f t="shared" si="354"/>
        <v>12.031240012813017</v>
      </c>
      <c r="E7499" s="3">
        <f t="shared" si="352"/>
        <v>11.531600012813017</v>
      </c>
    </row>
    <row r="7500" spans="1:5" x14ac:dyDescent="0.25">
      <c r="A7500">
        <f t="shared" si="353"/>
        <v>183.99129022914781</v>
      </c>
      <c r="B7500">
        <f t="shared" si="354"/>
        <v>12.034264960062165</v>
      </c>
      <c r="E7500" s="3">
        <f t="shared" si="352"/>
        <v>11.534624960062166</v>
      </c>
    </row>
    <row r="7501" spans="1:5" x14ac:dyDescent="0.25">
      <c r="A7501">
        <f t="shared" si="353"/>
        <v>184.01595294548</v>
      </c>
      <c r="B7501">
        <f t="shared" si="354"/>
        <v>12.037290312811036</v>
      </c>
      <c r="E7501" s="3">
        <f t="shared" si="352"/>
        <v>11.537650312811037</v>
      </c>
    </row>
    <row r="7502" spans="1:5" x14ac:dyDescent="0.25">
      <c r="A7502">
        <f t="shared" si="353"/>
        <v>184.04061566181218</v>
      </c>
      <c r="B7502">
        <f t="shared" si="354"/>
        <v>12.040316071059623</v>
      </c>
      <c r="E7502" s="3">
        <f t="shared" si="352"/>
        <v>11.540676071059623</v>
      </c>
    </row>
    <row r="7503" spans="1:5" x14ac:dyDescent="0.25">
      <c r="A7503">
        <f t="shared" si="353"/>
        <v>184.06527837814437</v>
      </c>
      <c r="B7503">
        <f t="shared" si="354"/>
        <v>12.043342234807927</v>
      </c>
      <c r="E7503" s="3">
        <f t="shared" si="352"/>
        <v>11.543702234807927</v>
      </c>
    </row>
    <row r="7504" spans="1:5" x14ac:dyDescent="0.25">
      <c r="A7504">
        <f t="shared" si="353"/>
        <v>184.08994109447656</v>
      </c>
      <c r="B7504">
        <f t="shared" si="354"/>
        <v>12.04636880405595</v>
      </c>
      <c r="E7504" s="3">
        <f t="shared" si="352"/>
        <v>11.546728804055951</v>
      </c>
    </row>
    <row r="7505" spans="1:5" x14ac:dyDescent="0.25">
      <c r="A7505">
        <f t="shared" si="353"/>
        <v>184.11460381080875</v>
      </c>
      <c r="B7505">
        <f t="shared" si="354"/>
        <v>12.049395778803691</v>
      </c>
      <c r="E7505" s="3">
        <f t="shared" si="352"/>
        <v>11.549755778803691</v>
      </c>
    </row>
    <row r="7506" spans="1:5" x14ac:dyDescent="0.25">
      <c r="A7506">
        <f t="shared" si="353"/>
        <v>184.13926652714093</v>
      </c>
      <c r="B7506">
        <f t="shared" si="354"/>
        <v>12.052423159051148</v>
      </c>
      <c r="E7506" s="3">
        <f t="shared" si="352"/>
        <v>11.552783159051149</v>
      </c>
    </row>
    <row r="7507" spans="1:5" x14ac:dyDescent="0.25">
      <c r="A7507">
        <f t="shared" si="353"/>
        <v>184.16392924347312</v>
      </c>
      <c r="B7507">
        <f t="shared" si="354"/>
        <v>12.055450944798324</v>
      </c>
      <c r="E7507" s="3">
        <f t="shared" si="352"/>
        <v>11.555810944798324</v>
      </c>
    </row>
    <row r="7508" spans="1:5" x14ac:dyDescent="0.25">
      <c r="A7508">
        <f t="shared" si="353"/>
        <v>184.18859195980531</v>
      </c>
      <c r="B7508">
        <f t="shared" si="354"/>
        <v>12.05847913604522</v>
      </c>
      <c r="E7508" s="3">
        <f t="shared" si="352"/>
        <v>11.55883913604522</v>
      </c>
    </row>
    <row r="7509" spans="1:5" x14ac:dyDescent="0.25">
      <c r="A7509">
        <f t="shared" si="353"/>
        <v>184.2132546761375</v>
      </c>
      <c r="B7509">
        <f t="shared" si="354"/>
        <v>12.061507732791831</v>
      </c>
      <c r="E7509" s="3">
        <f t="shared" si="352"/>
        <v>11.561867732791832</v>
      </c>
    </row>
    <row r="7510" spans="1:5" x14ac:dyDescent="0.25">
      <c r="A7510">
        <f t="shared" si="353"/>
        <v>184.23791739246968</v>
      </c>
      <c r="B7510">
        <f t="shared" si="354"/>
        <v>12.06453673503816</v>
      </c>
      <c r="E7510" s="3">
        <f t="shared" si="352"/>
        <v>11.564896735038161</v>
      </c>
    </row>
    <row r="7511" spans="1:5" x14ac:dyDescent="0.25">
      <c r="A7511">
        <f t="shared" si="353"/>
        <v>184.26258010880187</v>
      </c>
      <c r="B7511">
        <f t="shared" si="354"/>
        <v>12.067566142784209</v>
      </c>
      <c r="E7511" s="3">
        <f t="shared" ref="E7511:E7574" si="355">B7511-0.49964</f>
        <v>11.567926142784209</v>
      </c>
    </row>
    <row r="7512" spans="1:5" x14ac:dyDescent="0.25">
      <c r="A7512">
        <f t="shared" si="353"/>
        <v>184.28724282513406</v>
      </c>
      <c r="B7512">
        <f t="shared" si="354"/>
        <v>12.070595956029974</v>
      </c>
      <c r="E7512" s="3">
        <f t="shared" si="355"/>
        <v>11.570955956029975</v>
      </c>
    </row>
    <row r="7513" spans="1:5" x14ac:dyDescent="0.25">
      <c r="A7513">
        <f t="shared" si="353"/>
        <v>184.31190554146625</v>
      </c>
      <c r="B7513">
        <f t="shared" si="354"/>
        <v>12.073626174775459</v>
      </c>
      <c r="E7513" s="3">
        <f t="shared" si="355"/>
        <v>11.57398617477546</v>
      </c>
    </row>
    <row r="7514" spans="1:5" x14ac:dyDescent="0.25">
      <c r="A7514">
        <f t="shared" si="353"/>
        <v>184.33656825779843</v>
      </c>
      <c r="B7514">
        <f t="shared" si="354"/>
        <v>12.076656799020659</v>
      </c>
      <c r="E7514" s="3">
        <f t="shared" si="355"/>
        <v>11.57701679902066</v>
      </c>
    </row>
    <row r="7515" spans="1:5" x14ac:dyDescent="0.25">
      <c r="A7515">
        <f t="shared" si="353"/>
        <v>184.36123097413062</v>
      </c>
      <c r="B7515">
        <f t="shared" si="354"/>
        <v>12.07968782876558</v>
      </c>
      <c r="E7515" s="3">
        <f t="shared" si="355"/>
        <v>11.580047828765581</v>
      </c>
    </row>
    <row r="7516" spans="1:5" x14ac:dyDescent="0.25">
      <c r="A7516">
        <f t="shared" si="353"/>
        <v>184.38589369046281</v>
      </c>
      <c r="B7516">
        <f t="shared" si="354"/>
        <v>12.082719264010217</v>
      </c>
      <c r="E7516" s="3">
        <f t="shared" si="355"/>
        <v>11.583079264010218</v>
      </c>
    </row>
    <row r="7517" spans="1:5" x14ac:dyDescent="0.25">
      <c r="A7517">
        <f t="shared" si="353"/>
        <v>184.410556406795</v>
      </c>
      <c r="B7517">
        <f t="shared" si="354"/>
        <v>12.085751104754573</v>
      </c>
      <c r="E7517" s="3">
        <f t="shared" si="355"/>
        <v>11.586111104754574</v>
      </c>
    </row>
    <row r="7518" spans="1:5" x14ac:dyDescent="0.25">
      <c r="A7518">
        <f t="shared" si="353"/>
        <v>184.43521912312718</v>
      </c>
      <c r="B7518">
        <f t="shared" si="354"/>
        <v>12.088783350998646</v>
      </c>
      <c r="E7518" s="3">
        <f t="shared" si="355"/>
        <v>11.589143350998647</v>
      </c>
    </row>
    <row r="7519" spans="1:5" x14ac:dyDescent="0.25">
      <c r="A7519">
        <f t="shared" si="353"/>
        <v>184.45988183945937</v>
      </c>
      <c r="B7519">
        <f t="shared" si="354"/>
        <v>12.091816002742437</v>
      </c>
      <c r="E7519" s="3">
        <f t="shared" si="355"/>
        <v>11.592176002742438</v>
      </c>
    </row>
    <row r="7520" spans="1:5" x14ac:dyDescent="0.25">
      <c r="A7520">
        <f t="shared" si="353"/>
        <v>184.48454455579156</v>
      </c>
      <c r="B7520">
        <f t="shared" si="354"/>
        <v>12.094849059985945</v>
      </c>
      <c r="E7520" s="3">
        <f t="shared" si="355"/>
        <v>11.595209059985946</v>
      </c>
    </row>
    <row r="7521" spans="1:5" x14ac:dyDescent="0.25">
      <c r="A7521">
        <f t="shared" si="353"/>
        <v>184.50920727212375</v>
      </c>
      <c r="B7521">
        <f t="shared" si="354"/>
        <v>12.097882522729174</v>
      </c>
      <c r="E7521" s="3">
        <f t="shared" si="355"/>
        <v>11.598242522729175</v>
      </c>
    </row>
    <row r="7522" spans="1:5" x14ac:dyDescent="0.25">
      <c r="A7522">
        <f t="shared" si="353"/>
        <v>184.53386998845593</v>
      </c>
      <c r="B7522">
        <f t="shared" si="354"/>
        <v>12.10091639097212</v>
      </c>
      <c r="E7522" s="3">
        <f t="shared" si="355"/>
        <v>11.601276390972121</v>
      </c>
    </row>
    <row r="7523" spans="1:5" x14ac:dyDescent="0.25">
      <c r="A7523">
        <f t="shared" si="353"/>
        <v>184.55853270478812</v>
      </c>
      <c r="B7523">
        <f t="shared" si="354"/>
        <v>12.10395066471478</v>
      </c>
      <c r="E7523" s="3">
        <f t="shared" si="355"/>
        <v>11.604310664714781</v>
      </c>
    </row>
    <row r="7524" spans="1:5" x14ac:dyDescent="0.25">
      <c r="A7524">
        <f t="shared" si="353"/>
        <v>184.58319542112031</v>
      </c>
      <c r="B7524">
        <f t="shared" si="354"/>
        <v>12.106985343957161</v>
      </c>
      <c r="E7524" s="3">
        <f t="shared" si="355"/>
        <v>11.607345343957162</v>
      </c>
    </row>
    <row r="7525" spans="1:5" x14ac:dyDescent="0.25">
      <c r="A7525">
        <f t="shared" si="353"/>
        <v>184.6078581374525</v>
      </c>
      <c r="B7525">
        <f t="shared" si="354"/>
        <v>12.110020428699261</v>
      </c>
      <c r="E7525" s="3">
        <f t="shared" si="355"/>
        <v>11.610380428699262</v>
      </c>
    </row>
    <row r="7526" spans="1:5" x14ac:dyDescent="0.25">
      <c r="A7526">
        <f t="shared" si="353"/>
        <v>184.63252085378468</v>
      </c>
      <c r="B7526">
        <f t="shared" si="354"/>
        <v>12.113055918941077</v>
      </c>
      <c r="E7526" s="3">
        <f t="shared" si="355"/>
        <v>11.613415918941078</v>
      </c>
    </row>
    <row r="7527" spans="1:5" x14ac:dyDescent="0.25">
      <c r="A7527">
        <f t="shared" si="353"/>
        <v>184.65718357011687</v>
      </c>
      <c r="B7527">
        <f t="shared" si="354"/>
        <v>12.116091814682612</v>
      </c>
      <c r="E7527" s="3">
        <f t="shared" si="355"/>
        <v>11.616451814682613</v>
      </c>
    </row>
    <row r="7528" spans="1:5" x14ac:dyDescent="0.25">
      <c r="A7528">
        <f t="shared" si="353"/>
        <v>184.68184628644906</v>
      </c>
      <c r="B7528">
        <f t="shared" si="354"/>
        <v>12.119128115923866</v>
      </c>
      <c r="E7528" s="3">
        <f t="shared" si="355"/>
        <v>11.619488115923867</v>
      </c>
    </row>
    <row r="7529" spans="1:5" x14ac:dyDescent="0.25">
      <c r="A7529">
        <f t="shared" si="353"/>
        <v>184.70650900278125</v>
      </c>
      <c r="B7529">
        <f t="shared" si="354"/>
        <v>12.122164822664837</v>
      </c>
      <c r="E7529" s="3">
        <f t="shared" si="355"/>
        <v>11.622524822664838</v>
      </c>
    </row>
    <row r="7530" spans="1:5" x14ac:dyDescent="0.25">
      <c r="A7530">
        <f t="shared" si="353"/>
        <v>184.73117171911343</v>
      </c>
      <c r="B7530">
        <f t="shared" si="354"/>
        <v>12.125201934905524</v>
      </c>
      <c r="E7530" s="3">
        <f t="shared" si="355"/>
        <v>11.625561934905525</v>
      </c>
    </row>
    <row r="7531" spans="1:5" x14ac:dyDescent="0.25">
      <c r="A7531">
        <f t="shared" si="353"/>
        <v>184.75583443544562</v>
      </c>
      <c r="B7531">
        <f t="shared" si="354"/>
        <v>12.128239452645932</v>
      </c>
      <c r="E7531" s="3">
        <f t="shared" si="355"/>
        <v>11.628599452645933</v>
      </c>
    </row>
    <row r="7532" spans="1:5" x14ac:dyDescent="0.25">
      <c r="A7532">
        <f t="shared" si="353"/>
        <v>184.78049715177781</v>
      </c>
      <c r="B7532">
        <f t="shared" si="354"/>
        <v>12.131277375886055</v>
      </c>
      <c r="E7532" s="3">
        <f t="shared" si="355"/>
        <v>11.631637375886056</v>
      </c>
    </row>
    <row r="7533" spans="1:5" x14ac:dyDescent="0.25">
      <c r="A7533">
        <f t="shared" si="353"/>
        <v>184.80515986811</v>
      </c>
      <c r="B7533">
        <f t="shared" si="354"/>
        <v>12.134315704625898</v>
      </c>
      <c r="E7533" s="3">
        <f t="shared" si="355"/>
        <v>11.634675704625899</v>
      </c>
    </row>
    <row r="7534" spans="1:5" x14ac:dyDescent="0.25">
      <c r="A7534">
        <f t="shared" si="353"/>
        <v>184.82982258444218</v>
      </c>
      <c r="B7534">
        <f t="shared" si="354"/>
        <v>12.137354438865458</v>
      </c>
      <c r="E7534" s="3">
        <f t="shared" si="355"/>
        <v>11.637714438865459</v>
      </c>
    </row>
    <row r="7535" spans="1:5" x14ac:dyDescent="0.25">
      <c r="A7535">
        <f t="shared" ref="A7535:A7598" si="356">A7534+$G$1838</f>
        <v>184.85448530077437</v>
      </c>
      <c r="B7535">
        <f t="shared" si="354"/>
        <v>12.140393578604737</v>
      </c>
      <c r="E7535" s="3">
        <f t="shared" si="355"/>
        <v>11.640753578604738</v>
      </c>
    </row>
    <row r="7536" spans="1:5" x14ac:dyDescent="0.25">
      <c r="A7536">
        <f t="shared" si="356"/>
        <v>184.87914801710656</v>
      </c>
      <c r="B7536">
        <f t="shared" si="354"/>
        <v>12.143433123843732</v>
      </c>
      <c r="E7536" s="3">
        <f t="shared" si="355"/>
        <v>11.643793123843732</v>
      </c>
    </row>
    <row r="7537" spans="1:5" x14ac:dyDescent="0.25">
      <c r="A7537">
        <f t="shared" si="356"/>
        <v>184.90381073343875</v>
      </c>
      <c r="B7537">
        <f t="shared" si="354"/>
        <v>12.146473074582445</v>
      </c>
      <c r="E7537" s="3">
        <f t="shared" si="355"/>
        <v>11.646833074582446</v>
      </c>
    </row>
    <row r="7538" spans="1:5" x14ac:dyDescent="0.25">
      <c r="A7538">
        <f t="shared" si="356"/>
        <v>184.92847344977093</v>
      </c>
      <c r="B7538">
        <f t="shared" si="354"/>
        <v>12.149513430820877</v>
      </c>
      <c r="E7538" s="3">
        <f t="shared" si="355"/>
        <v>11.649873430820877</v>
      </c>
    </row>
    <row r="7539" spans="1:5" x14ac:dyDescent="0.25">
      <c r="A7539">
        <f t="shared" si="356"/>
        <v>184.95313616610312</v>
      </c>
      <c r="B7539">
        <f t="shared" si="354"/>
        <v>12.152554192559027</v>
      </c>
      <c r="E7539" s="3">
        <f t="shared" si="355"/>
        <v>11.652914192559027</v>
      </c>
    </row>
    <row r="7540" spans="1:5" x14ac:dyDescent="0.25">
      <c r="A7540">
        <f t="shared" si="356"/>
        <v>184.97779888243531</v>
      </c>
      <c r="B7540">
        <f t="shared" si="354"/>
        <v>12.155595359796896</v>
      </c>
      <c r="E7540" s="3">
        <f t="shared" si="355"/>
        <v>11.655955359796897</v>
      </c>
    </row>
    <row r="7541" spans="1:5" x14ac:dyDescent="0.25">
      <c r="A7541">
        <f t="shared" si="356"/>
        <v>185.0024615987675</v>
      </c>
      <c r="B7541">
        <f t="shared" si="354"/>
        <v>12.158636932534481</v>
      </c>
      <c r="E7541" s="3">
        <f t="shared" si="355"/>
        <v>11.658996932534482</v>
      </c>
    </row>
    <row r="7542" spans="1:5" x14ac:dyDescent="0.25">
      <c r="A7542">
        <f t="shared" si="356"/>
        <v>185.02712431509968</v>
      </c>
      <c r="B7542">
        <f t="shared" si="354"/>
        <v>12.161678910771785</v>
      </c>
      <c r="E7542" s="3">
        <f t="shared" si="355"/>
        <v>11.662038910771786</v>
      </c>
    </row>
    <row r="7543" spans="1:5" x14ac:dyDescent="0.25">
      <c r="A7543">
        <f t="shared" si="356"/>
        <v>185.05178703143187</v>
      </c>
      <c r="B7543">
        <f t="shared" si="354"/>
        <v>12.164721294508805</v>
      </c>
      <c r="E7543" s="3">
        <f t="shared" si="355"/>
        <v>11.665081294508806</v>
      </c>
    </row>
    <row r="7544" spans="1:5" x14ac:dyDescent="0.25">
      <c r="A7544">
        <f t="shared" si="356"/>
        <v>185.07644974776406</v>
      </c>
      <c r="B7544">
        <f t="shared" si="354"/>
        <v>12.167764083745544</v>
      </c>
      <c r="E7544" s="3">
        <f t="shared" si="355"/>
        <v>11.668124083745544</v>
      </c>
    </row>
    <row r="7545" spans="1:5" x14ac:dyDescent="0.25">
      <c r="A7545">
        <f t="shared" si="356"/>
        <v>185.10111246409625</v>
      </c>
      <c r="B7545">
        <f t="shared" si="354"/>
        <v>12.170807278482004</v>
      </c>
      <c r="E7545" s="3">
        <f t="shared" si="355"/>
        <v>11.671167278482004</v>
      </c>
    </row>
    <row r="7546" spans="1:5" x14ac:dyDescent="0.25">
      <c r="A7546">
        <f t="shared" si="356"/>
        <v>185.12577518042843</v>
      </c>
      <c r="B7546">
        <f t="shared" si="354"/>
        <v>12.173850878718177</v>
      </c>
      <c r="E7546" s="3">
        <f t="shared" si="355"/>
        <v>11.674210878718178</v>
      </c>
    </row>
    <row r="7547" spans="1:5" x14ac:dyDescent="0.25">
      <c r="A7547">
        <f t="shared" si="356"/>
        <v>185.15043789676062</v>
      </c>
      <c r="B7547">
        <f t="shared" si="354"/>
        <v>12.17689488445407</v>
      </c>
      <c r="E7547" s="3">
        <f t="shared" si="355"/>
        <v>11.67725488445407</v>
      </c>
    </row>
    <row r="7548" spans="1:5" x14ac:dyDescent="0.25">
      <c r="A7548">
        <f t="shared" si="356"/>
        <v>185.17510061309281</v>
      </c>
      <c r="B7548">
        <f t="shared" si="354"/>
        <v>12.179939295689682</v>
      </c>
      <c r="E7548" s="3">
        <f t="shared" si="355"/>
        <v>11.680299295689682</v>
      </c>
    </row>
    <row r="7549" spans="1:5" x14ac:dyDescent="0.25">
      <c r="A7549">
        <f t="shared" si="356"/>
        <v>185.199763329425</v>
      </c>
      <c r="B7549">
        <f t="shared" si="354"/>
        <v>12.182984112425011</v>
      </c>
      <c r="E7549" s="3">
        <f t="shared" si="355"/>
        <v>11.683344112425011</v>
      </c>
    </row>
    <row r="7550" spans="1:5" x14ac:dyDescent="0.25">
      <c r="A7550">
        <f t="shared" si="356"/>
        <v>185.22442604575718</v>
      </c>
      <c r="B7550">
        <f t="shared" si="354"/>
        <v>12.186029334660056</v>
      </c>
      <c r="E7550" s="3">
        <f t="shared" si="355"/>
        <v>11.686389334660056</v>
      </c>
    </row>
    <row r="7551" spans="1:5" x14ac:dyDescent="0.25">
      <c r="A7551">
        <f t="shared" si="356"/>
        <v>185.24908876208937</v>
      </c>
      <c r="B7551">
        <f t="shared" si="354"/>
        <v>12.189074962394821</v>
      </c>
      <c r="E7551" s="3">
        <f t="shared" si="355"/>
        <v>11.689434962394822</v>
      </c>
    </row>
    <row r="7552" spans="1:5" x14ac:dyDescent="0.25">
      <c r="A7552">
        <f t="shared" si="356"/>
        <v>185.27375147842156</v>
      </c>
      <c r="B7552">
        <f t="shared" si="354"/>
        <v>12.192120995629304</v>
      </c>
      <c r="E7552" s="3">
        <f t="shared" si="355"/>
        <v>11.692480995629305</v>
      </c>
    </row>
    <row r="7553" spans="1:5" x14ac:dyDescent="0.25">
      <c r="A7553">
        <f t="shared" si="356"/>
        <v>185.29841419475375</v>
      </c>
      <c r="B7553">
        <f t="shared" si="354"/>
        <v>12.195167434363505</v>
      </c>
      <c r="E7553" s="3">
        <f t="shared" si="355"/>
        <v>11.695527434363505</v>
      </c>
    </row>
    <row r="7554" spans="1:5" x14ac:dyDescent="0.25">
      <c r="A7554">
        <f t="shared" si="356"/>
        <v>185.32307691108593</v>
      </c>
      <c r="B7554">
        <f t="shared" si="354"/>
        <v>12.198214278597423</v>
      </c>
      <c r="E7554" s="3">
        <f t="shared" si="355"/>
        <v>11.698574278597423</v>
      </c>
    </row>
    <row r="7555" spans="1:5" x14ac:dyDescent="0.25">
      <c r="A7555">
        <f t="shared" si="356"/>
        <v>185.34773962741812</v>
      </c>
      <c r="B7555">
        <f t="shared" ref="B7555:B7618" si="357">$H$25+$H$32*A7555^2</f>
        <v>12.201261528331061</v>
      </c>
      <c r="E7555" s="3">
        <f t="shared" si="355"/>
        <v>11.701621528331062</v>
      </c>
    </row>
    <row r="7556" spans="1:5" x14ac:dyDescent="0.25">
      <c r="A7556">
        <f t="shared" si="356"/>
        <v>185.37240234375031</v>
      </c>
      <c r="B7556">
        <f t="shared" si="357"/>
        <v>12.204309183564416</v>
      </c>
      <c r="E7556" s="3">
        <f t="shared" si="355"/>
        <v>11.704669183564416</v>
      </c>
    </row>
    <row r="7557" spans="1:5" x14ac:dyDescent="0.25">
      <c r="A7557">
        <f t="shared" si="356"/>
        <v>185.3970650600825</v>
      </c>
      <c r="B7557">
        <f t="shared" si="357"/>
        <v>12.207357244297489</v>
      </c>
      <c r="C7557" s="2">
        <f>(B7575-B7547)/(A7575-A7547)</f>
        <v>0.12366381061694101</v>
      </c>
      <c r="D7557">
        <f>ATAN(C7557)*180/PI()</f>
        <v>7.0496237970891213</v>
      </c>
      <c r="E7557" s="3">
        <f t="shared" si="355"/>
        <v>11.70771724429749</v>
      </c>
    </row>
    <row r="7558" spans="1:5" x14ac:dyDescent="0.25">
      <c r="A7558">
        <f t="shared" si="356"/>
        <v>185.42172777641468</v>
      </c>
      <c r="B7558">
        <f t="shared" si="357"/>
        <v>12.210405710530278</v>
      </c>
      <c r="E7558" s="3">
        <f t="shared" si="355"/>
        <v>11.710765710530278</v>
      </c>
    </row>
    <row r="7559" spans="1:5" x14ac:dyDescent="0.25">
      <c r="A7559">
        <f t="shared" si="356"/>
        <v>185.44639049274687</v>
      </c>
      <c r="B7559">
        <f t="shared" si="357"/>
        <v>12.213454582262786</v>
      </c>
      <c r="E7559" s="3">
        <f t="shared" si="355"/>
        <v>11.713814582262787</v>
      </c>
    </row>
    <row r="7560" spans="1:5" x14ac:dyDescent="0.25">
      <c r="A7560">
        <f t="shared" si="356"/>
        <v>185.47105320907906</v>
      </c>
      <c r="B7560">
        <f t="shared" si="357"/>
        <v>12.216503859495011</v>
      </c>
      <c r="E7560" s="3">
        <f t="shared" si="355"/>
        <v>11.716863859495012</v>
      </c>
    </row>
    <row r="7561" spans="1:5" x14ac:dyDescent="0.25">
      <c r="A7561">
        <f t="shared" si="356"/>
        <v>185.49571592541125</v>
      </c>
      <c r="B7561">
        <f t="shared" si="357"/>
        <v>12.219553542226954</v>
      </c>
      <c r="C7561" s="2">
        <f>(B7579-B7551)/(A7579-A7551)</f>
        <v>0.12372957786049246</v>
      </c>
      <c r="D7561">
        <f>ATAN(C7561)*180/PI()</f>
        <v>7.0533351949493568</v>
      </c>
      <c r="E7561" s="3">
        <f t="shared" si="355"/>
        <v>11.719913542226955</v>
      </c>
    </row>
    <row r="7562" spans="1:5" x14ac:dyDescent="0.25">
      <c r="A7562">
        <f t="shared" si="356"/>
        <v>185.52037864174343</v>
      </c>
      <c r="B7562">
        <f t="shared" si="357"/>
        <v>12.222603630458618</v>
      </c>
      <c r="E7562" s="3">
        <f t="shared" si="355"/>
        <v>11.722963630458619</v>
      </c>
    </row>
    <row r="7563" spans="1:5" x14ac:dyDescent="0.25">
      <c r="A7563">
        <f t="shared" si="356"/>
        <v>185.54504135807562</v>
      </c>
      <c r="B7563">
        <f t="shared" si="357"/>
        <v>12.225654124189997</v>
      </c>
      <c r="E7563" s="3">
        <f t="shared" si="355"/>
        <v>11.726014124189998</v>
      </c>
    </row>
    <row r="7564" spans="1:5" x14ac:dyDescent="0.25">
      <c r="A7564">
        <f t="shared" si="356"/>
        <v>185.56970407440781</v>
      </c>
      <c r="B7564">
        <f t="shared" si="357"/>
        <v>12.228705023421096</v>
      </c>
      <c r="E7564" s="3">
        <f t="shared" si="355"/>
        <v>11.729065023421096</v>
      </c>
    </row>
    <row r="7565" spans="1:5" x14ac:dyDescent="0.25">
      <c r="A7565">
        <f t="shared" si="356"/>
        <v>185.59436679074</v>
      </c>
      <c r="B7565">
        <f t="shared" si="357"/>
        <v>12.23175632815191</v>
      </c>
      <c r="E7565" s="3">
        <f t="shared" si="355"/>
        <v>11.732116328151911</v>
      </c>
    </row>
    <row r="7566" spans="1:5" x14ac:dyDescent="0.25">
      <c r="A7566">
        <f t="shared" si="356"/>
        <v>185.61902950707218</v>
      </c>
      <c r="B7566">
        <f t="shared" si="357"/>
        <v>12.234808038382443</v>
      </c>
      <c r="E7566" s="3">
        <f t="shared" si="355"/>
        <v>11.735168038382444</v>
      </c>
    </row>
    <row r="7567" spans="1:5" x14ac:dyDescent="0.25">
      <c r="A7567">
        <f t="shared" si="356"/>
        <v>185.64369222340437</v>
      </c>
      <c r="B7567">
        <f t="shared" si="357"/>
        <v>12.237860154112695</v>
      </c>
      <c r="E7567" s="3">
        <f t="shared" si="355"/>
        <v>11.738220154112696</v>
      </c>
    </row>
    <row r="7568" spans="1:5" x14ac:dyDescent="0.25">
      <c r="A7568">
        <f t="shared" si="356"/>
        <v>185.66835493973656</v>
      </c>
      <c r="B7568">
        <f t="shared" si="357"/>
        <v>12.240912675342665</v>
      </c>
      <c r="E7568" s="3">
        <f t="shared" si="355"/>
        <v>11.741272675342666</v>
      </c>
    </row>
    <row r="7569" spans="1:5" x14ac:dyDescent="0.25">
      <c r="A7569">
        <f t="shared" si="356"/>
        <v>185.69301765606875</v>
      </c>
      <c r="B7569">
        <f t="shared" si="357"/>
        <v>12.243965602072354</v>
      </c>
      <c r="E7569" s="3">
        <f t="shared" si="355"/>
        <v>11.744325602072355</v>
      </c>
    </row>
    <row r="7570" spans="1:5" x14ac:dyDescent="0.25">
      <c r="A7570">
        <f t="shared" si="356"/>
        <v>185.71768037240093</v>
      </c>
      <c r="B7570">
        <f t="shared" si="357"/>
        <v>12.247018934301758</v>
      </c>
      <c r="E7570" s="3">
        <f t="shared" si="355"/>
        <v>11.747378934301759</v>
      </c>
    </row>
    <row r="7571" spans="1:5" x14ac:dyDescent="0.25">
      <c r="A7571">
        <f t="shared" si="356"/>
        <v>185.74234308873312</v>
      </c>
      <c r="B7571">
        <f t="shared" si="357"/>
        <v>12.25007267203088</v>
      </c>
      <c r="E7571" s="3">
        <f t="shared" si="355"/>
        <v>11.750432672030881</v>
      </c>
    </row>
    <row r="7572" spans="1:5" x14ac:dyDescent="0.25">
      <c r="A7572">
        <f t="shared" si="356"/>
        <v>185.76700580506531</v>
      </c>
      <c r="B7572">
        <f t="shared" si="357"/>
        <v>12.253126815259723</v>
      </c>
      <c r="E7572" s="3">
        <f t="shared" si="355"/>
        <v>11.753486815259723</v>
      </c>
    </row>
    <row r="7573" spans="1:5" x14ac:dyDescent="0.25">
      <c r="A7573">
        <f t="shared" si="356"/>
        <v>185.7916685213975</v>
      </c>
      <c r="B7573">
        <f t="shared" si="357"/>
        <v>12.256181363988281</v>
      </c>
      <c r="E7573" s="3">
        <f t="shared" si="355"/>
        <v>11.756541363988282</v>
      </c>
    </row>
    <row r="7574" spans="1:5" x14ac:dyDescent="0.25">
      <c r="A7574">
        <f t="shared" si="356"/>
        <v>185.81633123772968</v>
      </c>
      <c r="B7574">
        <f t="shared" si="357"/>
        <v>12.259236318216558</v>
      </c>
      <c r="E7574" s="3">
        <f t="shared" si="355"/>
        <v>11.759596318216559</v>
      </c>
    </row>
    <row r="7575" spans="1:5" x14ac:dyDescent="0.25">
      <c r="A7575">
        <f t="shared" si="356"/>
        <v>185.84099395406187</v>
      </c>
      <c r="B7575">
        <f t="shared" si="357"/>
        <v>12.262291677944553</v>
      </c>
      <c r="E7575" s="3">
        <f t="shared" ref="E7575:E7638" si="358">B7575-0.49964</f>
        <v>11.762651677944554</v>
      </c>
    </row>
    <row r="7576" spans="1:5" x14ac:dyDescent="0.25">
      <c r="A7576">
        <f t="shared" si="356"/>
        <v>185.86565667039406</v>
      </c>
      <c r="B7576">
        <f t="shared" si="357"/>
        <v>12.265347443172267</v>
      </c>
      <c r="E7576" s="3">
        <f t="shared" si="358"/>
        <v>11.765707443172268</v>
      </c>
    </row>
    <row r="7577" spans="1:5" x14ac:dyDescent="0.25">
      <c r="A7577">
        <f t="shared" si="356"/>
        <v>185.89031938672625</v>
      </c>
      <c r="B7577">
        <f t="shared" si="357"/>
        <v>12.268403613899697</v>
      </c>
      <c r="E7577" s="3">
        <f t="shared" si="358"/>
        <v>11.768763613899697</v>
      </c>
    </row>
    <row r="7578" spans="1:5" x14ac:dyDescent="0.25">
      <c r="A7578">
        <f t="shared" si="356"/>
        <v>185.91498210305843</v>
      </c>
      <c r="B7578">
        <f t="shared" si="357"/>
        <v>12.271460190126847</v>
      </c>
      <c r="E7578" s="3">
        <f t="shared" si="358"/>
        <v>11.771820190126848</v>
      </c>
    </row>
    <row r="7579" spans="1:5" x14ac:dyDescent="0.25">
      <c r="A7579">
        <f t="shared" si="356"/>
        <v>185.93964481939062</v>
      </c>
      <c r="B7579">
        <f t="shared" si="357"/>
        <v>12.274517171853711</v>
      </c>
      <c r="E7579" s="3">
        <f t="shared" si="358"/>
        <v>11.774877171853712</v>
      </c>
    </row>
    <row r="7580" spans="1:5" x14ac:dyDescent="0.25">
      <c r="A7580">
        <f t="shared" si="356"/>
        <v>185.96430753572281</v>
      </c>
      <c r="B7580">
        <f t="shared" si="357"/>
        <v>12.277574559080298</v>
      </c>
      <c r="E7580" s="3">
        <f t="shared" si="358"/>
        <v>11.777934559080299</v>
      </c>
    </row>
    <row r="7581" spans="1:5" x14ac:dyDescent="0.25">
      <c r="A7581">
        <f t="shared" si="356"/>
        <v>185.988970252055</v>
      </c>
      <c r="B7581">
        <f t="shared" si="357"/>
        <v>12.280632351806601</v>
      </c>
      <c r="E7581" s="3">
        <f t="shared" si="358"/>
        <v>11.780992351806601</v>
      </c>
    </row>
    <row r="7582" spans="1:5" x14ac:dyDescent="0.25">
      <c r="A7582">
        <f t="shared" si="356"/>
        <v>186.01363296838718</v>
      </c>
      <c r="B7582">
        <f t="shared" si="357"/>
        <v>12.28369055003262</v>
      </c>
      <c r="E7582" s="3">
        <f t="shared" si="358"/>
        <v>11.784050550032621</v>
      </c>
    </row>
    <row r="7583" spans="1:5" x14ac:dyDescent="0.25">
      <c r="A7583">
        <f t="shared" si="356"/>
        <v>186.03829568471937</v>
      </c>
      <c r="B7583">
        <f t="shared" si="357"/>
        <v>12.286749153758358</v>
      </c>
      <c r="E7583" s="3">
        <f t="shared" si="358"/>
        <v>11.787109153758358</v>
      </c>
    </row>
    <row r="7584" spans="1:5" x14ac:dyDescent="0.25">
      <c r="A7584">
        <f t="shared" si="356"/>
        <v>186.06295840105156</v>
      </c>
      <c r="B7584">
        <f t="shared" si="357"/>
        <v>12.289808162983814</v>
      </c>
      <c r="E7584" s="3">
        <f t="shared" si="358"/>
        <v>11.790168162983814</v>
      </c>
    </row>
    <row r="7585" spans="1:5" x14ac:dyDescent="0.25">
      <c r="A7585">
        <f t="shared" si="356"/>
        <v>186.08762111738375</v>
      </c>
      <c r="B7585">
        <f t="shared" si="357"/>
        <v>12.292867577708988</v>
      </c>
      <c r="E7585" s="3">
        <f t="shared" si="358"/>
        <v>11.793227577708988</v>
      </c>
    </row>
    <row r="7586" spans="1:5" x14ac:dyDescent="0.25">
      <c r="A7586">
        <f t="shared" si="356"/>
        <v>186.11228383371594</v>
      </c>
      <c r="B7586">
        <f t="shared" si="357"/>
        <v>12.29592739793388</v>
      </c>
      <c r="E7586" s="3">
        <f t="shared" si="358"/>
        <v>11.796287397933881</v>
      </c>
    </row>
    <row r="7587" spans="1:5" x14ac:dyDescent="0.25">
      <c r="A7587">
        <f t="shared" si="356"/>
        <v>186.13694655004812</v>
      </c>
      <c r="B7587">
        <f t="shared" si="357"/>
        <v>12.298987623658489</v>
      </c>
      <c r="E7587" s="3">
        <f t="shared" si="358"/>
        <v>11.799347623658489</v>
      </c>
    </row>
    <row r="7588" spans="1:5" x14ac:dyDescent="0.25">
      <c r="A7588">
        <f t="shared" si="356"/>
        <v>186.16160926638031</v>
      </c>
      <c r="B7588">
        <f t="shared" si="357"/>
        <v>12.302048254882816</v>
      </c>
      <c r="E7588" s="3">
        <f t="shared" si="358"/>
        <v>11.802408254882817</v>
      </c>
    </row>
    <row r="7589" spans="1:5" x14ac:dyDescent="0.25">
      <c r="A7589">
        <f t="shared" si="356"/>
        <v>186.1862719827125</v>
      </c>
      <c r="B7589">
        <f t="shared" si="357"/>
        <v>12.305109291606863</v>
      </c>
      <c r="E7589" s="3">
        <f t="shared" si="358"/>
        <v>11.805469291606864</v>
      </c>
    </row>
    <row r="7590" spans="1:5" x14ac:dyDescent="0.25">
      <c r="A7590">
        <f t="shared" si="356"/>
        <v>186.21093469904469</v>
      </c>
      <c r="B7590">
        <f t="shared" si="357"/>
        <v>12.308170733830627</v>
      </c>
      <c r="E7590" s="3">
        <f t="shared" si="358"/>
        <v>11.808530733830628</v>
      </c>
    </row>
    <row r="7591" spans="1:5" x14ac:dyDescent="0.25">
      <c r="A7591">
        <f t="shared" si="356"/>
        <v>186.23559741537687</v>
      </c>
      <c r="B7591">
        <f t="shared" si="357"/>
        <v>12.311232581554108</v>
      </c>
      <c r="E7591" s="3">
        <f t="shared" si="358"/>
        <v>11.811592581554109</v>
      </c>
    </row>
    <row r="7592" spans="1:5" x14ac:dyDescent="0.25">
      <c r="A7592">
        <f t="shared" si="356"/>
        <v>186.26026013170906</v>
      </c>
      <c r="B7592">
        <f t="shared" si="357"/>
        <v>12.314294834777311</v>
      </c>
      <c r="E7592" s="3">
        <f t="shared" si="358"/>
        <v>11.814654834777311</v>
      </c>
    </row>
    <row r="7593" spans="1:5" x14ac:dyDescent="0.25">
      <c r="A7593">
        <f t="shared" si="356"/>
        <v>186.28492284804125</v>
      </c>
      <c r="B7593">
        <f t="shared" si="357"/>
        <v>12.317357493500227</v>
      </c>
      <c r="E7593" s="3">
        <f t="shared" si="358"/>
        <v>11.817717493500227</v>
      </c>
    </row>
    <row r="7594" spans="1:5" x14ac:dyDescent="0.25">
      <c r="A7594">
        <f t="shared" si="356"/>
        <v>186.30958556437344</v>
      </c>
      <c r="B7594">
        <f t="shared" si="357"/>
        <v>12.320420557722862</v>
      </c>
      <c r="E7594" s="3">
        <f t="shared" si="358"/>
        <v>11.820780557722863</v>
      </c>
    </row>
    <row r="7595" spans="1:5" x14ac:dyDescent="0.25">
      <c r="A7595">
        <f t="shared" si="356"/>
        <v>186.33424828070562</v>
      </c>
      <c r="B7595">
        <f t="shared" si="357"/>
        <v>12.323484027445215</v>
      </c>
      <c r="E7595" s="3">
        <f t="shared" si="358"/>
        <v>11.823844027445215</v>
      </c>
    </row>
    <row r="7596" spans="1:5" x14ac:dyDescent="0.25">
      <c r="A7596">
        <f t="shared" si="356"/>
        <v>186.35891099703781</v>
      </c>
      <c r="B7596">
        <f t="shared" si="357"/>
        <v>12.326547902667286</v>
      </c>
      <c r="E7596" s="3">
        <f t="shared" si="358"/>
        <v>11.826907902667287</v>
      </c>
    </row>
    <row r="7597" spans="1:5" x14ac:dyDescent="0.25">
      <c r="A7597">
        <f t="shared" si="356"/>
        <v>186.38357371337</v>
      </c>
      <c r="B7597">
        <f t="shared" si="357"/>
        <v>12.329612183389077</v>
      </c>
      <c r="E7597" s="3">
        <f t="shared" si="358"/>
        <v>11.829972183389078</v>
      </c>
    </row>
    <row r="7598" spans="1:5" x14ac:dyDescent="0.25">
      <c r="A7598">
        <f t="shared" si="356"/>
        <v>186.40823642970219</v>
      </c>
      <c r="B7598">
        <f t="shared" si="357"/>
        <v>12.332676869610584</v>
      </c>
      <c r="E7598" s="3">
        <f t="shared" si="358"/>
        <v>11.833036869610584</v>
      </c>
    </row>
    <row r="7599" spans="1:5" x14ac:dyDescent="0.25">
      <c r="A7599">
        <f t="shared" ref="A7599:A7662" si="359">A7598+$G$1838</f>
        <v>186.43289914603437</v>
      </c>
      <c r="B7599">
        <f t="shared" si="357"/>
        <v>12.335741961331808</v>
      </c>
      <c r="E7599" s="3">
        <f t="shared" si="358"/>
        <v>11.836101961331808</v>
      </c>
    </row>
    <row r="7600" spans="1:5" x14ac:dyDescent="0.25">
      <c r="A7600">
        <f t="shared" si="359"/>
        <v>186.45756186236656</v>
      </c>
      <c r="B7600">
        <f t="shared" si="357"/>
        <v>12.338807458552751</v>
      </c>
      <c r="E7600" s="3">
        <f t="shared" si="358"/>
        <v>11.839167458552751</v>
      </c>
    </row>
    <row r="7601" spans="1:5" x14ac:dyDescent="0.25">
      <c r="A7601">
        <f t="shared" si="359"/>
        <v>186.48222457869875</v>
      </c>
      <c r="B7601">
        <f t="shared" si="357"/>
        <v>12.341873361273411</v>
      </c>
      <c r="E7601" s="3">
        <f t="shared" si="358"/>
        <v>11.842233361273411</v>
      </c>
    </row>
    <row r="7602" spans="1:5" x14ac:dyDescent="0.25">
      <c r="A7602">
        <f t="shared" si="359"/>
        <v>186.50688729503094</v>
      </c>
      <c r="B7602">
        <f t="shared" si="357"/>
        <v>12.344939669493789</v>
      </c>
      <c r="E7602" s="3">
        <f t="shared" si="358"/>
        <v>11.845299669493789</v>
      </c>
    </row>
    <row r="7603" spans="1:5" x14ac:dyDescent="0.25">
      <c r="A7603">
        <f t="shared" si="359"/>
        <v>186.53155001136312</v>
      </c>
      <c r="B7603">
        <f t="shared" si="357"/>
        <v>12.348006383213885</v>
      </c>
      <c r="E7603" s="3">
        <f t="shared" si="358"/>
        <v>11.848366383213886</v>
      </c>
    </row>
    <row r="7604" spans="1:5" x14ac:dyDescent="0.25">
      <c r="A7604">
        <f t="shared" si="359"/>
        <v>186.55621272769531</v>
      </c>
      <c r="B7604">
        <f t="shared" si="357"/>
        <v>12.351073502433701</v>
      </c>
      <c r="E7604" s="3">
        <f t="shared" si="358"/>
        <v>11.851433502433702</v>
      </c>
    </row>
    <row r="7605" spans="1:5" x14ac:dyDescent="0.25">
      <c r="A7605">
        <f t="shared" si="359"/>
        <v>186.5808754440275</v>
      </c>
      <c r="B7605">
        <f t="shared" si="357"/>
        <v>12.354141027153235</v>
      </c>
      <c r="E7605" s="3">
        <f t="shared" si="358"/>
        <v>11.854501027153235</v>
      </c>
    </row>
    <row r="7606" spans="1:5" x14ac:dyDescent="0.25">
      <c r="A7606">
        <f t="shared" si="359"/>
        <v>186.60553816035969</v>
      </c>
      <c r="B7606">
        <f t="shared" si="357"/>
        <v>12.357208957372485</v>
      </c>
      <c r="E7606" s="3">
        <f t="shared" si="358"/>
        <v>11.857568957372486</v>
      </c>
    </row>
    <row r="7607" spans="1:5" x14ac:dyDescent="0.25">
      <c r="A7607">
        <f t="shared" si="359"/>
        <v>186.63020087669187</v>
      </c>
      <c r="B7607">
        <f t="shared" si="357"/>
        <v>12.360277293091453</v>
      </c>
      <c r="E7607" s="3">
        <f t="shared" si="358"/>
        <v>11.860637293091454</v>
      </c>
    </row>
    <row r="7608" spans="1:5" x14ac:dyDescent="0.25">
      <c r="A7608">
        <f t="shared" si="359"/>
        <v>186.65486359302406</v>
      </c>
      <c r="B7608">
        <f t="shared" si="357"/>
        <v>12.363346034310139</v>
      </c>
      <c r="E7608" s="3">
        <f t="shared" si="358"/>
        <v>11.863706034310139</v>
      </c>
    </row>
    <row r="7609" spans="1:5" x14ac:dyDescent="0.25">
      <c r="A7609">
        <f t="shared" si="359"/>
        <v>186.67952630935625</v>
      </c>
      <c r="B7609">
        <f t="shared" si="357"/>
        <v>12.366415181028545</v>
      </c>
      <c r="E7609" s="3">
        <f t="shared" si="358"/>
        <v>11.866775181028546</v>
      </c>
    </row>
    <row r="7610" spans="1:5" x14ac:dyDescent="0.25">
      <c r="A7610">
        <f t="shared" si="359"/>
        <v>186.70418902568844</v>
      </c>
      <c r="B7610">
        <f t="shared" si="357"/>
        <v>12.369484733246667</v>
      </c>
      <c r="E7610" s="3">
        <f t="shared" si="358"/>
        <v>11.869844733246667</v>
      </c>
    </row>
    <row r="7611" spans="1:5" x14ac:dyDescent="0.25">
      <c r="A7611">
        <f t="shared" si="359"/>
        <v>186.72885174202062</v>
      </c>
      <c r="B7611">
        <f t="shared" si="357"/>
        <v>12.372554690964504</v>
      </c>
      <c r="E7611" s="3">
        <f t="shared" si="358"/>
        <v>11.872914690964505</v>
      </c>
    </row>
    <row r="7612" spans="1:5" x14ac:dyDescent="0.25">
      <c r="A7612">
        <f t="shared" si="359"/>
        <v>186.75351445835281</v>
      </c>
      <c r="B7612">
        <f t="shared" si="357"/>
        <v>12.375625054182064</v>
      </c>
      <c r="E7612" s="3">
        <f t="shared" si="358"/>
        <v>11.875985054182065</v>
      </c>
    </row>
    <row r="7613" spans="1:5" x14ac:dyDescent="0.25">
      <c r="A7613">
        <f t="shared" si="359"/>
        <v>186.778177174685</v>
      </c>
      <c r="B7613">
        <f t="shared" si="357"/>
        <v>12.378695822899338</v>
      </c>
      <c r="E7613" s="3">
        <f t="shared" si="358"/>
        <v>11.879055822899339</v>
      </c>
    </row>
    <row r="7614" spans="1:5" x14ac:dyDescent="0.25">
      <c r="A7614">
        <f t="shared" si="359"/>
        <v>186.80283989101719</v>
      </c>
      <c r="B7614">
        <f t="shared" si="357"/>
        <v>12.381766997116333</v>
      </c>
      <c r="E7614" s="3">
        <f t="shared" si="358"/>
        <v>11.882126997116334</v>
      </c>
    </row>
    <row r="7615" spans="1:5" x14ac:dyDescent="0.25">
      <c r="A7615">
        <f t="shared" si="359"/>
        <v>186.82750260734937</v>
      </c>
      <c r="B7615">
        <f t="shared" si="357"/>
        <v>12.384838576833046</v>
      </c>
      <c r="E7615" s="3">
        <f t="shared" si="358"/>
        <v>11.885198576833046</v>
      </c>
    </row>
    <row r="7616" spans="1:5" x14ac:dyDescent="0.25">
      <c r="A7616">
        <f t="shared" si="359"/>
        <v>186.85216532368156</v>
      </c>
      <c r="B7616">
        <f t="shared" si="357"/>
        <v>12.387910562049475</v>
      </c>
      <c r="E7616" s="3">
        <f t="shared" si="358"/>
        <v>11.888270562049476</v>
      </c>
    </row>
    <row r="7617" spans="1:5" x14ac:dyDescent="0.25">
      <c r="A7617">
        <f t="shared" si="359"/>
        <v>186.87682804001375</v>
      </c>
      <c r="B7617">
        <f t="shared" si="357"/>
        <v>12.390982952765622</v>
      </c>
      <c r="E7617" s="3">
        <f t="shared" si="358"/>
        <v>11.891342952765623</v>
      </c>
    </row>
    <row r="7618" spans="1:5" x14ac:dyDescent="0.25">
      <c r="A7618">
        <f t="shared" si="359"/>
        <v>186.90149075634594</v>
      </c>
      <c r="B7618">
        <f t="shared" si="357"/>
        <v>12.394055748981488</v>
      </c>
      <c r="E7618" s="3">
        <f t="shared" si="358"/>
        <v>11.894415748981489</v>
      </c>
    </row>
    <row r="7619" spans="1:5" x14ac:dyDescent="0.25">
      <c r="A7619">
        <f t="shared" si="359"/>
        <v>186.92615347267812</v>
      </c>
      <c r="B7619">
        <f t="shared" ref="B7619:B7682" si="360">$H$25+$H$32*A7619^2</f>
        <v>12.397128950697072</v>
      </c>
      <c r="E7619" s="3">
        <f t="shared" si="358"/>
        <v>11.897488950697072</v>
      </c>
    </row>
    <row r="7620" spans="1:5" x14ac:dyDescent="0.25">
      <c r="A7620">
        <f t="shared" si="359"/>
        <v>186.95081618901031</v>
      </c>
      <c r="B7620">
        <f t="shared" si="360"/>
        <v>12.400202557912372</v>
      </c>
      <c r="E7620" s="3">
        <f t="shared" si="358"/>
        <v>11.900562557912373</v>
      </c>
    </row>
    <row r="7621" spans="1:5" x14ac:dyDescent="0.25">
      <c r="A7621">
        <f t="shared" si="359"/>
        <v>186.9754789053425</v>
      </c>
      <c r="B7621">
        <f t="shared" si="360"/>
        <v>12.403276570627392</v>
      </c>
      <c r="E7621" s="3">
        <f t="shared" si="358"/>
        <v>11.903636570627393</v>
      </c>
    </row>
    <row r="7622" spans="1:5" x14ac:dyDescent="0.25">
      <c r="A7622">
        <f t="shared" si="359"/>
        <v>187.00014162167469</v>
      </c>
      <c r="B7622">
        <f t="shared" si="360"/>
        <v>12.40635098884213</v>
      </c>
      <c r="E7622" s="3">
        <f t="shared" si="358"/>
        <v>11.90671098884213</v>
      </c>
    </row>
    <row r="7623" spans="1:5" x14ac:dyDescent="0.25">
      <c r="A7623">
        <f t="shared" si="359"/>
        <v>187.02480433800687</v>
      </c>
      <c r="B7623">
        <f t="shared" si="360"/>
        <v>12.409425812556584</v>
      </c>
      <c r="E7623" s="3">
        <f t="shared" si="358"/>
        <v>11.909785812556585</v>
      </c>
    </row>
    <row r="7624" spans="1:5" x14ac:dyDescent="0.25">
      <c r="A7624">
        <f t="shared" si="359"/>
        <v>187.04946705433906</v>
      </c>
      <c r="B7624">
        <f t="shared" si="360"/>
        <v>12.412501041770756</v>
      </c>
      <c r="E7624" s="3">
        <f t="shared" si="358"/>
        <v>11.912861041770757</v>
      </c>
    </row>
    <row r="7625" spans="1:5" x14ac:dyDescent="0.25">
      <c r="A7625">
        <f t="shared" si="359"/>
        <v>187.07412977067125</v>
      </c>
      <c r="B7625">
        <f t="shared" si="360"/>
        <v>12.415576676484648</v>
      </c>
      <c r="E7625" s="3">
        <f t="shared" si="358"/>
        <v>11.915936676484648</v>
      </c>
    </row>
    <row r="7626" spans="1:5" x14ac:dyDescent="0.25">
      <c r="A7626">
        <f t="shared" si="359"/>
        <v>187.09879248700344</v>
      </c>
      <c r="B7626">
        <f t="shared" si="360"/>
        <v>12.418652716698258</v>
      </c>
      <c r="E7626" s="3">
        <f t="shared" si="358"/>
        <v>11.919012716698258</v>
      </c>
    </row>
    <row r="7627" spans="1:5" x14ac:dyDescent="0.25">
      <c r="A7627">
        <f t="shared" si="359"/>
        <v>187.12345520333562</v>
      </c>
      <c r="B7627">
        <f t="shared" si="360"/>
        <v>12.421729162411584</v>
      </c>
      <c r="E7627" s="3">
        <f t="shared" si="358"/>
        <v>11.922089162411584</v>
      </c>
    </row>
    <row r="7628" spans="1:5" x14ac:dyDescent="0.25">
      <c r="A7628">
        <f t="shared" si="359"/>
        <v>187.14811791966781</v>
      </c>
      <c r="B7628">
        <f t="shared" si="360"/>
        <v>12.424806013624631</v>
      </c>
      <c r="E7628" s="3">
        <f t="shared" si="358"/>
        <v>11.925166013624631</v>
      </c>
    </row>
    <row r="7629" spans="1:5" x14ac:dyDescent="0.25">
      <c r="A7629">
        <f t="shared" si="359"/>
        <v>187.172780636</v>
      </c>
      <c r="B7629">
        <f t="shared" si="360"/>
        <v>12.427883270337391</v>
      </c>
      <c r="E7629" s="3">
        <f t="shared" si="358"/>
        <v>11.928243270337392</v>
      </c>
    </row>
    <row r="7630" spans="1:5" x14ac:dyDescent="0.25">
      <c r="A7630">
        <f t="shared" si="359"/>
        <v>187.19744335233219</v>
      </c>
      <c r="B7630">
        <f t="shared" si="360"/>
        <v>12.430960932549873</v>
      </c>
      <c r="E7630" s="3">
        <f t="shared" si="358"/>
        <v>11.931320932549873</v>
      </c>
    </row>
    <row r="7631" spans="1:5" x14ac:dyDescent="0.25">
      <c r="A7631">
        <f t="shared" si="359"/>
        <v>187.22210606866437</v>
      </c>
      <c r="B7631">
        <f t="shared" si="360"/>
        <v>12.434039000262072</v>
      </c>
      <c r="E7631" s="3">
        <f t="shared" si="358"/>
        <v>11.934399000262072</v>
      </c>
    </row>
    <row r="7632" spans="1:5" x14ac:dyDescent="0.25">
      <c r="A7632">
        <f t="shared" si="359"/>
        <v>187.24676878499656</v>
      </c>
      <c r="B7632">
        <f t="shared" si="360"/>
        <v>12.437117473473988</v>
      </c>
      <c r="E7632" s="3">
        <f t="shared" si="358"/>
        <v>11.937477473473988</v>
      </c>
    </row>
    <row r="7633" spans="1:5" x14ac:dyDescent="0.25">
      <c r="A7633">
        <f t="shared" si="359"/>
        <v>187.27143150132875</v>
      </c>
      <c r="B7633">
        <f t="shared" si="360"/>
        <v>12.44019635218562</v>
      </c>
      <c r="E7633" s="3">
        <f t="shared" si="358"/>
        <v>11.94055635218562</v>
      </c>
    </row>
    <row r="7634" spans="1:5" x14ac:dyDescent="0.25">
      <c r="A7634">
        <f t="shared" si="359"/>
        <v>187.29609421766094</v>
      </c>
      <c r="B7634">
        <f t="shared" si="360"/>
        <v>12.443275636396974</v>
      </c>
      <c r="E7634" s="3">
        <f t="shared" si="358"/>
        <v>11.943635636396975</v>
      </c>
    </row>
    <row r="7635" spans="1:5" x14ac:dyDescent="0.25">
      <c r="A7635">
        <f t="shared" si="359"/>
        <v>187.32075693399312</v>
      </c>
      <c r="B7635">
        <f t="shared" si="360"/>
        <v>12.446355326108044</v>
      </c>
      <c r="E7635" s="3">
        <f t="shared" si="358"/>
        <v>11.946715326108045</v>
      </c>
    </row>
    <row r="7636" spans="1:5" x14ac:dyDescent="0.25">
      <c r="A7636">
        <f t="shared" si="359"/>
        <v>187.34541965032531</v>
      </c>
      <c r="B7636">
        <f t="shared" si="360"/>
        <v>12.449435421318832</v>
      </c>
      <c r="E7636" s="3">
        <f t="shared" si="358"/>
        <v>11.949795421318832</v>
      </c>
    </row>
    <row r="7637" spans="1:5" x14ac:dyDescent="0.25">
      <c r="A7637">
        <f t="shared" si="359"/>
        <v>187.3700823666575</v>
      </c>
      <c r="B7637">
        <f t="shared" si="360"/>
        <v>12.452515922029338</v>
      </c>
      <c r="E7637" s="3">
        <f t="shared" si="358"/>
        <v>11.952875922029339</v>
      </c>
    </row>
    <row r="7638" spans="1:5" x14ac:dyDescent="0.25">
      <c r="A7638">
        <f t="shared" si="359"/>
        <v>187.39474508298969</v>
      </c>
      <c r="B7638">
        <f t="shared" si="360"/>
        <v>12.455596828239562</v>
      </c>
      <c r="E7638" s="3">
        <f t="shared" si="358"/>
        <v>11.955956828239563</v>
      </c>
    </row>
    <row r="7639" spans="1:5" x14ac:dyDescent="0.25">
      <c r="A7639">
        <f t="shared" si="359"/>
        <v>187.41940779932187</v>
      </c>
      <c r="B7639">
        <f t="shared" si="360"/>
        <v>12.458678139949503</v>
      </c>
      <c r="E7639" s="3">
        <f t="shared" ref="E7639:E7702" si="361">B7639-0.49964</f>
        <v>11.959038139949504</v>
      </c>
    </row>
    <row r="7640" spans="1:5" x14ac:dyDescent="0.25">
      <c r="A7640">
        <f t="shared" si="359"/>
        <v>187.44407051565406</v>
      </c>
      <c r="B7640">
        <f t="shared" si="360"/>
        <v>12.461759857159164</v>
      </c>
      <c r="E7640" s="3">
        <f t="shared" si="361"/>
        <v>11.962119857159164</v>
      </c>
    </row>
    <row r="7641" spans="1:5" x14ac:dyDescent="0.25">
      <c r="A7641">
        <f t="shared" si="359"/>
        <v>187.46873323198625</v>
      </c>
      <c r="B7641">
        <f t="shared" si="360"/>
        <v>12.464841979868542</v>
      </c>
      <c r="E7641" s="3">
        <f t="shared" si="361"/>
        <v>11.965201979868542</v>
      </c>
    </row>
    <row r="7642" spans="1:5" x14ac:dyDescent="0.25">
      <c r="A7642">
        <f t="shared" si="359"/>
        <v>187.49339594831844</v>
      </c>
      <c r="B7642">
        <f t="shared" si="360"/>
        <v>12.467924508077639</v>
      </c>
      <c r="E7642" s="3">
        <f t="shared" si="361"/>
        <v>11.968284508077639</v>
      </c>
    </row>
    <row r="7643" spans="1:5" x14ac:dyDescent="0.25">
      <c r="A7643">
        <f t="shared" si="359"/>
        <v>187.51805866465062</v>
      </c>
      <c r="B7643">
        <f t="shared" si="360"/>
        <v>12.471007441786449</v>
      </c>
      <c r="E7643" s="3">
        <f t="shared" si="361"/>
        <v>11.97136744178645</v>
      </c>
    </row>
    <row r="7644" spans="1:5" x14ac:dyDescent="0.25">
      <c r="A7644">
        <f t="shared" si="359"/>
        <v>187.54272138098281</v>
      </c>
      <c r="B7644">
        <f t="shared" si="360"/>
        <v>12.474090780994983</v>
      </c>
      <c r="E7644" s="3">
        <f t="shared" si="361"/>
        <v>11.974450780994983</v>
      </c>
    </row>
    <row r="7645" spans="1:5" x14ac:dyDescent="0.25">
      <c r="A7645">
        <f t="shared" si="359"/>
        <v>187.567384097315</v>
      </c>
      <c r="B7645">
        <f t="shared" si="360"/>
        <v>12.47717452570323</v>
      </c>
      <c r="E7645" s="3">
        <f t="shared" si="361"/>
        <v>11.977534525703231</v>
      </c>
    </row>
    <row r="7646" spans="1:5" x14ac:dyDescent="0.25">
      <c r="A7646">
        <f t="shared" si="359"/>
        <v>187.59204681364719</v>
      </c>
      <c r="B7646">
        <f t="shared" si="360"/>
        <v>12.480258675911198</v>
      </c>
      <c r="E7646" s="3">
        <f t="shared" si="361"/>
        <v>11.980618675911199</v>
      </c>
    </row>
    <row r="7647" spans="1:5" x14ac:dyDescent="0.25">
      <c r="A7647">
        <f t="shared" si="359"/>
        <v>187.61670952997937</v>
      </c>
      <c r="B7647">
        <f t="shared" si="360"/>
        <v>12.483343231618884</v>
      </c>
      <c r="E7647" s="3">
        <f t="shared" si="361"/>
        <v>11.983703231618884</v>
      </c>
    </row>
    <row r="7648" spans="1:5" x14ac:dyDescent="0.25">
      <c r="A7648">
        <f t="shared" si="359"/>
        <v>187.64137224631156</v>
      </c>
      <c r="B7648">
        <f t="shared" si="360"/>
        <v>12.486428192826288</v>
      </c>
      <c r="E7648" s="3">
        <f t="shared" si="361"/>
        <v>11.986788192826289</v>
      </c>
    </row>
    <row r="7649" spans="1:5" x14ac:dyDescent="0.25">
      <c r="A7649">
        <f t="shared" si="359"/>
        <v>187.66603496264375</v>
      </c>
      <c r="B7649">
        <f t="shared" si="360"/>
        <v>12.489513559533409</v>
      </c>
      <c r="E7649" s="3">
        <f t="shared" si="361"/>
        <v>11.989873559533409</v>
      </c>
    </row>
    <row r="7650" spans="1:5" x14ac:dyDescent="0.25">
      <c r="A7650">
        <f t="shared" si="359"/>
        <v>187.69069767897594</v>
      </c>
      <c r="B7650">
        <f t="shared" si="360"/>
        <v>12.492599331740248</v>
      </c>
      <c r="E7650" s="3">
        <f t="shared" si="361"/>
        <v>11.992959331740249</v>
      </c>
    </row>
    <row r="7651" spans="1:5" x14ac:dyDescent="0.25">
      <c r="A7651">
        <f t="shared" si="359"/>
        <v>187.71536039530812</v>
      </c>
      <c r="B7651">
        <f t="shared" si="360"/>
        <v>12.495685509446805</v>
      </c>
      <c r="E7651" s="3">
        <f t="shared" si="361"/>
        <v>11.996045509446805</v>
      </c>
    </row>
    <row r="7652" spans="1:5" x14ac:dyDescent="0.25">
      <c r="A7652">
        <f t="shared" si="359"/>
        <v>187.74002311164031</v>
      </c>
      <c r="B7652">
        <f t="shared" si="360"/>
        <v>12.498772092653079</v>
      </c>
      <c r="E7652" s="3">
        <f t="shared" si="361"/>
        <v>11.999132092653079</v>
      </c>
    </row>
    <row r="7653" spans="1:5" x14ac:dyDescent="0.25">
      <c r="A7653">
        <f t="shared" si="359"/>
        <v>187.7646858279725</v>
      </c>
      <c r="B7653">
        <f t="shared" si="360"/>
        <v>12.501859081359074</v>
      </c>
      <c r="E7653" s="3">
        <f t="shared" si="361"/>
        <v>12.002219081359074</v>
      </c>
    </row>
    <row r="7654" spans="1:5" x14ac:dyDescent="0.25">
      <c r="A7654">
        <f t="shared" si="359"/>
        <v>187.78934854430469</v>
      </c>
      <c r="B7654">
        <f t="shared" si="360"/>
        <v>12.504946475564783</v>
      </c>
      <c r="E7654" s="3">
        <f t="shared" si="361"/>
        <v>12.005306475564783</v>
      </c>
    </row>
    <row r="7655" spans="1:5" x14ac:dyDescent="0.25">
      <c r="A7655">
        <f t="shared" si="359"/>
        <v>187.81401126063687</v>
      </c>
      <c r="B7655">
        <f t="shared" si="360"/>
        <v>12.508034275270212</v>
      </c>
      <c r="E7655" s="3">
        <f t="shared" si="361"/>
        <v>12.008394275270213</v>
      </c>
    </row>
    <row r="7656" spans="1:5" x14ac:dyDescent="0.25">
      <c r="A7656">
        <f t="shared" si="359"/>
        <v>187.83867397696906</v>
      </c>
      <c r="B7656">
        <f t="shared" si="360"/>
        <v>12.511122480475358</v>
      </c>
      <c r="E7656" s="3">
        <f t="shared" si="361"/>
        <v>12.011482480475358</v>
      </c>
    </row>
    <row r="7657" spans="1:5" x14ac:dyDescent="0.25">
      <c r="A7657">
        <f t="shared" si="359"/>
        <v>187.86333669330125</v>
      </c>
      <c r="B7657">
        <f t="shared" si="360"/>
        <v>12.514211091180222</v>
      </c>
      <c r="E7657" s="3">
        <f t="shared" si="361"/>
        <v>12.014571091180223</v>
      </c>
    </row>
    <row r="7658" spans="1:5" x14ac:dyDescent="0.25">
      <c r="A7658">
        <f t="shared" si="359"/>
        <v>187.88799940963344</v>
      </c>
      <c r="B7658">
        <f t="shared" si="360"/>
        <v>12.517300107384804</v>
      </c>
      <c r="E7658" s="3">
        <f t="shared" si="361"/>
        <v>12.017660107384804</v>
      </c>
    </row>
    <row r="7659" spans="1:5" x14ac:dyDescent="0.25">
      <c r="A7659">
        <f t="shared" si="359"/>
        <v>187.91266212596562</v>
      </c>
      <c r="B7659">
        <f t="shared" si="360"/>
        <v>12.520389529089107</v>
      </c>
      <c r="E7659" s="3">
        <f t="shared" si="361"/>
        <v>12.020749529089107</v>
      </c>
    </row>
    <row r="7660" spans="1:5" x14ac:dyDescent="0.25">
      <c r="A7660">
        <f t="shared" si="359"/>
        <v>187.93732484229781</v>
      </c>
      <c r="B7660">
        <f t="shared" si="360"/>
        <v>12.523479356293123</v>
      </c>
      <c r="E7660" s="3">
        <f t="shared" si="361"/>
        <v>12.023839356293124</v>
      </c>
    </row>
    <row r="7661" spans="1:5" x14ac:dyDescent="0.25">
      <c r="A7661">
        <f t="shared" si="359"/>
        <v>187.96198755863</v>
      </c>
      <c r="B7661">
        <f t="shared" si="360"/>
        <v>12.52656958899686</v>
      </c>
      <c r="E7661" s="3">
        <f t="shared" si="361"/>
        <v>12.026929588996861</v>
      </c>
    </row>
    <row r="7662" spans="1:5" x14ac:dyDescent="0.25">
      <c r="A7662">
        <f t="shared" si="359"/>
        <v>187.98665027496219</v>
      </c>
      <c r="B7662">
        <f t="shared" si="360"/>
        <v>12.529660227200313</v>
      </c>
      <c r="E7662" s="3">
        <f t="shared" si="361"/>
        <v>12.030020227200314</v>
      </c>
    </row>
    <row r="7663" spans="1:5" x14ac:dyDescent="0.25">
      <c r="A7663">
        <f t="shared" ref="A7663:A7726" si="362">A7662+$G$1838</f>
        <v>188.01131299129437</v>
      </c>
      <c r="B7663">
        <f t="shared" si="360"/>
        <v>12.532751270903486</v>
      </c>
      <c r="E7663" s="3">
        <f t="shared" si="361"/>
        <v>12.033111270903486</v>
      </c>
    </row>
    <row r="7664" spans="1:5" x14ac:dyDescent="0.25">
      <c r="A7664">
        <f t="shared" si="362"/>
        <v>188.03597570762656</v>
      </c>
      <c r="B7664">
        <f t="shared" si="360"/>
        <v>12.535842720106375</v>
      </c>
      <c r="E7664" s="3">
        <f t="shared" si="361"/>
        <v>12.036202720106376</v>
      </c>
    </row>
    <row r="7665" spans="1:5" x14ac:dyDescent="0.25">
      <c r="A7665">
        <f t="shared" si="362"/>
        <v>188.06063842395875</v>
      </c>
      <c r="B7665">
        <f t="shared" si="360"/>
        <v>12.538934574808984</v>
      </c>
      <c r="E7665" s="3">
        <f t="shared" si="361"/>
        <v>12.039294574808984</v>
      </c>
    </row>
    <row r="7666" spans="1:5" x14ac:dyDescent="0.25">
      <c r="A7666">
        <f t="shared" si="362"/>
        <v>188.08530114029094</v>
      </c>
      <c r="B7666">
        <f t="shared" si="360"/>
        <v>12.542026835011308</v>
      </c>
      <c r="E7666" s="3">
        <f t="shared" si="361"/>
        <v>12.042386835011309</v>
      </c>
    </row>
    <row r="7667" spans="1:5" x14ac:dyDescent="0.25">
      <c r="A7667">
        <f t="shared" si="362"/>
        <v>188.10996385662312</v>
      </c>
      <c r="B7667">
        <f t="shared" si="360"/>
        <v>12.545119500713351</v>
      </c>
      <c r="E7667" s="3">
        <f t="shared" si="361"/>
        <v>12.045479500713352</v>
      </c>
    </row>
    <row r="7668" spans="1:5" x14ac:dyDescent="0.25">
      <c r="A7668">
        <f t="shared" si="362"/>
        <v>188.13462657295531</v>
      </c>
      <c r="B7668">
        <f t="shared" si="360"/>
        <v>12.548212571915116</v>
      </c>
      <c r="E7668" s="3">
        <f t="shared" si="361"/>
        <v>12.048572571915116</v>
      </c>
    </row>
    <row r="7669" spans="1:5" x14ac:dyDescent="0.25">
      <c r="A7669">
        <f t="shared" si="362"/>
        <v>188.1592892892875</v>
      </c>
      <c r="B7669">
        <f t="shared" si="360"/>
        <v>12.551306048616594</v>
      </c>
      <c r="E7669" s="3">
        <f t="shared" si="361"/>
        <v>12.051666048616594</v>
      </c>
    </row>
    <row r="7670" spans="1:5" x14ac:dyDescent="0.25">
      <c r="A7670">
        <f t="shared" si="362"/>
        <v>188.18395200561969</v>
      </c>
      <c r="B7670">
        <f t="shared" si="360"/>
        <v>12.554399930817791</v>
      </c>
      <c r="E7670" s="3">
        <f t="shared" si="361"/>
        <v>12.054759930817792</v>
      </c>
    </row>
    <row r="7671" spans="1:5" x14ac:dyDescent="0.25">
      <c r="A7671">
        <f t="shared" si="362"/>
        <v>188.20861472195188</v>
      </c>
      <c r="B7671">
        <f t="shared" si="360"/>
        <v>12.557494218518707</v>
      </c>
      <c r="E7671" s="3">
        <f t="shared" si="361"/>
        <v>12.057854218518708</v>
      </c>
    </row>
    <row r="7672" spans="1:5" x14ac:dyDescent="0.25">
      <c r="A7672">
        <f t="shared" si="362"/>
        <v>188.23327743828406</v>
      </c>
      <c r="B7672">
        <f t="shared" si="360"/>
        <v>12.560588911719339</v>
      </c>
      <c r="E7672" s="3">
        <f t="shared" si="361"/>
        <v>12.06094891171934</v>
      </c>
    </row>
    <row r="7673" spans="1:5" x14ac:dyDescent="0.25">
      <c r="A7673">
        <f t="shared" si="362"/>
        <v>188.25794015461625</v>
      </c>
      <c r="B7673">
        <f t="shared" si="360"/>
        <v>12.56368401041969</v>
      </c>
      <c r="E7673" s="3">
        <f t="shared" si="361"/>
        <v>12.064044010419691</v>
      </c>
    </row>
    <row r="7674" spans="1:5" x14ac:dyDescent="0.25">
      <c r="A7674">
        <f t="shared" si="362"/>
        <v>188.28260287094844</v>
      </c>
      <c r="B7674">
        <f t="shared" si="360"/>
        <v>12.566779514619761</v>
      </c>
      <c r="E7674" s="3">
        <f t="shared" si="361"/>
        <v>12.067139514619761</v>
      </c>
    </row>
    <row r="7675" spans="1:5" x14ac:dyDescent="0.25">
      <c r="A7675">
        <f t="shared" si="362"/>
        <v>188.30726558728063</v>
      </c>
      <c r="B7675">
        <f t="shared" si="360"/>
        <v>12.569875424319548</v>
      </c>
      <c r="E7675" s="3">
        <f t="shared" si="361"/>
        <v>12.070235424319549</v>
      </c>
    </row>
    <row r="7676" spans="1:5" x14ac:dyDescent="0.25">
      <c r="A7676">
        <f t="shared" si="362"/>
        <v>188.33192830361281</v>
      </c>
      <c r="B7676">
        <f t="shared" si="360"/>
        <v>12.572971739519053</v>
      </c>
      <c r="E7676" s="3">
        <f t="shared" si="361"/>
        <v>12.073331739519054</v>
      </c>
    </row>
    <row r="7677" spans="1:5" x14ac:dyDescent="0.25">
      <c r="A7677">
        <f t="shared" si="362"/>
        <v>188.356591019945</v>
      </c>
      <c r="B7677">
        <f t="shared" si="360"/>
        <v>12.576068460218275</v>
      </c>
      <c r="E7677" s="3">
        <f t="shared" si="361"/>
        <v>12.076428460218276</v>
      </c>
    </row>
    <row r="7678" spans="1:5" x14ac:dyDescent="0.25">
      <c r="A7678">
        <f t="shared" si="362"/>
        <v>188.38125373627719</v>
      </c>
      <c r="B7678">
        <f t="shared" si="360"/>
        <v>12.579165586417215</v>
      </c>
      <c r="E7678" s="3">
        <f t="shared" si="361"/>
        <v>12.079525586417216</v>
      </c>
    </row>
    <row r="7679" spans="1:5" x14ac:dyDescent="0.25">
      <c r="A7679">
        <f t="shared" si="362"/>
        <v>188.40591645260938</v>
      </c>
      <c r="B7679">
        <f t="shared" si="360"/>
        <v>12.582263118115874</v>
      </c>
      <c r="E7679" s="3">
        <f t="shared" si="361"/>
        <v>12.082623118115874</v>
      </c>
    </row>
    <row r="7680" spans="1:5" x14ac:dyDescent="0.25">
      <c r="A7680">
        <f t="shared" si="362"/>
        <v>188.43057916894156</v>
      </c>
      <c r="B7680">
        <f t="shared" si="360"/>
        <v>12.585361055314252</v>
      </c>
      <c r="E7680" s="3">
        <f t="shared" si="361"/>
        <v>12.085721055314252</v>
      </c>
    </row>
    <row r="7681" spans="1:5" x14ac:dyDescent="0.25">
      <c r="A7681">
        <f t="shared" si="362"/>
        <v>188.45524188527375</v>
      </c>
      <c r="B7681">
        <f t="shared" si="360"/>
        <v>12.588459398012345</v>
      </c>
      <c r="E7681" s="3">
        <f t="shared" si="361"/>
        <v>12.088819398012346</v>
      </c>
    </row>
    <row r="7682" spans="1:5" x14ac:dyDescent="0.25">
      <c r="A7682">
        <f t="shared" si="362"/>
        <v>188.47990460160594</v>
      </c>
      <c r="B7682">
        <f t="shared" si="360"/>
        <v>12.59155814621016</v>
      </c>
      <c r="E7682" s="3">
        <f t="shared" si="361"/>
        <v>12.09191814621016</v>
      </c>
    </row>
    <row r="7683" spans="1:5" x14ac:dyDescent="0.25">
      <c r="A7683">
        <f t="shared" si="362"/>
        <v>188.50456731793813</v>
      </c>
      <c r="B7683">
        <f t="shared" ref="B7683:B7746" si="363">$H$25+$H$32*A7683^2</f>
        <v>12.594657299907688</v>
      </c>
      <c r="E7683" s="3">
        <f t="shared" si="361"/>
        <v>12.095017299907688</v>
      </c>
    </row>
    <row r="7684" spans="1:5" x14ac:dyDescent="0.25">
      <c r="A7684">
        <f t="shared" si="362"/>
        <v>188.52923003427031</v>
      </c>
      <c r="B7684">
        <f t="shared" si="363"/>
        <v>12.597756859104937</v>
      </c>
      <c r="E7684" s="3">
        <f t="shared" si="361"/>
        <v>12.098116859104938</v>
      </c>
    </row>
    <row r="7685" spans="1:5" x14ac:dyDescent="0.25">
      <c r="A7685">
        <f t="shared" si="362"/>
        <v>188.5538927506025</v>
      </c>
      <c r="B7685">
        <f t="shared" si="363"/>
        <v>12.600856823801903</v>
      </c>
      <c r="E7685" s="3">
        <f t="shared" si="361"/>
        <v>12.101216823801904</v>
      </c>
    </row>
    <row r="7686" spans="1:5" x14ac:dyDescent="0.25">
      <c r="A7686">
        <f t="shared" si="362"/>
        <v>188.57855546693469</v>
      </c>
      <c r="B7686">
        <f t="shared" si="363"/>
        <v>12.603957193998587</v>
      </c>
      <c r="E7686" s="3">
        <f t="shared" si="361"/>
        <v>12.104317193998588</v>
      </c>
    </row>
    <row r="7687" spans="1:5" x14ac:dyDescent="0.25">
      <c r="A7687">
        <f t="shared" si="362"/>
        <v>188.60321818326688</v>
      </c>
      <c r="B7687">
        <f t="shared" si="363"/>
        <v>12.607057969694988</v>
      </c>
      <c r="E7687" s="3">
        <f t="shared" si="361"/>
        <v>12.107417969694989</v>
      </c>
    </row>
    <row r="7688" spans="1:5" x14ac:dyDescent="0.25">
      <c r="A7688">
        <f t="shared" si="362"/>
        <v>188.62788089959906</v>
      </c>
      <c r="B7688">
        <f t="shared" si="363"/>
        <v>12.610159150891111</v>
      </c>
      <c r="E7688" s="3">
        <f t="shared" si="361"/>
        <v>12.110519150891111</v>
      </c>
    </row>
    <row r="7689" spans="1:5" x14ac:dyDescent="0.25">
      <c r="A7689">
        <f t="shared" si="362"/>
        <v>188.65254361593125</v>
      </c>
      <c r="B7689">
        <f t="shared" si="363"/>
        <v>12.613260737586948</v>
      </c>
      <c r="E7689" s="3">
        <f t="shared" si="361"/>
        <v>12.113620737586949</v>
      </c>
    </row>
    <row r="7690" spans="1:5" x14ac:dyDescent="0.25">
      <c r="A7690">
        <f t="shared" si="362"/>
        <v>188.67720633226344</v>
      </c>
      <c r="B7690">
        <f t="shared" si="363"/>
        <v>12.616362729782503</v>
      </c>
      <c r="E7690" s="3">
        <f t="shared" si="361"/>
        <v>12.116722729782504</v>
      </c>
    </row>
    <row r="7691" spans="1:5" x14ac:dyDescent="0.25">
      <c r="A7691">
        <f t="shared" si="362"/>
        <v>188.70186904859563</v>
      </c>
      <c r="B7691">
        <f t="shared" si="363"/>
        <v>12.619465127477776</v>
      </c>
      <c r="E7691" s="3">
        <f t="shared" si="361"/>
        <v>12.119825127477776</v>
      </c>
    </row>
    <row r="7692" spans="1:5" x14ac:dyDescent="0.25">
      <c r="A7692">
        <f t="shared" si="362"/>
        <v>188.72653176492781</v>
      </c>
      <c r="B7692">
        <f t="shared" si="363"/>
        <v>12.622567930672769</v>
      </c>
      <c r="E7692" s="3">
        <f t="shared" si="361"/>
        <v>12.12292793067277</v>
      </c>
    </row>
    <row r="7693" spans="1:5" x14ac:dyDescent="0.25">
      <c r="A7693">
        <f t="shared" si="362"/>
        <v>188.75119448126</v>
      </c>
      <c r="B7693">
        <f t="shared" si="363"/>
        <v>12.625671139367478</v>
      </c>
      <c r="E7693" s="3">
        <f t="shared" si="361"/>
        <v>12.126031139367479</v>
      </c>
    </row>
    <row r="7694" spans="1:5" x14ac:dyDescent="0.25">
      <c r="A7694">
        <f t="shared" si="362"/>
        <v>188.77585719759219</v>
      </c>
      <c r="B7694">
        <f t="shared" si="363"/>
        <v>12.628774753561904</v>
      </c>
      <c r="E7694" s="3">
        <f t="shared" si="361"/>
        <v>12.129134753561905</v>
      </c>
    </row>
    <row r="7695" spans="1:5" x14ac:dyDescent="0.25">
      <c r="A7695">
        <f t="shared" si="362"/>
        <v>188.80051991392438</v>
      </c>
      <c r="B7695">
        <f t="shared" si="363"/>
        <v>12.631878773256052</v>
      </c>
      <c r="E7695" s="3">
        <f t="shared" si="361"/>
        <v>12.132238773256052</v>
      </c>
    </row>
    <row r="7696" spans="1:5" x14ac:dyDescent="0.25">
      <c r="A7696">
        <f t="shared" si="362"/>
        <v>188.82518263025656</v>
      </c>
      <c r="B7696">
        <f t="shared" si="363"/>
        <v>12.634983198449914</v>
      </c>
      <c r="E7696" s="3">
        <f t="shared" si="361"/>
        <v>12.135343198449915</v>
      </c>
    </row>
    <row r="7697" spans="1:5" x14ac:dyDescent="0.25">
      <c r="A7697">
        <f t="shared" si="362"/>
        <v>188.84984534658875</v>
      </c>
      <c r="B7697">
        <f t="shared" si="363"/>
        <v>12.638088029143494</v>
      </c>
      <c r="E7697" s="3">
        <f t="shared" si="361"/>
        <v>12.138448029143495</v>
      </c>
    </row>
    <row r="7698" spans="1:5" x14ac:dyDescent="0.25">
      <c r="A7698">
        <f t="shared" si="362"/>
        <v>188.87450806292094</v>
      </c>
      <c r="B7698">
        <f t="shared" si="363"/>
        <v>12.641193265336796</v>
      </c>
      <c r="E7698" s="3">
        <f t="shared" si="361"/>
        <v>12.141553265336796</v>
      </c>
    </row>
    <row r="7699" spans="1:5" x14ac:dyDescent="0.25">
      <c r="A7699">
        <f t="shared" si="362"/>
        <v>188.89917077925313</v>
      </c>
      <c r="B7699">
        <f t="shared" si="363"/>
        <v>12.644298907029814</v>
      </c>
      <c r="E7699" s="3">
        <f t="shared" si="361"/>
        <v>12.144658907029815</v>
      </c>
    </row>
    <row r="7700" spans="1:5" x14ac:dyDescent="0.25">
      <c r="A7700">
        <f t="shared" si="362"/>
        <v>188.92383349558531</v>
      </c>
      <c r="B7700">
        <f t="shared" si="363"/>
        <v>12.647404954222548</v>
      </c>
      <c r="E7700" s="3">
        <f t="shared" si="361"/>
        <v>12.147764954222549</v>
      </c>
    </row>
    <row r="7701" spans="1:5" x14ac:dyDescent="0.25">
      <c r="A7701">
        <f t="shared" si="362"/>
        <v>188.9484962119175</v>
      </c>
      <c r="B7701">
        <f t="shared" si="363"/>
        <v>12.650511406914999</v>
      </c>
      <c r="E7701" s="3">
        <f t="shared" si="361"/>
        <v>12.150871406915</v>
      </c>
    </row>
    <row r="7702" spans="1:5" x14ac:dyDescent="0.25">
      <c r="A7702">
        <f t="shared" si="362"/>
        <v>188.97315892824969</v>
      </c>
      <c r="B7702">
        <f t="shared" si="363"/>
        <v>12.653618265107172</v>
      </c>
      <c r="E7702" s="3">
        <f t="shared" si="361"/>
        <v>12.153978265107172</v>
      </c>
    </row>
    <row r="7703" spans="1:5" x14ac:dyDescent="0.25">
      <c r="A7703">
        <f t="shared" si="362"/>
        <v>188.99782164458188</v>
      </c>
      <c r="B7703">
        <f t="shared" si="363"/>
        <v>12.656725528799059</v>
      </c>
      <c r="E7703" s="3">
        <f t="shared" ref="E7703:E7766" si="364">B7703-0.49964</f>
        <v>12.15708552879906</v>
      </c>
    </row>
    <row r="7704" spans="1:5" x14ac:dyDescent="0.25">
      <c r="A7704">
        <f t="shared" si="362"/>
        <v>189.02248436091406</v>
      </c>
      <c r="B7704">
        <f t="shared" si="363"/>
        <v>12.659833197990666</v>
      </c>
      <c r="E7704" s="3">
        <f t="shared" si="364"/>
        <v>12.160193197990667</v>
      </c>
    </row>
    <row r="7705" spans="1:5" x14ac:dyDescent="0.25">
      <c r="A7705">
        <f t="shared" si="362"/>
        <v>189.04714707724625</v>
      </c>
      <c r="B7705">
        <f t="shared" si="363"/>
        <v>12.662941272681991</v>
      </c>
      <c r="E7705" s="3">
        <f t="shared" si="364"/>
        <v>12.163301272681991</v>
      </c>
    </row>
    <row r="7706" spans="1:5" x14ac:dyDescent="0.25">
      <c r="A7706">
        <f t="shared" si="362"/>
        <v>189.07180979357844</v>
      </c>
      <c r="B7706">
        <f t="shared" si="363"/>
        <v>12.666049752873034</v>
      </c>
      <c r="E7706" s="3">
        <f t="shared" si="364"/>
        <v>12.166409752873035</v>
      </c>
    </row>
    <row r="7707" spans="1:5" x14ac:dyDescent="0.25">
      <c r="A7707">
        <f t="shared" si="362"/>
        <v>189.09647250991063</v>
      </c>
      <c r="B7707">
        <f t="shared" si="363"/>
        <v>12.669158638563795</v>
      </c>
      <c r="E7707" s="3">
        <f t="shared" si="364"/>
        <v>12.169518638563796</v>
      </c>
    </row>
    <row r="7708" spans="1:5" x14ac:dyDescent="0.25">
      <c r="A7708">
        <f t="shared" si="362"/>
        <v>189.12113522624281</v>
      </c>
      <c r="B7708">
        <f t="shared" si="363"/>
        <v>12.672267929754273</v>
      </c>
      <c r="E7708" s="3">
        <f t="shared" si="364"/>
        <v>12.172627929754274</v>
      </c>
    </row>
    <row r="7709" spans="1:5" x14ac:dyDescent="0.25">
      <c r="A7709">
        <f t="shared" si="362"/>
        <v>189.145797942575</v>
      </c>
      <c r="B7709">
        <f t="shared" si="363"/>
        <v>12.675377626444471</v>
      </c>
      <c r="E7709" s="3">
        <f t="shared" si="364"/>
        <v>12.175737626444471</v>
      </c>
    </row>
    <row r="7710" spans="1:5" x14ac:dyDescent="0.25">
      <c r="A7710">
        <f t="shared" si="362"/>
        <v>189.17046065890719</v>
      </c>
      <c r="B7710">
        <f t="shared" si="363"/>
        <v>12.678487728634384</v>
      </c>
      <c r="E7710" s="3">
        <f t="shared" si="364"/>
        <v>12.178847728634384</v>
      </c>
    </row>
    <row r="7711" spans="1:5" x14ac:dyDescent="0.25">
      <c r="A7711">
        <f t="shared" si="362"/>
        <v>189.19512337523938</v>
      </c>
      <c r="B7711">
        <f t="shared" si="363"/>
        <v>12.681598236324016</v>
      </c>
      <c r="E7711" s="3">
        <f t="shared" si="364"/>
        <v>12.181958236324016</v>
      </c>
    </row>
    <row r="7712" spans="1:5" x14ac:dyDescent="0.25">
      <c r="A7712">
        <f t="shared" si="362"/>
        <v>189.21978609157156</v>
      </c>
      <c r="B7712">
        <f t="shared" si="363"/>
        <v>12.684709149513367</v>
      </c>
      <c r="E7712" s="3">
        <f t="shared" si="364"/>
        <v>12.185069149513367</v>
      </c>
    </row>
    <row r="7713" spans="1:5" x14ac:dyDescent="0.25">
      <c r="A7713">
        <f t="shared" si="362"/>
        <v>189.24444880790375</v>
      </c>
      <c r="B7713">
        <f t="shared" si="363"/>
        <v>12.687820468202434</v>
      </c>
      <c r="E7713" s="3">
        <f t="shared" si="364"/>
        <v>12.188180468202434</v>
      </c>
    </row>
    <row r="7714" spans="1:5" x14ac:dyDescent="0.25">
      <c r="A7714">
        <f t="shared" si="362"/>
        <v>189.26911152423594</v>
      </c>
      <c r="B7714">
        <f t="shared" si="363"/>
        <v>12.690932192391221</v>
      </c>
      <c r="E7714" s="3">
        <f t="shared" si="364"/>
        <v>12.191292192391222</v>
      </c>
    </row>
    <row r="7715" spans="1:5" x14ac:dyDescent="0.25">
      <c r="A7715">
        <f t="shared" si="362"/>
        <v>189.29377424056813</v>
      </c>
      <c r="B7715">
        <f t="shared" si="363"/>
        <v>12.694044322079725</v>
      </c>
      <c r="E7715" s="3">
        <f t="shared" si="364"/>
        <v>12.194404322079725</v>
      </c>
    </row>
    <row r="7716" spans="1:5" x14ac:dyDescent="0.25">
      <c r="A7716">
        <f t="shared" si="362"/>
        <v>189.31843695690031</v>
      </c>
      <c r="B7716">
        <f t="shared" si="363"/>
        <v>12.697156857267945</v>
      </c>
      <c r="E7716" s="3">
        <f t="shared" si="364"/>
        <v>12.197516857267946</v>
      </c>
    </row>
    <row r="7717" spans="1:5" x14ac:dyDescent="0.25">
      <c r="A7717">
        <f t="shared" si="362"/>
        <v>189.3430996732325</v>
      </c>
      <c r="B7717">
        <f t="shared" si="363"/>
        <v>12.700269797955887</v>
      </c>
      <c r="E7717" s="3">
        <f t="shared" si="364"/>
        <v>12.200629797955887</v>
      </c>
    </row>
    <row r="7718" spans="1:5" x14ac:dyDescent="0.25">
      <c r="A7718">
        <f t="shared" si="362"/>
        <v>189.36776238956469</v>
      </c>
      <c r="B7718">
        <f t="shared" si="363"/>
        <v>12.703383144143544</v>
      </c>
      <c r="E7718" s="3">
        <f t="shared" si="364"/>
        <v>12.203743144143544</v>
      </c>
    </row>
    <row r="7719" spans="1:5" x14ac:dyDescent="0.25">
      <c r="A7719">
        <f t="shared" si="362"/>
        <v>189.39242510589688</v>
      </c>
      <c r="B7719">
        <f t="shared" si="363"/>
        <v>12.706496895830918</v>
      </c>
      <c r="C7719" s="2">
        <f>(B7737-B7709)/(A7737-A7709)</f>
        <v>0.12632738398081711</v>
      </c>
      <c r="D7719">
        <f>ATAN(C7719)*180/PI()</f>
        <v>7.1998875205994333</v>
      </c>
      <c r="E7719" s="3">
        <f t="shared" si="364"/>
        <v>12.206856895830919</v>
      </c>
    </row>
    <row r="7720" spans="1:5" x14ac:dyDescent="0.25">
      <c r="A7720">
        <f t="shared" si="362"/>
        <v>189.41708782222906</v>
      </c>
      <c r="B7720">
        <f t="shared" si="363"/>
        <v>12.709611053018014</v>
      </c>
      <c r="E7720" s="3">
        <f t="shared" si="364"/>
        <v>12.209971053018014</v>
      </c>
    </row>
    <row r="7721" spans="1:5" x14ac:dyDescent="0.25">
      <c r="A7721">
        <f t="shared" si="362"/>
        <v>189.44175053856125</v>
      </c>
      <c r="B7721">
        <f t="shared" si="363"/>
        <v>12.712725615704825</v>
      </c>
      <c r="E7721" s="3">
        <f t="shared" si="364"/>
        <v>12.213085615704825</v>
      </c>
    </row>
    <row r="7722" spans="1:5" x14ac:dyDescent="0.25">
      <c r="A7722">
        <f t="shared" si="362"/>
        <v>189.46641325489344</v>
      </c>
      <c r="B7722">
        <f t="shared" si="363"/>
        <v>12.715840583891353</v>
      </c>
      <c r="E7722" s="3">
        <f t="shared" si="364"/>
        <v>12.216200583891354</v>
      </c>
    </row>
    <row r="7723" spans="1:5" x14ac:dyDescent="0.25">
      <c r="A7723">
        <f t="shared" si="362"/>
        <v>189.49107597122563</v>
      </c>
      <c r="B7723">
        <f t="shared" si="363"/>
        <v>12.718955957577601</v>
      </c>
      <c r="C7723" s="2">
        <f>(B7741-B7713)/(A7741-A7713)</f>
        <v>0.12639315122436856</v>
      </c>
      <c r="D7723">
        <f>ATAN(C7723)*180/PI()</f>
        <v>7.2035964853506993</v>
      </c>
      <c r="E7723" s="3">
        <f t="shared" si="364"/>
        <v>12.219315957577601</v>
      </c>
    </row>
    <row r="7724" spans="1:5" x14ac:dyDescent="0.25">
      <c r="A7724">
        <f t="shared" si="362"/>
        <v>189.51573868755781</v>
      </c>
      <c r="B7724">
        <f t="shared" si="363"/>
        <v>12.722071736763565</v>
      </c>
      <c r="E7724" s="3">
        <f t="shared" si="364"/>
        <v>12.222431736763566</v>
      </c>
    </row>
    <row r="7725" spans="1:5" x14ac:dyDescent="0.25">
      <c r="A7725">
        <f t="shared" si="362"/>
        <v>189.54040140389</v>
      </c>
      <c r="B7725">
        <f t="shared" si="363"/>
        <v>12.725187921449248</v>
      </c>
      <c r="E7725" s="3">
        <f t="shared" si="364"/>
        <v>12.225547921449248</v>
      </c>
    </row>
    <row r="7726" spans="1:5" x14ac:dyDescent="0.25">
      <c r="A7726">
        <f t="shared" si="362"/>
        <v>189.56506412022219</v>
      </c>
      <c r="B7726">
        <f t="shared" si="363"/>
        <v>12.728304511634649</v>
      </c>
      <c r="E7726" s="3">
        <f t="shared" si="364"/>
        <v>12.22866451163465</v>
      </c>
    </row>
    <row r="7727" spans="1:5" x14ac:dyDescent="0.25">
      <c r="A7727">
        <f t="shared" ref="A7727:A7790" si="365">A7726+$G$1838</f>
        <v>189.58972683655438</v>
      </c>
      <c r="B7727">
        <f t="shared" si="363"/>
        <v>12.731421507319768</v>
      </c>
      <c r="E7727" s="3">
        <f t="shared" si="364"/>
        <v>12.231781507319768</v>
      </c>
    </row>
    <row r="7728" spans="1:5" x14ac:dyDescent="0.25">
      <c r="A7728">
        <f t="shared" si="365"/>
        <v>189.61438955288656</v>
      </c>
      <c r="B7728">
        <f t="shared" si="363"/>
        <v>12.734538908504607</v>
      </c>
      <c r="E7728" s="3">
        <f t="shared" si="364"/>
        <v>12.234898908504608</v>
      </c>
    </row>
    <row r="7729" spans="1:5" x14ac:dyDescent="0.25">
      <c r="A7729">
        <f t="shared" si="365"/>
        <v>189.63905226921875</v>
      </c>
      <c r="B7729">
        <f t="shared" si="363"/>
        <v>12.737656715189159</v>
      </c>
      <c r="E7729" s="3">
        <f t="shared" si="364"/>
        <v>12.238016715189159</v>
      </c>
    </row>
    <row r="7730" spans="1:5" x14ac:dyDescent="0.25">
      <c r="A7730">
        <f t="shared" si="365"/>
        <v>189.66371498555094</v>
      </c>
      <c r="B7730">
        <f t="shared" si="363"/>
        <v>12.740774927373431</v>
      </c>
      <c r="E7730" s="3">
        <f t="shared" si="364"/>
        <v>12.241134927373432</v>
      </c>
    </row>
    <row r="7731" spans="1:5" x14ac:dyDescent="0.25">
      <c r="A7731">
        <f t="shared" si="365"/>
        <v>189.68837770188313</v>
      </c>
      <c r="B7731">
        <f t="shared" si="363"/>
        <v>12.743893545057423</v>
      </c>
      <c r="E7731" s="3">
        <f t="shared" si="364"/>
        <v>12.244253545057424</v>
      </c>
    </row>
    <row r="7732" spans="1:5" x14ac:dyDescent="0.25">
      <c r="A7732">
        <f t="shared" si="365"/>
        <v>189.71304041821531</v>
      </c>
      <c r="B7732">
        <f t="shared" si="363"/>
        <v>12.747012568241132</v>
      </c>
      <c r="E7732" s="3">
        <f t="shared" si="364"/>
        <v>12.247372568241133</v>
      </c>
    </row>
    <row r="7733" spans="1:5" x14ac:dyDescent="0.25">
      <c r="A7733">
        <f t="shared" si="365"/>
        <v>189.7377031345475</v>
      </c>
      <c r="B7733">
        <f t="shared" si="363"/>
        <v>12.750131996924559</v>
      </c>
      <c r="E7733" s="3">
        <f t="shared" si="364"/>
        <v>12.250491996924559</v>
      </c>
    </row>
    <row r="7734" spans="1:5" x14ac:dyDescent="0.25">
      <c r="A7734">
        <f t="shared" si="365"/>
        <v>189.76236585087969</v>
      </c>
      <c r="B7734">
        <f t="shared" si="363"/>
        <v>12.753251831107702</v>
      </c>
      <c r="E7734" s="3">
        <f t="shared" si="364"/>
        <v>12.253611831107703</v>
      </c>
    </row>
    <row r="7735" spans="1:5" x14ac:dyDescent="0.25">
      <c r="A7735">
        <f t="shared" si="365"/>
        <v>189.78702856721188</v>
      </c>
      <c r="B7735">
        <f t="shared" si="363"/>
        <v>12.756372070790567</v>
      </c>
      <c r="E7735" s="3">
        <f t="shared" si="364"/>
        <v>12.256732070790568</v>
      </c>
    </row>
    <row r="7736" spans="1:5" x14ac:dyDescent="0.25">
      <c r="A7736">
        <f t="shared" si="365"/>
        <v>189.81169128354406</v>
      </c>
      <c r="B7736">
        <f t="shared" si="363"/>
        <v>12.759492715973145</v>
      </c>
      <c r="E7736" s="3">
        <f t="shared" si="364"/>
        <v>12.259852715973146</v>
      </c>
    </row>
    <row r="7737" spans="1:5" x14ac:dyDescent="0.25">
      <c r="A7737">
        <f t="shared" si="365"/>
        <v>189.83635399987625</v>
      </c>
      <c r="B7737">
        <f t="shared" si="363"/>
        <v>12.762613766655445</v>
      </c>
      <c r="E7737" s="3">
        <f t="shared" si="364"/>
        <v>12.262973766655445</v>
      </c>
    </row>
    <row r="7738" spans="1:5" x14ac:dyDescent="0.25">
      <c r="A7738">
        <f t="shared" si="365"/>
        <v>189.86101671620844</v>
      </c>
      <c r="B7738">
        <f t="shared" si="363"/>
        <v>12.76573522283746</v>
      </c>
      <c r="E7738" s="3">
        <f t="shared" si="364"/>
        <v>12.26609522283746</v>
      </c>
    </row>
    <row r="7739" spans="1:5" x14ac:dyDescent="0.25">
      <c r="A7739">
        <f t="shared" si="365"/>
        <v>189.88567943254063</v>
      </c>
      <c r="B7739">
        <f t="shared" si="363"/>
        <v>12.768857084519192</v>
      </c>
      <c r="E7739" s="3">
        <f t="shared" si="364"/>
        <v>12.269217084519193</v>
      </c>
    </row>
    <row r="7740" spans="1:5" x14ac:dyDescent="0.25">
      <c r="A7740">
        <f t="shared" si="365"/>
        <v>189.91034214887281</v>
      </c>
      <c r="B7740">
        <f t="shared" si="363"/>
        <v>12.771979351700644</v>
      </c>
      <c r="E7740" s="3">
        <f t="shared" si="364"/>
        <v>12.272339351700644</v>
      </c>
    </row>
    <row r="7741" spans="1:5" x14ac:dyDescent="0.25">
      <c r="A7741">
        <f t="shared" si="365"/>
        <v>189.935004865205</v>
      </c>
      <c r="B7741">
        <f t="shared" si="363"/>
        <v>12.775102024381814</v>
      </c>
      <c r="E7741" s="3">
        <f t="shared" si="364"/>
        <v>12.275462024381815</v>
      </c>
    </row>
    <row r="7742" spans="1:5" x14ac:dyDescent="0.25">
      <c r="A7742">
        <f t="shared" si="365"/>
        <v>189.95966758153719</v>
      </c>
      <c r="B7742">
        <f t="shared" si="363"/>
        <v>12.778225102562704</v>
      </c>
      <c r="E7742" s="3">
        <f t="shared" si="364"/>
        <v>12.278585102562705</v>
      </c>
    </row>
    <row r="7743" spans="1:5" x14ac:dyDescent="0.25">
      <c r="A7743">
        <f t="shared" si="365"/>
        <v>189.98433029786938</v>
      </c>
      <c r="B7743">
        <f t="shared" si="363"/>
        <v>12.781348586243309</v>
      </c>
      <c r="E7743" s="3">
        <f t="shared" si="364"/>
        <v>12.28170858624331</v>
      </c>
    </row>
    <row r="7744" spans="1:5" x14ac:dyDescent="0.25">
      <c r="A7744">
        <f t="shared" si="365"/>
        <v>190.00899301420156</v>
      </c>
      <c r="B7744">
        <f t="shared" si="363"/>
        <v>12.784472475423632</v>
      </c>
      <c r="E7744" s="3">
        <f t="shared" si="364"/>
        <v>12.284832475423633</v>
      </c>
    </row>
    <row r="7745" spans="1:5" x14ac:dyDescent="0.25">
      <c r="A7745">
        <f t="shared" si="365"/>
        <v>190.03365573053375</v>
      </c>
      <c r="B7745">
        <f t="shared" si="363"/>
        <v>12.787596770103674</v>
      </c>
      <c r="E7745" s="3">
        <f t="shared" si="364"/>
        <v>12.287956770103674</v>
      </c>
    </row>
    <row r="7746" spans="1:5" x14ac:dyDescent="0.25">
      <c r="A7746">
        <f t="shared" si="365"/>
        <v>190.05831844686594</v>
      </c>
      <c r="B7746">
        <f t="shared" si="363"/>
        <v>12.790721470283433</v>
      </c>
      <c r="E7746" s="3">
        <f t="shared" si="364"/>
        <v>12.291081470283434</v>
      </c>
    </row>
    <row r="7747" spans="1:5" x14ac:dyDescent="0.25">
      <c r="A7747">
        <f t="shared" si="365"/>
        <v>190.08298116319813</v>
      </c>
      <c r="B7747">
        <f t="shared" ref="B7747:B7810" si="366">$H$25+$H$32*A7747^2</f>
        <v>12.79384657596291</v>
      </c>
      <c r="E7747" s="3">
        <f t="shared" si="364"/>
        <v>12.29420657596291</v>
      </c>
    </row>
    <row r="7748" spans="1:5" x14ac:dyDescent="0.25">
      <c r="A7748">
        <f t="shared" si="365"/>
        <v>190.10764387953031</v>
      </c>
      <c r="B7748">
        <f t="shared" si="366"/>
        <v>12.796972087142105</v>
      </c>
      <c r="E7748" s="3">
        <f t="shared" si="364"/>
        <v>12.297332087142106</v>
      </c>
    </row>
    <row r="7749" spans="1:5" x14ac:dyDescent="0.25">
      <c r="A7749">
        <f t="shared" si="365"/>
        <v>190.1323065958625</v>
      </c>
      <c r="B7749">
        <f t="shared" si="366"/>
        <v>12.80009800382102</v>
      </c>
      <c r="E7749" s="3">
        <f t="shared" si="364"/>
        <v>12.300458003821021</v>
      </c>
    </row>
    <row r="7750" spans="1:5" x14ac:dyDescent="0.25">
      <c r="A7750">
        <f t="shared" si="365"/>
        <v>190.15696931219469</v>
      </c>
      <c r="B7750">
        <f t="shared" si="366"/>
        <v>12.803224325999651</v>
      </c>
      <c r="E7750" s="3">
        <f t="shared" si="364"/>
        <v>12.303584325999651</v>
      </c>
    </row>
    <row r="7751" spans="1:5" x14ac:dyDescent="0.25">
      <c r="A7751">
        <f t="shared" si="365"/>
        <v>190.18163202852688</v>
      </c>
      <c r="B7751">
        <f t="shared" si="366"/>
        <v>12.806351053677998</v>
      </c>
      <c r="E7751" s="3">
        <f t="shared" si="364"/>
        <v>12.306711053677999</v>
      </c>
    </row>
    <row r="7752" spans="1:5" x14ac:dyDescent="0.25">
      <c r="A7752">
        <f t="shared" si="365"/>
        <v>190.20629474485906</v>
      </c>
      <c r="B7752">
        <f t="shared" si="366"/>
        <v>12.809478186856067</v>
      </c>
      <c r="E7752" s="3">
        <f t="shared" si="364"/>
        <v>12.309838186856068</v>
      </c>
    </row>
    <row r="7753" spans="1:5" x14ac:dyDescent="0.25">
      <c r="A7753">
        <f t="shared" si="365"/>
        <v>190.23095746119125</v>
      </c>
      <c r="B7753">
        <f t="shared" si="366"/>
        <v>12.812605725533853</v>
      </c>
      <c r="E7753" s="3">
        <f t="shared" si="364"/>
        <v>12.312965725533854</v>
      </c>
    </row>
    <row r="7754" spans="1:5" x14ac:dyDescent="0.25">
      <c r="A7754">
        <f t="shared" si="365"/>
        <v>190.25562017752344</v>
      </c>
      <c r="B7754">
        <f t="shared" si="366"/>
        <v>12.815733669711355</v>
      </c>
      <c r="E7754" s="3">
        <f t="shared" si="364"/>
        <v>12.316093669711355</v>
      </c>
    </row>
    <row r="7755" spans="1:5" x14ac:dyDescent="0.25">
      <c r="A7755">
        <f t="shared" si="365"/>
        <v>190.28028289385563</v>
      </c>
      <c r="B7755">
        <f t="shared" si="366"/>
        <v>12.818862019388575</v>
      </c>
      <c r="E7755" s="3">
        <f t="shared" si="364"/>
        <v>12.319222019388576</v>
      </c>
    </row>
    <row r="7756" spans="1:5" x14ac:dyDescent="0.25">
      <c r="A7756">
        <f t="shared" si="365"/>
        <v>190.30494561018781</v>
      </c>
      <c r="B7756">
        <f t="shared" si="366"/>
        <v>12.821990774565514</v>
      </c>
      <c r="E7756" s="3">
        <f t="shared" si="364"/>
        <v>12.322350774565514</v>
      </c>
    </row>
    <row r="7757" spans="1:5" x14ac:dyDescent="0.25">
      <c r="A7757">
        <f t="shared" si="365"/>
        <v>190.32960832652</v>
      </c>
      <c r="B7757">
        <f t="shared" si="366"/>
        <v>12.825119935242171</v>
      </c>
      <c r="E7757" s="3">
        <f t="shared" si="364"/>
        <v>12.325479935242171</v>
      </c>
    </row>
    <row r="7758" spans="1:5" x14ac:dyDescent="0.25">
      <c r="A7758">
        <f t="shared" si="365"/>
        <v>190.35427104285219</v>
      </c>
      <c r="B7758">
        <f t="shared" si="366"/>
        <v>12.828249501418545</v>
      </c>
      <c r="E7758" s="3">
        <f t="shared" si="364"/>
        <v>12.328609501418546</v>
      </c>
    </row>
    <row r="7759" spans="1:5" x14ac:dyDescent="0.25">
      <c r="A7759">
        <f t="shared" si="365"/>
        <v>190.37893375918438</v>
      </c>
      <c r="B7759">
        <f t="shared" si="366"/>
        <v>12.831379473094636</v>
      </c>
      <c r="E7759" s="3">
        <f t="shared" si="364"/>
        <v>12.331739473094636</v>
      </c>
    </row>
    <row r="7760" spans="1:5" x14ac:dyDescent="0.25">
      <c r="A7760">
        <f t="shared" si="365"/>
        <v>190.40359647551657</v>
      </c>
      <c r="B7760">
        <f t="shared" si="366"/>
        <v>12.834509850270447</v>
      </c>
      <c r="E7760" s="3">
        <f t="shared" si="364"/>
        <v>12.334869850270447</v>
      </c>
    </row>
    <row r="7761" spans="1:5" x14ac:dyDescent="0.25">
      <c r="A7761">
        <f t="shared" si="365"/>
        <v>190.42825919184875</v>
      </c>
      <c r="B7761">
        <f t="shared" si="366"/>
        <v>12.837640632945975</v>
      </c>
      <c r="E7761" s="3">
        <f t="shared" si="364"/>
        <v>12.338000632945976</v>
      </c>
    </row>
    <row r="7762" spans="1:5" x14ac:dyDescent="0.25">
      <c r="A7762">
        <f t="shared" si="365"/>
        <v>190.45292190818094</v>
      </c>
      <c r="B7762">
        <f t="shared" si="366"/>
        <v>12.840771821121221</v>
      </c>
      <c r="E7762" s="3">
        <f t="shared" si="364"/>
        <v>12.341131821121222</v>
      </c>
    </row>
    <row r="7763" spans="1:5" x14ac:dyDescent="0.25">
      <c r="A7763">
        <f t="shared" si="365"/>
        <v>190.47758462451313</v>
      </c>
      <c r="B7763">
        <f t="shared" si="366"/>
        <v>12.843903414796186</v>
      </c>
      <c r="E7763" s="3">
        <f t="shared" si="364"/>
        <v>12.344263414796186</v>
      </c>
    </row>
    <row r="7764" spans="1:5" x14ac:dyDescent="0.25">
      <c r="A7764">
        <f t="shared" si="365"/>
        <v>190.50224734084532</v>
      </c>
      <c r="B7764">
        <f t="shared" si="366"/>
        <v>12.847035413970866</v>
      </c>
      <c r="E7764" s="3">
        <f t="shared" si="364"/>
        <v>12.347395413970867</v>
      </c>
    </row>
    <row r="7765" spans="1:5" x14ac:dyDescent="0.25">
      <c r="A7765">
        <f t="shared" si="365"/>
        <v>190.5269100571775</v>
      </c>
      <c r="B7765">
        <f t="shared" si="366"/>
        <v>12.850167818645268</v>
      </c>
      <c r="E7765" s="3">
        <f t="shared" si="364"/>
        <v>12.350527818645268</v>
      </c>
    </row>
    <row r="7766" spans="1:5" x14ac:dyDescent="0.25">
      <c r="A7766">
        <f t="shared" si="365"/>
        <v>190.55157277350969</v>
      </c>
      <c r="B7766">
        <f t="shared" si="366"/>
        <v>12.853300628819387</v>
      </c>
      <c r="E7766" s="3">
        <f t="shared" si="364"/>
        <v>12.353660628819387</v>
      </c>
    </row>
    <row r="7767" spans="1:5" x14ac:dyDescent="0.25">
      <c r="A7767">
        <f t="shared" si="365"/>
        <v>190.57623548984188</v>
      </c>
      <c r="B7767">
        <f t="shared" si="366"/>
        <v>12.856433844493221</v>
      </c>
      <c r="E7767" s="3">
        <f t="shared" ref="E7767:E7830" si="367">B7767-0.49964</f>
        <v>12.356793844493222</v>
      </c>
    </row>
    <row r="7768" spans="1:5" x14ac:dyDescent="0.25">
      <c r="A7768">
        <f t="shared" si="365"/>
        <v>190.60089820617407</v>
      </c>
      <c r="B7768">
        <f t="shared" si="366"/>
        <v>12.859567465666776</v>
      </c>
      <c r="E7768" s="3">
        <f t="shared" si="367"/>
        <v>12.359927465666777</v>
      </c>
    </row>
    <row r="7769" spans="1:5" x14ac:dyDescent="0.25">
      <c r="A7769">
        <f t="shared" si="365"/>
        <v>190.62556092250625</v>
      </c>
      <c r="B7769">
        <f t="shared" si="366"/>
        <v>12.862701492340047</v>
      </c>
      <c r="E7769" s="3">
        <f t="shared" si="367"/>
        <v>12.363061492340048</v>
      </c>
    </row>
    <row r="7770" spans="1:5" x14ac:dyDescent="0.25">
      <c r="A7770">
        <f t="shared" si="365"/>
        <v>190.65022363883844</v>
      </c>
      <c r="B7770">
        <f t="shared" si="366"/>
        <v>12.865835924513036</v>
      </c>
      <c r="E7770" s="3">
        <f t="shared" si="367"/>
        <v>12.366195924513036</v>
      </c>
    </row>
    <row r="7771" spans="1:5" x14ac:dyDescent="0.25">
      <c r="A7771">
        <f t="shared" si="365"/>
        <v>190.67488635517063</v>
      </c>
      <c r="B7771">
        <f t="shared" si="366"/>
        <v>12.868970762185745</v>
      </c>
      <c r="E7771" s="3">
        <f t="shared" si="367"/>
        <v>12.369330762185745</v>
      </c>
    </row>
    <row r="7772" spans="1:5" x14ac:dyDescent="0.25">
      <c r="A7772">
        <f t="shared" si="365"/>
        <v>190.69954907150282</v>
      </c>
      <c r="B7772">
        <f t="shared" si="366"/>
        <v>12.87210600535817</v>
      </c>
      <c r="E7772" s="3">
        <f t="shared" si="367"/>
        <v>12.37246600535817</v>
      </c>
    </row>
    <row r="7773" spans="1:5" x14ac:dyDescent="0.25">
      <c r="A7773">
        <f t="shared" si="365"/>
        <v>190.724211787835</v>
      </c>
      <c r="B7773">
        <f t="shared" si="366"/>
        <v>12.875241654030313</v>
      </c>
      <c r="E7773" s="3">
        <f t="shared" si="367"/>
        <v>12.375601654030314</v>
      </c>
    </row>
    <row r="7774" spans="1:5" x14ac:dyDescent="0.25">
      <c r="A7774">
        <f t="shared" si="365"/>
        <v>190.74887450416719</v>
      </c>
      <c r="B7774">
        <f t="shared" si="366"/>
        <v>12.878377708202175</v>
      </c>
      <c r="E7774" s="3">
        <f t="shared" si="367"/>
        <v>12.378737708202175</v>
      </c>
    </row>
    <row r="7775" spans="1:5" x14ac:dyDescent="0.25">
      <c r="A7775">
        <f t="shared" si="365"/>
        <v>190.77353722049938</v>
      </c>
      <c r="B7775">
        <f t="shared" si="366"/>
        <v>12.881514167873753</v>
      </c>
      <c r="E7775" s="3">
        <f t="shared" si="367"/>
        <v>12.381874167873754</v>
      </c>
    </row>
    <row r="7776" spans="1:5" x14ac:dyDescent="0.25">
      <c r="A7776">
        <f t="shared" si="365"/>
        <v>190.79819993683157</v>
      </c>
      <c r="B7776">
        <f t="shared" si="366"/>
        <v>12.884651033045049</v>
      </c>
      <c r="E7776" s="3">
        <f t="shared" si="367"/>
        <v>12.38501103304505</v>
      </c>
    </row>
    <row r="7777" spans="1:5" x14ac:dyDescent="0.25">
      <c r="A7777">
        <f t="shared" si="365"/>
        <v>190.82286265316375</v>
      </c>
      <c r="B7777">
        <f t="shared" si="366"/>
        <v>12.887788303716066</v>
      </c>
      <c r="E7777" s="3">
        <f t="shared" si="367"/>
        <v>12.388148303716067</v>
      </c>
    </row>
    <row r="7778" spans="1:5" x14ac:dyDescent="0.25">
      <c r="A7778">
        <f t="shared" si="365"/>
        <v>190.84752536949594</v>
      </c>
      <c r="B7778">
        <f t="shared" si="366"/>
        <v>12.890925979886799</v>
      </c>
      <c r="E7778" s="3">
        <f t="shared" si="367"/>
        <v>12.391285979886799</v>
      </c>
    </row>
    <row r="7779" spans="1:5" x14ac:dyDescent="0.25">
      <c r="A7779">
        <f t="shared" si="365"/>
        <v>190.87218808582813</v>
      </c>
      <c r="B7779">
        <f t="shared" si="366"/>
        <v>12.89406406155725</v>
      </c>
      <c r="E7779" s="3">
        <f t="shared" si="367"/>
        <v>12.394424061557251</v>
      </c>
    </row>
    <row r="7780" spans="1:5" x14ac:dyDescent="0.25">
      <c r="A7780">
        <f t="shared" si="365"/>
        <v>190.89685080216032</v>
      </c>
      <c r="B7780">
        <f t="shared" si="366"/>
        <v>12.897202548727417</v>
      </c>
      <c r="E7780" s="3">
        <f t="shared" si="367"/>
        <v>12.397562548727418</v>
      </c>
    </row>
    <row r="7781" spans="1:5" x14ac:dyDescent="0.25">
      <c r="A7781">
        <f t="shared" si="365"/>
        <v>190.9215135184925</v>
      </c>
      <c r="B7781">
        <f t="shared" si="366"/>
        <v>12.900341441397305</v>
      </c>
      <c r="E7781" s="3">
        <f t="shared" si="367"/>
        <v>12.400701441397306</v>
      </c>
    </row>
    <row r="7782" spans="1:5" x14ac:dyDescent="0.25">
      <c r="A7782">
        <f t="shared" si="365"/>
        <v>190.94617623482469</v>
      </c>
      <c r="B7782">
        <f t="shared" si="366"/>
        <v>12.903480739566909</v>
      </c>
      <c r="E7782" s="3">
        <f t="shared" si="367"/>
        <v>12.40384073956691</v>
      </c>
    </row>
    <row r="7783" spans="1:5" x14ac:dyDescent="0.25">
      <c r="A7783">
        <f t="shared" si="365"/>
        <v>190.97083895115688</v>
      </c>
      <c r="B7783">
        <f t="shared" si="366"/>
        <v>12.906620443236232</v>
      </c>
      <c r="E7783" s="3">
        <f t="shared" si="367"/>
        <v>12.406980443236233</v>
      </c>
    </row>
    <row r="7784" spans="1:5" x14ac:dyDescent="0.25">
      <c r="A7784">
        <f t="shared" si="365"/>
        <v>190.99550166748907</v>
      </c>
      <c r="B7784">
        <f t="shared" si="366"/>
        <v>12.909760552405272</v>
      </c>
      <c r="E7784" s="3">
        <f t="shared" si="367"/>
        <v>12.410120552405273</v>
      </c>
    </row>
    <row r="7785" spans="1:5" x14ac:dyDescent="0.25">
      <c r="A7785">
        <f t="shared" si="365"/>
        <v>191.02016438382125</v>
      </c>
      <c r="B7785">
        <f t="shared" si="366"/>
        <v>12.912901067074031</v>
      </c>
      <c r="E7785" s="3">
        <f t="shared" si="367"/>
        <v>12.413261067074032</v>
      </c>
    </row>
    <row r="7786" spans="1:5" x14ac:dyDescent="0.25">
      <c r="A7786">
        <f t="shared" si="365"/>
        <v>191.04482710015344</v>
      </c>
      <c r="B7786">
        <f t="shared" si="366"/>
        <v>12.916041987242506</v>
      </c>
      <c r="E7786" s="3">
        <f t="shared" si="367"/>
        <v>12.416401987242507</v>
      </c>
    </row>
    <row r="7787" spans="1:5" x14ac:dyDescent="0.25">
      <c r="A7787">
        <f t="shared" si="365"/>
        <v>191.06948981648563</v>
      </c>
      <c r="B7787">
        <f t="shared" si="366"/>
        <v>12.9191833129107</v>
      </c>
      <c r="E7787" s="3">
        <f t="shared" si="367"/>
        <v>12.419543312910701</v>
      </c>
    </row>
    <row r="7788" spans="1:5" x14ac:dyDescent="0.25">
      <c r="A7788">
        <f t="shared" si="365"/>
        <v>191.09415253281782</v>
      </c>
      <c r="B7788">
        <f t="shared" si="366"/>
        <v>12.922325044078613</v>
      </c>
      <c r="E7788" s="3">
        <f t="shared" si="367"/>
        <v>12.422685044078614</v>
      </c>
    </row>
    <row r="7789" spans="1:5" x14ac:dyDescent="0.25">
      <c r="A7789">
        <f t="shared" si="365"/>
        <v>191.11881524915</v>
      </c>
      <c r="B7789">
        <f t="shared" si="366"/>
        <v>12.925467180746244</v>
      </c>
      <c r="E7789" s="3">
        <f t="shared" si="367"/>
        <v>12.425827180746245</v>
      </c>
    </row>
    <row r="7790" spans="1:5" x14ac:dyDescent="0.25">
      <c r="A7790">
        <f t="shared" si="365"/>
        <v>191.14347796548219</v>
      </c>
      <c r="B7790">
        <f t="shared" si="366"/>
        <v>12.928609722913592</v>
      </c>
      <c r="E7790" s="3">
        <f t="shared" si="367"/>
        <v>12.428969722913592</v>
      </c>
    </row>
    <row r="7791" spans="1:5" x14ac:dyDescent="0.25">
      <c r="A7791">
        <f t="shared" ref="A7791:A7854" si="368">A7790+$G$1838</f>
        <v>191.16814068181438</v>
      </c>
      <c r="B7791">
        <f t="shared" si="366"/>
        <v>12.931752670580657</v>
      </c>
      <c r="E7791" s="3">
        <f t="shared" si="367"/>
        <v>12.432112670580658</v>
      </c>
    </row>
    <row r="7792" spans="1:5" x14ac:dyDescent="0.25">
      <c r="A7792">
        <f t="shared" si="368"/>
        <v>191.19280339814657</v>
      </c>
      <c r="B7792">
        <f t="shared" si="366"/>
        <v>12.93489602374744</v>
      </c>
      <c r="E7792" s="3">
        <f t="shared" si="367"/>
        <v>12.43525602374744</v>
      </c>
    </row>
    <row r="7793" spans="1:5" x14ac:dyDescent="0.25">
      <c r="A7793">
        <f t="shared" si="368"/>
        <v>191.21746611447875</v>
      </c>
      <c r="B7793">
        <f t="shared" si="366"/>
        <v>12.938039782413943</v>
      </c>
      <c r="E7793" s="3">
        <f t="shared" si="367"/>
        <v>12.438399782413944</v>
      </c>
    </row>
    <row r="7794" spans="1:5" x14ac:dyDescent="0.25">
      <c r="A7794">
        <f t="shared" si="368"/>
        <v>191.24212883081094</v>
      </c>
      <c r="B7794">
        <f t="shared" si="366"/>
        <v>12.941183946580162</v>
      </c>
      <c r="E7794" s="3">
        <f t="shared" si="367"/>
        <v>12.441543946580163</v>
      </c>
    </row>
    <row r="7795" spans="1:5" x14ac:dyDescent="0.25">
      <c r="A7795">
        <f t="shared" si="368"/>
        <v>191.26679154714313</v>
      </c>
      <c r="B7795">
        <f t="shared" si="366"/>
        <v>12.944328516246101</v>
      </c>
      <c r="E7795" s="3">
        <f t="shared" si="367"/>
        <v>12.444688516246101</v>
      </c>
    </row>
    <row r="7796" spans="1:5" x14ac:dyDescent="0.25">
      <c r="A7796">
        <f t="shared" si="368"/>
        <v>191.29145426347532</v>
      </c>
      <c r="B7796">
        <f t="shared" si="366"/>
        <v>12.947473491411754</v>
      </c>
      <c r="E7796" s="3">
        <f t="shared" si="367"/>
        <v>12.447833491411755</v>
      </c>
    </row>
    <row r="7797" spans="1:5" x14ac:dyDescent="0.25">
      <c r="A7797">
        <f t="shared" si="368"/>
        <v>191.3161169798075</v>
      </c>
      <c r="B7797">
        <f t="shared" si="366"/>
        <v>12.950618872077129</v>
      </c>
      <c r="E7797" s="3">
        <f t="shared" si="367"/>
        <v>12.45097887207713</v>
      </c>
    </row>
    <row r="7798" spans="1:5" x14ac:dyDescent="0.25">
      <c r="A7798">
        <f t="shared" si="368"/>
        <v>191.34077969613969</v>
      </c>
      <c r="B7798">
        <f t="shared" si="366"/>
        <v>12.953764658242221</v>
      </c>
      <c r="E7798" s="3">
        <f t="shared" si="367"/>
        <v>12.454124658242222</v>
      </c>
    </row>
    <row r="7799" spans="1:5" x14ac:dyDescent="0.25">
      <c r="A7799">
        <f t="shared" si="368"/>
        <v>191.36544241247188</v>
      </c>
      <c r="B7799">
        <f t="shared" si="366"/>
        <v>12.956910849907031</v>
      </c>
      <c r="E7799" s="3">
        <f t="shared" si="367"/>
        <v>12.457270849907031</v>
      </c>
    </row>
    <row r="7800" spans="1:5" x14ac:dyDescent="0.25">
      <c r="A7800">
        <f t="shared" si="368"/>
        <v>191.39010512880407</v>
      </c>
      <c r="B7800">
        <f t="shared" si="366"/>
        <v>12.960057447071557</v>
      </c>
      <c r="E7800" s="3">
        <f t="shared" si="367"/>
        <v>12.460417447071558</v>
      </c>
    </row>
    <row r="7801" spans="1:5" x14ac:dyDescent="0.25">
      <c r="A7801">
        <f t="shared" si="368"/>
        <v>191.41476784513625</v>
      </c>
      <c r="B7801">
        <f t="shared" si="366"/>
        <v>12.963204449735802</v>
      </c>
      <c r="E7801" s="3">
        <f t="shared" si="367"/>
        <v>12.463564449735802</v>
      </c>
    </row>
    <row r="7802" spans="1:5" x14ac:dyDescent="0.25">
      <c r="A7802">
        <f t="shared" si="368"/>
        <v>191.43943056146844</v>
      </c>
      <c r="B7802">
        <f t="shared" si="366"/>
        <v>12.966351857899765</v>
      </c>
      <c r="E7802" s="3">
        <f t="shared" si="367"/>
        <v>12.466711857899766</v>
      </c>
    </row>
    <row r="7803" spans="1:5" x14ac:dyDescent="0.25">
      <c r="A7803">
        <f t="shared" si="368"/>
        <v>191.46409327780063</v>
      </c>
      <c r="B7803">
        <f t="shared" si="366"/>
        <v>12.969499671563446</v>
      </c>
      <c r="E7803" s="3">
        <f t="shared" si="367"/>
        <v>12.469859671563446</v>
      </c>
    </row>
    <row r="7804" spans="1:5" x14ac:dyDescent="0.25">
      <c r="A7804">
        <f t="shared" si="368"/>
        <v>191.48875599413282</v>
      </c>
      <c r="B7804">
        <f t="shared" si="366"/>
        <v>12.972647890726845</v>
      </c>
      <c r="E7804" s="3">
        <f t="shared" si="367"/>
        <v>12.473007890726846</v>
      </c>
    </row>
    <row r="7805" spans="1:5" x14ac:dyDescent="0.25">
      <c r="A7805">
        <f t="shared" si="368"/>
        <v>191.513418710465</v>
      </c>
      <c r="B7805">
        <f t="shared" si="366"/>
        <v>12.975796515389961</v>
      </c>
      <c r="E7805" s="3">
        <f t="shared" si="367"/>
        <v>12.476156515389961</v>
      </c>
    </row>
    <row r="7806" spans="1:5" x14ac:dyDescent="0.25">
      <c r="A7806">
        <f t="shared" si="368"/>
        <v>191.53808142679719</v>
      </c>
      <c r="B7806">
        <f t="shared" si="366"/>
        <v>12.978945545552797</v>
      </c>
      <c r="E7806" s="3">
        <f t="shared" si="367"/>
        <v>12.479305545552798</v>
      </c>
    </row>
    <row r="7807" spans="1:5" x14ac:dyDescent="0.25">
      <c r="A7807">
        <f t="shared" si="368"/>
        <v>191.56274414312938</v>
      </c>
      <c r="B7807">
        <f t="shared" si="366"/>
        <v>12.982094981215349</v>
      </c>
      <c r="E7807" s="3">
        <f t="shared" si="367"/>
        <v>12.48245498121535</v>
      </c>
    </row>
    <row r="7808" spans="1:5" x14ac:dyDescent="0.25">
      <c r="A7808">
        <f t="shared" si="368"/>
        <v>191.58740685946157</v>
      </c>
      <c r="B7808">
        <f t="shared" si="366"/>
        <v>12.98524482237762</v>
      </c>
      <c r="E7808" s="3">
        <f t="shared" si="367"/>
        <v>12.485604822377621</v>
      </c>
    </row>
    <row r="7809" spans="1:5" x14ac:dyDescent="0.25">
      <c r="A7809">
        <f t="shared" si="368"/>
        <v>191.61206957579375</v>
      </c>
      <c r="B7809">
        <f t="shared" si="366"/>
        <v>12.988395069039608</v>
      </c>
      <c r="E7809" s="3">
        <f t="shared" si="367"/>
        <v>12.488755069039609</v>
      </c>
    </row>
    <row r="7810" spans="1:5" x14ac:dyDescent="0.25">
      <c r="A7810">
        <f t="shared" si="368"/>
        <v>191.63673229212594</v>
      </c>
      <c r="B7810">
        <f t="shared" si="366"/>
        <v>12.991545721201316</v>
      </c>
      <c r="E7810" s="3">
        <f t="shared" si="367"/>
        <v>12.491905721201316</v>
      </c>
    </row>
    <row r="7811" spans="1:5" x14ac:dyDescent="0.25">
      <c r="A7811">
        <f t="shared" si="368"/>
        <v>191.66139500845813</v>
      </c>
      <c r="B7811">
        <f t="shared" ref="B7811:B7874" si="369">$H$25+$H$32*A7811^2</f>
        <v>12.994696778862739</v>
      </c>
      <c r="E7811" s="3">
        <f t="shared" si="367"/>
        <v>12.49505677886274</v>
      </c>
    </row>
    <row r="7812" spans="1:5" x14ac:dyDescent="0.25">
      <c r="A7812">
        <f t="shared" si="368"/>
        <v>191.68605772479032</v>
      </c>
      <c r="B7812">
        <f t="shared" si="369"/>
        <v>12.997848242023881</v>
      </c>
      <c r="E7812" s="3">
        <f t="shared" si="367"/>
        <v>12.498208242023882</v>
      </c>
    </row>
    <row r="7813" spans="1:5" x14ac:dyDescent="0.25">
      <c r="A7813">
        <f t="shared" si="368"/>
        <v>191.7107204411225</v>
      </c>
      <c r="B7813">
        <f t="shared" si="369"/>
        <v>13.001000110684741</v>
      </c>
      <c r="E7813" s="3">
        <f t="shared" si="367"/>
        <v>12.501360110684741</v>
      </c>
    </row>
    <row r="7814" spans="1:5" x14ac:dyDescent="0.25">
      <c r="A7814">
        <f t="shared" si="368"/>
        <v>191.73538315745469</v>
      </c>
      <c r="B7814">
        <f t="shared" si="369"/>
        <v>13.00415238484532</v>
      </c>
      <c r="E7814" s="3">
        <f t="shared" si="367"/>
        <v>12.50451238484532</v>
      </c>
    </row>
    <row r="7815" spans="1:5" x14ac:dyDescent="0.25">
      <c r="A7815">
        <f t="shared" si="368"/>
        <v>191.76004587378688</v>
      </c>
      <c r="B7815">
        <f t="shared" si="369"/>
        <v>13.007305064505616</v>
      </c>
      <c r="E7815" s="3">
        <f t="shared" si="367"/>
        <v>12.507665064505616</v>
      </c>
    </row>
    <row r="7816" spans="1:5" x14ac:dyDescent="0.25">
      <c r="A7816">
        <f t="shared" si="368"/>
        <v>191.78470859011907</v>
      </c>
      <c r="B7816">
        <f t="shared" si="369"/>
        <v>13.010458149665629</v>
      </c>
      <c r="E7816" s="3">
        <f t="shared" si="367"/>
        <v>12.51081814966563</v>
      </c>
    </row>
    <row r="7817" spans="1:5" x14ac:dyDescent="0.25">
      <c r="A7817">
        <f t="shared" si="368"/>
        <v>191.80937130645125</v>
      </c>
      <c r="B7817">
        <f t="shared" si="369"/>
        <v>13.013611640325362</v>
      </c>
      <c r="E7817" s="3">
        <f t="shared" si="367"/>
        <v>12.513971640325362</v>
      </c>
    </row>
    <row r="7818" spans="1:5" x14ac:dyDescent="0.25">
      <c r="A7818">
        <f t="shared" si="368"/>
        <v>191.83403402278344</v>
      </c>
      <c r="B7818">
        <f t="shared" si="369"/>
        <v>13.01676553648481</v>
      </c>
      <c r="E7818" s="3">
        <f t="shared" si="367"/>
        <v>12.51712553648481</v>
      </c>
    </row>
    <row r="7819" spans="1:5" x14ac:dyDescent="0.25">
      <c r="A7819">
        <f t="shared" si="368"/>
        <v>191.85869673911563</v>
      </c>
      <c r="B7819">
        <f t="shared" si="369"/>
        <v>13.019919838143977</v>
      </c>
      <c r="E7819" s="3">
        <f t="shared" si="367"/>
        <v>12.520279838143978</v>
      </c>
    </row>
    <row r="7820" spans="1:5" x14ac:dyDescent="0.25">
      <c r="A7820">
        <f t="shared" si="368"/>
        <v>191.88335945544782</v>
      </c>
      <c r="B7820">
        <f t="shared" si="369"/>
        <v>13.023074545302864</v>
      </c>
      <c r="E7820" s="3">
        <f t="shared" si="367"/>
        <v>12.523434545302864</v>
      </c>
    </row>
    <row r="7821" spans="1:5" x14ac:dyDescent="0.25">
      <c r="A7821">
        <f t="shared" si="368"/>
        <v>191.90802217178</v>
      </c>
      <c r="B7821">
        <f t="shared" si="369"/>
        <v>13.026229657961467</v>
      </c>
      <c r="E7821" s="3">
        <f t="shared" si="367"/>
        <v>12.526589657961468</v>
      </c>
    </row>
    <row r="7822" spans="1:5" x14ac:dyDescent="0.25">
      <c r="A7822">
        <f t="shared" si="368"/>
        <v>191.93268488811219</v>
      </c>
      <c r="B7822">
        <f t="shared" si="369"/>
        <v>13.02938517611979</v>
      </c>
      <c r="E7822" s="3">
        <f t="shared" si="367"/>
        <v>12.529745176119791</v>
      </c>
    </row>
    <row r="7823" spans="1:5" x14ac:dyDescent="0.25">
      <c r="A7823">
        <f t="shared" si="368"/>
        <v>191.95734760444438</v>
      </c>
      <c r="B7823">
        <f t="shared" si="369"/>
        <v>13.032541099777829</v>
      </c>
      <c r="E7823" s="3">
        <f t="shared" si="367"/>
        <v>12.532901099777829</v>
      </c>
    </row>
    <row r="7824" spans="1:5" x14ac:dyDescent="0.25">
      <c r="A7824">
        <f t="shared" si="368"/>
        <v>191.98201032077657</v>
      </c>
      <c r="B7824">
        <f t="shared" si="369"/>
        <v>13.035697428935585</v>
      </c>
      <c r="E7824" s="3">
        <f t="shared" si="367"/>
        <v>12.536057428935585</v>
      </c>
    </row>
    <row r="7825" spans="1:5" x14ac:dyDescent="0.25">
      <c r="A7825">
        <f t="shared" si="368"/>
        <v>192.00667303710875</v>
      </c>
      <c r="B7825">
        <f t="shared" si="369"/>
        <v>13.038854163593061</v>
      </c>
      <c r="E7825" s="3">
        <f t="shared" si="367"/>
        <v>12.539214163593062</v>
      </c>
    </row>
    <row r="7826" spans="1:5" x14ac:dyDescent="0.25">
      <c r="A7826">
        <f t="shared" si="368"/>
        <v>192.03133575344094</v>
      </c>
      <c r="B7826">
        <f t="shared" si="369"/>
        <v>13.042011303750254</v>
      </c>
      <c r="E7826" s="3">
        <f t="shared" si="367"/>
        <v>12.542371303750254</v>
      </c>
    </row>
    <row r="7827" spans="1:5" x14ac:dyDescent="0.25">
      <c r="A7827">
        <f t="shared" si="368"/>
        <v>192.05599846977313</v>
      </c>
      <c r="B7827">
        <f t="shared" si="369"/>
        <v>13.045168849407165</v>
      </c>
      <c r="E7827" s="3">
        <f t="shared" si="367"/>
        <v>12.545528849407166</v>
      </c>
    </row>
    <row r="7828" spans="1:5" x14ac:dyDescent="0.25">
      <c r="A7828">
        <f t="shared" si="368"/>
        <v>192.08066118610532</v>
      </c>
      <c r="B7828">
        <f t="shared" si="369"/>
        <v>13.048326800563794</v>
      </c>
      <c r="E7828" s="3">
        <f t="shared" si="367"/>
        <v>12.548686800563795</v>
      </c>
    </row>
    <row r="7829" spans="1:5" x14ac:dyDescent="0.25">
      <c r="A7829">
        <f t="shared" si="368"/>
        <v>192.1053239024375</v>
      </c>
      <c r="B7829">
        <f t="shared" si="369"/>
        <v>13.05148515722014</v>
      </c>
      <c r="E7829" s="3">
        <f t="shared" si="367"/>
        <v>12.551845157220141</v>
      </c>
    </row>
    <row r="7830" spans="1:5" x14ac:dyDescent="0.25">
      <c r="A7830">
        <f t="shared" si="368"/>
        <v>192.12998661876969</v>
      </c>
      <c r="B7830">
        <f t="shared" si="369"/>
        <v>13.054643919376208</v>
      </c>
      <c r="E7830" s="3">
        <f t="shared" si="367"/>
        <v>12.555003919376208</v>
      </c>
    </row>
    <row r="7831" spans="1:5" x14ac:dyDescent="0.25">
      <c r="A7831">
        <f t="shared" si="368"/>
        <v>192.15464933510188</v>
      </c>
      <c r="B7831">
        <f t="shared" si="369"/>
        <v>13.05780308703199</v>
      </c>
      <c r="E7831" s="3">
        <f t="shared" ref="E7831:E7894" si="370">B7831-0.49964</f>
        <v>12.558163087031991</v>
      </c>
    </row>
    <row r="7832" spans="1:5" x14ac:dyDescent="0.25">
      <c r="A7832">
        <f t="shared" si="368"/>
        <v>192.17931205143407</v>
      </c>
      <c r="B7832">
        <f t="shared" si="369"/>
        <v>13.06096266018749</v>
      </c>
      <c r="E7832" s="3">
        <f t="shared" si="370"/>
        <v>12.561322660187491</v>
      </c>
    </row>
    <row r="7833" spans="1:5" x14ac:dyDescent="0.25">
      <c r="A7833">
        <f t="shared" si="368"/>
        <v>192.20397476776625</v>
      </c>
      <c r="B7833">
        <f t="shared" si="369"/>
        <v>13.06412263884271</v>
      </c>
      <c r="E7833" s="3">
        <f t="shared" si="370"/>
        <v>12.56448263884271</v>
      </c>
    </row>
    <row r="7834" spans="1:5" x14ac:dyDescent="0.25">
      <c r="A7834">
        <f t="shared" si="368"/>
        <v>192.22863748409844</v>
      </c>
      <c r="B7834">
        <f t="shared" si="369"/>
        <v>13.067283022997646</v>
      </c>
      <c r="E7834" s="3">
        <f t="shared" si="370"/>
        <v>12.567643022997647</v>
      </c>
    </row>
    <row r="7835" spans="1:5" x14ac:dyDescent="0.25">
      <c r="A7835">
        <f t="shared" si="368"/>
        <v>192.25330020043063</v>
      </c>
      <c r="B7835">
        <f t="shared" si="369"/>
        <v>13.070443812652298</v>
      </c>
      <c r="E7835" s="3">
        <f t="shared" si="370"/>
        <v>12.570803812652299</v>
      </c>
    </row>
    <row r="7836" spans="1:5" x14ac:dyDescent="0.25">
      <c r="A7836">
        <f t="shared" si="368"/>
        <v>192.27796291676282</v>
      </c>
      <c r="B7836">
        <f t="shared" si="369"/>
        <v>13.073605007806671</v>
      </c>
      <c r="E7836" s="3">
        <f t="shared" si="370"/>
        <v>12.573965007806672</v>
      </c>
    </row>
    <row r="7837" spans="1:5" x14ac:dyDescent="0.25">
      <c r="A7837">
        <f t="shared" si="368"/>
        <v>192.302625633095</v>
      </c>
      <c r="B7837">
        <f t="shared" si="369"/>
        <v>13.076766608460762</v>
      </c>
      <c r="E7837" s="3">
        <f t="shared" si="370"/>
        <v>12.577126608460762</v>
      </c>
    </row>
    <row r="7838" spans="1:5" x14ac:dyDescent="0.25">
      <c r="A7838">
        <f t="shared" si="368"/>
        <v>192.32728834942719</v>
      </c>
      <c r="B7838">
        <f t="shared" si="369"/>
        <v>13.07992861461457</v>
      </c>
      <c r="E7838" s="3">
        <f t="shared" si="370"/>
        <v>12.58028861461457</v>
      </c>
    </row>
    <row r="7839" spans="1:5" x14ac:dyDescent="0.25">
      <c r="A7839">
        <f t="shared" si="368"/>
        <v>192.35195106575938</v>
      </c>
      <c r="B7839">
        <f t="shared" si="369"/>
        <v>13.083091026268097</v>
      </c>
      <c r="E7839" s="3">
        <f t="shared" si="370"/>
        <v>12.583451026268097</v>
      </c>
    </row>
    <row r="7840" spans="1:5" x14ac:dyDescent="0.25">
      <c r="A7840">
        <f t="shared" si="368"/>
        <v>192.37661378209157</v>
      </c>
      <c r="B7840">
        <f t="shared" si="369"/>
        <v>13.086253843421341</v>
      </c>
      <c r="E7840" s="3">
        <f t="shared" si="370"/>
        <v>12.586613843421341</v>
      </c>
    </row>
    <row r="7841" spans="1:5" x14ac:dyDescent="0.25">
      <c r="A7841">
        <f t="shared" si="368"/>
        <v>192.40127649842375</v>
      </c>
      <c r="B7841">
        <f t="shared" si="369"/>
        <v>13.089417066074304</v>
      </c>
      <c r="E7841" s="3">
        <f t="shared" si="370"/>
        <v>12.589777066074305</v>
      </c>
    </row>
    <row r="7842" spans="1:5" x14ac:dyDescent="0.25">
      <c r="A7842">
        <f t="shared" si="368"/>
        <v>192.42593921475594</v>
      </c>
      <c r="B7842">
        <f t="shared" si="369"/>
        <v>13.092580694226982</v>
      </c>
      <c r="E7842" s="3">
        <f t="shared" si="370"/>
        <v>12.592940694226982</v>
      </c>
    </row>
    <row r="7843" spans="1:5" x14ac:dyDescent="0.25">
      <c r="A7843">
        <f t="shared" si="368"/>
        <v>192.45060193108813</v>
      </c>
      <c r="B7843">
        <f t="shared" si="369"/>
        <v>13.095744727879381</v>
      </c>
      <c r="E7843" s="3">
        <f t="shared" si="370"/>
        <v>12.596104727879382</v>
      </c>
    </row>
    <row r="7844" spans="1:5" x14ac:dyDescent="0.25">
      <c r="A7844">
        <f t="shared" si="368"/>
        <v>192.47526464742032</v>
      </c>
      <c r="B7844">
        <f t="shared" si="369"/>
        <v>13.098909167031495</v>
      </c>
      <c r="E7844" s="3">
        <f t="shared" si="370"/>
        <v>12.599269167031496</v>
      </c>
    </row>
    <row r="7845" spans="1:5" x14ac:dyDescent="0.25">
      <c r="A7845">
        <f t="shared" si="368"/>
        <v>192.49992736375251</v>
      </c>
      <c r="B7845">
        <f t="shared" si="369"/>
        <v>13.10207401168333</v>
      </c>
      <c r="E7845" s="3">
        <f t="shared" si="370"/>
        <v>12.60243401168333</v>
      </c>
    </row>
    <row r="7846" spans="1:5" x14ac:dyDescent="0.25">
      <c r="A7846">
        <f t="shared" si="368"/>
        <v>192.52459008008469</v>
      </c>
      <c r="B7846">
        <f t="shared" si="369"/>
        <v>13.105239261834882</v>
      </c>
      <c r="E7846" s="3">
        <f t="shared" si="370"/>
        <v>12.605599261834882</v>
      </c>
    </row>
    <row r="7847" spans="1:5" x14ac:dyDescent="0.25">
      <c r="A7847">
        <f t="shared" si="368"/>
        <v>192.54925279641688</v>
      </c>
      <c r="B7847">
        <f t="shared" si="369"/>
        <v>13.108404917486149</v>
      </c>
      <c r="E7847" s="3">
        <f t="shared" si="370"/>
        <v>12.60876491748615</v>
      </c>
    </row>
    <row r="7848" spans="1:5" x14ac:dyDescent="0.25">
      <c r="A7848">
        <f t="shared" si="368"/>
        <v>192.57391551274907</v>
      </c>
      <c r="B7848">
        <f t="shared" si="369"/>
        <v>13.11157097863714</v>
      </c>
      <c r="E7848" s="3">
        <f t="shared" si="370"/>
        <v>12.61193097863714</v>
      </c>
    </row>
    <row r="7849" spans="1:5" x14ac:dyDescent="0.25">
      <c r="A7849">
        <f t="shared" si="368"/>
        <v>192.59857822908126</v>
      </c>
      <c r="B7849">
        <f t="shared" si="369"/>
        <v>13.114737445287842</v>
      </c>
      <c r="E7849" s="3">
        <f t="shared" si="370"/>
        <v>12.615097445287843</v>
      </c>
    </row>
    <row r="7850" spans="1:5" x14ac:dyDescent="0.25">
      <c r="A7850">
        <f t="shared" si="368"/>
        <v>192.62324094541344</v>
      </c>
      <c r="B7850">
        <f t="shared" si="369"/>
        <v>13.117904317438267</v>
      </c>
      <c r="E7850" s="3">
        <f t="shared" si="370"/>
        <v>12.618264317438268</v>
      </c>
    </row>
    <row r="7851" spans="1:5" x14ac:dyDescent="0.25">
      <c r="A7851">
        <f t="shared" si="368"/>
        <v>192.64790366174563</v>
      </c>
      <c r="B7851">
        <f t="shared" si="369"/>
        <v>13.121071595088409</v>
      </c>
      <c r="E7851" s="3">
        <f t="shared" si="370"/>
        <v>12.62143159508841</v>
      </c>
    </row>
    <row r="7852" spans="1:5" x14ac:dyDescent="0.25">
      <c r="A7852">
        <f t="shared" si="368"/>
        <v>192.67256637807782</v>
      </c>
      <c r="B7852">
        <f t="shared" si="369"/>
        <v>13.124239278238266</v>
      </c>
      <c r="E7852" s="3">
        <f t="shared" si="370"/>
        <v>12.624599278238266</v>
      </c>
    </row>
    <row r="7853" spans="1:5" x14ac:dyDescent="0.25">
      <c r="A7853">
        <f t="shared" si="368"/>
        <v>192.69722909441001</v>
      </c>
      <c r="B7853">
        <f t="shared" si="369"/>
        <v>13.127407366887846</v>
      </c>
      <c r="E7853" s="3">
        <f t="shared" si="370"/>
        <v>12.627767366887847</v>
      </c>
    </row>
    <row r="7854" spans="1:5" x14ac:dyDescent="0.25">
      <c r="A7854">
        <f t="shared" si="368"/>
        <v>192.72189181074219</v>
      </c>
      <c r="B7854">
        <f t="shared" si="369"/>
        <v>13.130575861037139</v>
      </c>
      <c r="E7854" s="3">
        <f t="shared" si="370"/>
        <v>12.630935861037139</v>
      </c>
    </row>
    <row r="7855" spans="1:5" x14ac:dyDescent="0.25">
      <c r="A7855">
        <f t="shared" ref="A7855:A7918" si="371">A7854+$G$1838</f>
        <v>192.74655452707438</v>
      </c>
      <c r="B7855">
        <f t="shared" si="369"/>
        <v>13.133744760686152</v>
      </c>
      <c r="E7855" s="3">
        <f t="shared" si="370"/>
        <v>12.634104760686153</v>
      </c>
    </row>
    <row r="7856" spans="1:5" x14ac:dyDescent="0.25">
      <c r="A7856">
        <f t="shared" si="371"/>
        <v>192.77121724340657</v>
      </c>
      <c r="B7856">
        <f t="shared" si="369"/>
        <v>13.136914065834883</v>
      </c>
      <c r="E7856" s="3">
        <f t="shared" si="370"/>
        <v>12.637274065834884</v>
      </c>
    </row>
    <row r="7857" spans="1:5" x14ac:dyDescent="0.25">
      <c r="A7857">
        <f t="shared" si="371"/>
        <v>192.79587995973876</v>
      </c>
      <c r="B7857">
        <f t="shared" si="369"/>
        <v>13.140083776483332</v>
      </c>
      <c r="E7857" s="3">
        <f t="shared" si="370"/>
        <v>12.640443776483332</v>
      </c>
    </row>
    <row r="7858" spans="1:5" x14ac:dyDescent="0.25">
      <c r="A7858">
        <f t="shared" si="371"/>
        <v>192.82054267607094</v>
      </c>
      <c r="B7858">
        <f t="shared" si="369"/>
        <v>13.143253892631497</v>
      </c>
      <c r="E7858" s="3">
        <f t="shared" si="370"/>
        <v>12.643613892631498</v>
      </c>
    </row>
    <row r="7859" spans="1:5" x14ac:dyDescent="0.25">
      <c r="A7859">
        <f t="shared" si="371"/>
        <v>192.84520539240313</v>
      </c>
      <c r="B7859">
        <f t="shared" si="369"/>
        <v>13.146424414279382</v>
      </c>
      <c r="E7859" s="3">
        <f t="shared" si="370"/>
        <v>12.646784414279383</v>
      </c>
    </row>
    <row r="7860" spans="1:5" x14ac:dyDescent="0.25">
      <c r="A7860">
        <f t="shared" si="371"/>
        <v>192.86986810873532</v>
      </c>
      <c r="B7860">
        <f t="shared" si="369"/>
        <v>13.149595341426984</v>
      </c>
      <c r="E7860" s="3">
        <f t="shared" si="370"/>
        <v>12.649955341426985</v>
      </c>
    </row>
    <row r="7861" spans="1:5" x14ac:dyDescent="0.25">
      <c r="A7861">
        <f t="shared" si="371"/>
        <v>192.89453082506751</v>
      </c>
      <c r="B7861">
        <f t="shared" si="369"/>
        <v>13.152766674074305</v>
      </c>
      <c r="E7861" s="3">
        <f t="shared" si="370"/>
        <v>12.653126674074306</v>
      </c>
    </row>
    <row r="7862" spans="1:5" x14ac:dyDescent="0.25">
      <c r="A7862">
        <f t="shared" si="371"/>
        <v>192.91919354139969</v>
      </c>
      <c r="B7862">
        <f t="shared" si="369"/>
        <v>13.155938412221344</v>
      </c>
      <c r="E7862" s="3">
        <f t="shared" si="370"/>
        <v>12.656298412221345</v>
      </c>
    </row>
    <row r="7863" spans="1:5" x14ac:dyDescent="0.25">
      <c r="A7863">
        <f t="shared" si="371"/>
        <v>192.94385625773188</v>
      </c>
      <c r="B7863">
        <f t="shared" si="369"/>
        <v>13.1591105558681</v>
      </c>
      <c r="E7863" s="3">
        <f t="shared" si="370"/>
        <v>12.659470555868101</v>
      </c>
    </row>
    <row r="7864" spans="1:5" x14ac:dyDescent="0.25">
      <c r="A7864">
        <f t="shared" si="371"/>
        <v>192.96851897406407</v>
      </c>
      <c r="B7864">
        <f t="shared" si="369"/>
        <v>13.162283105014573</v>
      </c>
      <c r="E7864" s="3">
        <f t="shared" si="370"/>
        <v>12.662643105014574</v>
      </c>
    </row>
    <row r="7865" spans="1:5" x14ac:dyDescent="0.25">
      <c r="A7865">
        <f t="shared" si="371"/>
        <v>192.99318169039626</v>
      </c>
      <c r="B7865">
        <f t="shared" si="369"/>
        <v>13.165456059660768</v>
      </c>
      <c r="E7865" s="3">
        <f t="shared" si="370"/>
        <v>12.665816059660768</v>
      </c>
    </row>
    <row r="7866" spans="1:5" x14ac:dyDescent="0.25">
      <c r="A7866">
        <f t="shared" si="371"/>
        <v>193.01784440672844</v>
      </c>
      <c r="B7866">
        <f t="shared" si="369"/>
        <v>13.168629419806678</v>
      </c>
      <c r="E7866" s="3">
        <f t="shared" si="370"/>
        <v>12.668989419806678</v>
      </c>
    </row>
    <row r="7867" spans="1:5" x14ac:dyDescent="0.25">
      <c r="A7867">
        <f t="shared" si="371"/>
        <v>193.04250712306063</v>
      </c>
      <c r="B7867">
        <f t="shared" si="369"/>
        <v>13.171803185452305</v>
      </c>
      <c r="E7867" s="3">
        <f t="shared" si="370"/>
        <v>12.672163185452305</v>
      </c>
    </row>
    <row r="7868" spans="1:5" x14ac:dyDescent="0.25">
      <c r="A7868">
        <f t="shared" si="371"/>
        <v>193.06716983939282</v>
      </c>
      <c r="B7868">
        <f t="shared" si="369"/>
        <v>13.174977356597649</v>
      </c>
      <c r="E7868" s="3">
        <f t="shared" si="370"/>
        <v>12.67533735659765</v>
      </c>
    </row>
    <row r="7869" spans="1:5" x14ac:dyDescent="0.25">
      <c r="A7869">
        <f t="shared" si="371"/>
        <v>193.09183255572501</v>
      </c>
      <c r="B7869">
        <f t="shared" si="369"/>
        <v>13.178151933242715</v>
      </c>
      <c r="E7869" s="3">
        <f t="shared" si="370"/>
        <v>12.678511933242715</v>
      </c>
    </row>
    <row r="7870" spans="1:5" x14ac:dyDescent="0.25">
      <c r="A7870">
        <f t="shared" si="371"/>
        <v>193.11649527205719</v>
      </c>
      <c r="B7870">
        <f t="shared" si="369"/>
        <v>13.181326915387496</v>
      </c>
      <c r="E7870" s="3">
        <f t="shared" si="370"/>
        <v>12.681686915387496</v>
      </c>
    </row>
    <row r="7871" spans="1:5" x14ac:dyDescent="0.25">
      <c r="A7871">
        <f t="shared" si="371"/>
        <v>193.14115798838938</v>
      </c>
      <c r="B7871">
        <f t="shared" si="369"/>
        <v>13.184502303031996</v>
      </c>
      <c r="E7871" s="3">
        <f t="shared" si="370"/>
        <v>12.684862303031997</v>
      </c>
    </row>
    <row r="7872" spans="1:5" x14ac:dyDescent="0.25">
      <c r="A7872">
        <f t="shared" si="371"/>
        <v>193.16582070472157</v>
      </c>
      <c r="B7872">
        <f t="shared" si="369"/>
        <v>13.187678096176212</v>
      </c>
      <c r="E7872" s="3">
        <f t="shared" si="370"/>
        <v>12.688038096176212</v>
      </c>
    </row>
    <row r="7873" spans="1:5" x14ac:dyDescent="0.25">
      <c r="A7873">
        <f t="shared" si="371"/>
        <v>193.19048342105376</v>
      </c>
      <c r="B7873">
        <f t="shared" si="369"/>
        <v>13.190854294820147</v>
      </c>
      <c r="E7873" s="3">
        <f t="shared" si="370"/>
        <v>12.691214294820147</v>
      </c>
    </row>
    <row r="7874" spans="1:5" x14ac:dyDescent="0.25">
      <c r="A7874">
        <f t="shared" si="371"/>
        <v>193.21514613738594</v>
      </c>
      <c r="B7874">
        <f t="shared" si="369"/>
        <v>13.194030898963801</v>
      </c>
      <c r="E7874" s="3">
        <f t="shared" si="370"/>
        <v>12.694390898963801</v>
      </c>
    </row>
    <row r="7875" spans="1:5" x14ac:dyDescent="0.25">
      <c r="A7875">
        <f t="shared" si="371"/>
        <v>193.23980885371813</v>
      </c>
      <c r="B7875">
        <f t="shared" ref="B7875:B7938" si="372">$H$25+$H$32*A7875^2</f>
        <v>13.197207908607172</v>
      </c>
      <c r="E7875" s="3">
        <f t="shared" si="370"/>
        <v>12.697567908607173</v>
      </c>
    </row>
    <row r="7876" spans="1:5" x14ac:dyDescent="0.25">
      <c r="A7876">
        <f t="shared" si="371"/>
        <v>193.26447157005032</v>
      </c>
      <c r="B7876">
        <f t="shared" si="372"/>
        <v>13.200385323750263</v>
      </c>
      <c r="E7876" s="3">
        <f t="shared" si="370"/>
        <v>12.700745323750263</v>
      </c>
    </row>
    <row r="7877" spans="1:5" x14ac:dyDescent="0.25">
      <c r="A7877">
        <f t="shared" si="371"/>
        <v>193.28913428638251</v>
      </c>
      <c r="B7877">
        <f t="shared" si="372"/>
        <v>13.203563144393069</v>
      </c>
      <c r="E7877" s="3">
        <f t="shared" si="370"/>
        <v>12.70392314439307</v>
      </c>
    </row>
    <row r="7878" spans="1:5" x14ac:dyDescent="0.25">
      <c r="A7878">
        <f t="shared" si="371"/>
        <v>193.31379700271469</v>
      </c>
      <c r="B7878">
        <f t="shared" si="372"/>
        <v>13.206741370535594</v>
      </c>
      <c r="E7878" s="3">
        <f t="shared" si="370"/>
        <v>12.707101370535595</v>
      </c>
    </row>
    <row r="7879" spans="1:5" x14ac:dyDescent="0.25">
      <c r="A7879">
        <f t="shared" si="371"/>
        <v>193.33845971904688</v>
      </c>
      <c r="B7879">
        <f t="shared" si="372"/>
        <v>13.209920002177837</v>
      </c>
      <c r="E7879" s="3">
        <f t="shared" si="370"/>
        <v>12.710280002177837</v>
      </c>
    </row>
    <row r="7880" spans="1:5" x14ac:dyDescent="0.25">
      <c r="A7880">
        <f t="shared" si="371"/>
        <v>193.36312243537907</v>
      </c>
      <c r="B7880">
        <f t="shared" si="372"/>
        <v>13.213099039319799</v>
      </c>
      <c r="E7880" s="3">
        <f t="shared" si="370"/>
        <v>12.713459039319799</v>
      </c>
    </row>
    <row r="7881" spans="1:5" x14ac:dyDescent="0.25">
      <c r="A7881">
        <f t="shared" si="371"/>
        <v>193.38778515171126</v>
      </c>
      <c r="B7881">
        <f t="shared" si="372"/>
        <v>13.216278481961478</v>
      </c>
      <c r="E7881" s="3">
        <f t="shared" si="370"/>
        <v>12.716638481961478</v>
      </c>
    </row>
    <row r="7882" spans="1:5" x14ac:dyDescent="0.25">
      <c r="A7882">
        <f t="shared" si="371"/>
        <v>193.41244786804344</v>
      </c>
      <c r="B7882">
        <f t="shared" si="372"/>
        <v>13.219458330102873</v>
      </c>
      <c r="C7882" s="2">
        <f>(B7900-B7872)/(A7900-A7872)</f>
        <v>0.12900739915558171</v>
      </c>
      <c r="D7882">
        <f>ATAN(C7882)*180/PI()</f>
        <v>7.3509783703616725</v>
      </c>
      <c r="E7882" s="3">
        <f t="shared" si="370"/>
        <v>12.719818330102873</v>
      </c>
    </row>
    <row r="7883" spans="1:5" x14ac:dyDescent="0.25">
      <c r="A7883">
        <f t="shared" si="371"/>
        <v>193.43711058437563</v>
      </c>
      <c r="B7883">
        <f t="shared" si="372"/>
        <v>13.222638583743988</v>
      </c>
      <c r="E7883" s="3">
        <f t="shared" si="370"/>
        <v>12.722998583743989</v>
      </c>
    </row>
    <row r="7884" spans="1:5" x14ac:dyDescent="0.25">
      <c r="A7884">
        <f t="shared" si="371"/>
        <v>193.46177330070782</v>
      </c>
      <c r="B7884">
        <f t="shared" si="372"/>
        <v>13.225819242884821</v>
      </c>
      <c r="E7884" s="3">
        <f t="shared" si="370"/>
        <v>12.726179242884822</v>
      </c>
    </row>
    <row r="7885" spans="1:5" x14ac:dyDescent="0.25">
      <c r="A7885">
        <f t="shared" si="371"/>
        <v>193.48643601704001</v>
      </c>
      <c r="B7885">
        <f t="shared" si="372"/>
        <v>13.229000307525371</v>
      </c>
      <c r="E7885" s="3">
        <f t="shared" si="370"/>
        <v>12.729360307525372</v>
      </c>
    </row>
    <row r="7886" spans="1:5" x14ac:dyDescent="0.25">
      <c r="A7886">
        <f t="shared" si="371"/>
        <v>193.51109873337219</v>
      </c>
      <c r="B7886">
        <f t="shared" si="372"/>
        <v>13.232181777665641</v>
      </c>
      <c r="C7886" s="2">
        <f>(B7904-B7876)/(A7904-A7876)</f>
        <v>0.12907316639913316</v>
      </c>
      <c r="D7886">
        <f>ATAN(C7886)*180/PI()</f>
        <v>7.3546848379911367</v>
      </c>
      <c r="E7886" s="3">
        <f t="shared" si="370"/>
        <v>12.732541777665642</v>
      </c>
    </row>
    <row r="7887" spans="1:5" x14ac:dyDescent="0.25">
      <c r="A7887">
        <f t="shared" si="371"/>
        <v>193.53576144970438</v>
      </c>
      <c r="B7887">
        <f t="shared" si="372"/>
        <v>13.235363653305626</v>
      </c>
      <c r="E7887" s="3">
        <f t="shared" si="370"/>
        <v>12.735723653305627</v>
      </c>
    </row>
    <row r="7888" spans="1:5" x14ac:dyDescent="0.25">
      <c r="A7888">
        <f t="shared" si="371"/>
        <v>193.56042416603657</v>
      </c>
      <c r="B7888">
        <f t="shared" si="372"/>
        <v>13.23854593444533</v>
      </c>
      <c r="E7888" s="3">
        <f t="shared" si="370"/>
        <v>12.738905934445331</v>
      </c>
    </row>
    <row r="7889" spans="1:5" x14ac:dyDescent="0.25">
      <c r="A7889">
        <f t="shared" si="371"/>
        <v>193.58508688236876</v>
      </c>
      <c r="B7889">
        <f t="shared" si="372"/>
        <v>13.241728621084752</v>
      </c>
      <c r="E7889" s="3">
        <f t="shared" si="370"/>
        <v>12.742088621084752</v>
      </c>
    </row>
    <row r="7890" spans="1:5" x14ac:dyDescent="0.25">
      <c r="A7890">
        <f t="shared" si="371"/>
        <v>193.60974959870094</v>
      </c>
      <c r="B7890">
        <f t="shared" si="372"/>
        <v>13.244911713223892</v>
      </c>
      <c r="E7890" s="3">
        <f t="shared" si="370"/>
        <v>12.745271713223893</v>
      </c>
    </row>
    <row r="7891" spans="1:5" x14ac:dyDescent="0.25">
      <c r="A7891">
        <f t="shared" si="371"/>
        <v>193.63441231503313</v>
      </c>
      <c r="B7891">
        <f t="shared" si="372"/>
        <v>13.248095210862751</v>
      </c>
      <c r="E7891" s="3">
        <f t="shared" si="370"/>
        <v>12.748455210862751</v>
      </c>
    </row>
    <row r="7892" spans="1:5" x14ac:dyDescent="0.25">
      <c r="A7892">
        <f t="shared" si="371"/>
        <v>193.65907503136532</v>
      </c>
      <c r="B7892">
        <f t="shared" si="372"/>
        <v>13.251279114001326</v>
      </c>
      <c r="E7892" s="3">
        <f t="shared" si="370"/>
        <v>12.751639114001327</v>
      </c>
    </row>
    <row r="7893" spans="1:5" x14ac:dyDescent="0.25">
      <c r="A7893">
        <f t="shared" si="371"/>
        <v>193.68373774769751</v>
      </c>
      <c r="B7893">
        <f t="shared" si="372"/>
        <v>13.254463422639621</v>
      </c>
      <c r="E7893" s="3">
        <f t="shared" si="370"/>
        <v>12.754823422639621</v>
      </c>
    </row>
    <row r="7894" spans="1:5" x14ac:dyDescent="0.25">
      <c r="A7894">
        <f t="shared" si="371"/>
        <v>193.70840046402969</v>
      </c>
      <c r="B7894">
        <f t="shared" si="372"/>
        <v>13.257648136777632</v>
      </c>
      <c r="E7894" s="3">
        <f t="shared" si="370"/>
        <v>12.758008136777633</v>
      </c>
    </row>
    <row r="7895" spans="1:5" x14ac:dyDescent="0.25">
      <c r="A7895">
        <f t="shared" si="371"/>
        <v>193.73306318036188</v>
      </c>
      <c r="B7895">
        <f t="shared" si="372"/>
        <v>13.260833256415363</v>
      </c>
      <c r="E7895" s="3">
        <f t="shared" ref="E7895:E7958" si="373">B7895-0.49964</f>
        <v>12.761193256415364</v>
      </c>
    </row>
    <row r="7896" spans="1:5" x14ac:dyDescent="0.25">
      <c r="A7896">
        <f t="shared" si="371"/>
        <v>193.75772589669407</v>
      </c>
      <c r="B7896">
        <f t="shared" si="372"/>
        <v>13.264018781552812</v>
      </c>
      <c r="E7896" s="3">
        <f t="shared" si="373"/>
        <v>12.764378781552812</v>
      </c>
    </row>
    <row r="7897" spans="1:5" x14ac:dyDescent="0.25">
      <c r="A7897">
        <f t="shared" si="371"/>
        <v>193.78238861302626</v>
      </c>
      <c r="B7897">
        <f t="shared" si="372"/>
        <v>13.267204712189976</v>
      </c>
      <c r="E7897" s="3">
        <f t="shared" si="373"/>
        <v>12.767564712189976</v>
      </c>
    </row>
    <row r="7898" spans="1:5" x14ac:dyDescent="0.25">
      <c r="A7898">
        <f t="shared" si="371"/>
        <v>193.80705132935844</v>
      </c>
      <c r="B7898">
        <f t="shared" si="372"/>
        <v>13.270391048326861</v>
      </c>
      <c r="E7898" s="3">
        <f t="shared" si="373"/>
        <v>12.770751048326861</v>
      </c>
    </row>
    <row r="7899" spans="1:5" x14ac:dyDescent="0.25">
      <c r="A7899">
        <f t="shared" si="371"/>
        <v>193.83171404569063</v>
      </c>
      <c r="B7899">
        <f t="shared" si="372"/>
        <v>13.273577789963459</v>
      </c>
      <c r="E7899" s="3">
        <f t="shared" si="373"/>
        <v>12.77393778996346</v>
      </c>
    </row>
    <row r="7900" spans="1:5" x14ac:dyDescent="0.25">
      <c r="A7900">
        <f t="shared" si="371"/>
        <v>193.85637676202282</v>
      </c>
      <c r="B7900">
        <f t="shared" si="372"/>
        <v>13.276764937099779</v>
      </c>
      <c r="E7900" s="3">
        <f t="shared" si="373"/>
        <v>12.77712493709978</v>
      </c>
    </row>
    <row r="7901" spans="1:5" x14ac:dyDescent="0.25">
      <c r="A7901">
        <f t="shared" si="371"/>
        <v>193.88103947835501</v>
      </c>
      <c r="B7901">
        <f t="shared" si="372"/>
        <v>13.279952489735818</v>
      </c>
      <c r="E7901" s="3">
        <f t="shared" si="373"/>
        <v>12.780312489735818</v>
      </c>
    </row>
    <row r="7902" spans="1:5" x14ac:dyDescent="0.25">
      <c r="A7902">
        <f t="shared" si="371"/>
        <v>193.90570219468719</v>
      </c>
      <c r="B7902">
        <f t="shared" si="372"/>
        <v>13.283140447871572</v>
      </c>
      <c r="E7902" s="3">
        <f t="shared" si="373"/>
        <v>12.783500447871573</v>
      </c>
    </row>
    <row r="7903" spans="1:5" x14ac:dyDescent="0.25">
      <c r="A7903">
        <f t="shared" si="371"/>
        <v>193.93036491101938</v>
      </c>
      <c r="B7903">
        <f t="shared" si="372"/>
        <v>13.286328811507046</v>
      </c>
      <c r="E7903" s="3">
        <f t="shared" si="373"/>
        <v>12.786688811507046</v>
      </c>
    </row>
    <row r="7904" spans="1:5" x14ac:dyDescent="0.25">
      <c r="A7904">
        <f t="shared" si="371"/>
        <v>193.95502762735157</v>
      </c>
      <c r="B7904">
        <f t="shared" si="372"/>
        <v>13.289517580642237</v>
      </c>
      <c r="E7904" s="3">
        <f t="shared" si="373"/>
        <v>12.789877580642237</v>
      </c>
    </row>
    <row r="7905" spans="1:5" x14ac:dyDescent="0.25">
      <c r="A7905">
        <f t="shared" si="371"/>
        <v>193.97969034368376</v>
      </c>
      <c r="B7905">
        <f t="shared" si="372"/>
        <v>13.292706755277145</v>
      </c>
      <c r="E7905" s="3">
        <f t="shared" si="373"/>
        <v>12.793066755277145</v>
      </c>
    </row>
    <row r="7906" spans="1:5" x14ac:dyDescent="0.25">
      <c r="A7906">
        <f t="shared" si="371"/>
        <v>194.00435306001594</v>
      </c>
      <c r="B7906">
        <f t="shared" si="372"/>
        <v>13.295896335411772</v>
      </c>
      <c r="E7906" s="3">
        <f t="shared" si="373"/>
        <v>12.796256335411773</v>
      </c>
    </row>
    <row r="7907" spans="1:5" x14ac:dyDescent="0.25">
      <c r="A7907">
        <f t="shared" si="371"/>
        <v>194.02901577634813</v>
      </c>
      <c r="B7907">
        <f t="shared" si="372"/>
        <v>13.299086321046117</v>
      </c>
      <c r="E7907" s="3">
        <f t="shared" si="373"/>
        <v>12.799446321046117</v>
      </c>
    </row>
    <row r="7908" spans="1:5" x14ac:dyDescent="0.25">
      <c r="A7908">
        <f t="shared" si="371"/>
        <v>194.05367849268032</v>
      </c>
      <c r="B7908">
        <f t="shared" si="372"/>
        <v>13.302276712180181</v>
      </c>
      <c r="E7908" s="3">
        <f t="shared" si="373"/>
        <v>12.802636712180181</v>
      </c>
    </row>
    <row r="7909" spans="1:5" x14ac:dyDescent="0.25">
      <c r="A7909">
        <f t="shared" si="371"/>
        <v>194.07834120901251</v>
      </c>
      <c r="B7909">
        <f t="shared" si="372"/>
        <v>13.30546750881396</v>
      </c>
      <c r="E7909" s="3">
        <f t="shared" si="373"/>
        <v>12.805827508813961</v>
      </c>
    </row>
    <row r="7910" spans="1:5" x14ac:dyDescent="0.25">
      <c r="A7910">
        <f t="shared" si="371"/>
        <v>194.10300392534469</v>
      </c>
      <c r="B7910">
        <f t="shared" si="372"/>
        <v>13.308658710947459</v>
      </c>
      <c r="E7910" s="3">
        <f t="shared" si="373"/>
        <v>12.809018710947459</v>
      </c>
    </row>
    <row r="7911" spans="1:5" x14ac:dyDescent="0.25">
      <c r="A7911">
        <f t="shared" si="371"/>
        <v>194.12766664167688</v>
      </c>
      <c r="B7911">
        <f t="shared" si="372"/>
        <v>13.311850318580676</v>
      </c>
      <c r="E7911" s="3">
        <f t="shared" si="373"/>
        <v>12.812210318580677</v>
      </c>
    </row>
    <row r="7912" spans="1:5" x14ac:dyDescent="0.25">
      <c r="A7912">
        <f t="shared" si="371"/>
        <v>194.15232935800907</v>
      </c>
      <c r="B7912">
        <f t="shared" si="372"/>
        <v>13.31504233171361</v>
      </c>
      <c r="E7912" s="3">
        <f t="shared" si="373"/>
        <v>12.81540233171361</v>
      </c>
    </row>
    <row r="7913" spans="1:5" x14ac:dyDescent="0.25">
      <c r="A7913">
        <f t="shared" si="371"/>
        <v>194.17699207434126</v>
      </c>
      <c r="B7913">
        <f t="shared" si="372"/>
        <v>13.31823475034626</v>
      </c>
      <c r="E7913" s="3">
        <f t="shared" si="373"/>
        <v>12.818594750346261</v>
      </c>
    </row>
    <row r="7914" spans="1:5" x14ac:dyDescent="0.25">
      <c r="A7914">
        <f t="shared" si="371"/>
        <v>194.20165479067344</v>
      </c>
      <c r="B7914">
        <f t="shared" si="372"/>
        <v>13.321427574478633</v>
      </c>
      <c r="E7914" s="3">
        <f t="shared" si="373"/>
        <v>12.821787574478634</v>
      </c>
    </row>
    <row r="7915" spans="1:5" x14ac:dyDescent="0.25">
      <c r="A7915">
        <f t="shared" si="371"/>
        <v>194.22631750700563</v>
      </c>
      <c r="B7915">
        <f t="shared" si="372"/>
        <v>13.324620804110721</v>
      </c>
      <c r="E7915" s="3">
        <f t="shared" si="373"/>
        <v>12.824980804110721</v>
      </c>
    </row>
    <row r="7916" spans="1:5" x14ac:dyDescent="0.25">
      <c r="A7916">
        <f t="shared" si="371"/>
        <v>194.25098022333782</v>
      </c>
      <c r="B7916">
        <f t="shared" si="372"/>
        <v>13.327814439242525</v>
      </c>
      <c r="E7916" s="3">
        <f t="shared" si="373"/>
        <v>12.828174439242526</v>
      </c>
    </row>
    <row r="7917" spans="1:5" x14ac:dyDescent="0.25">
      <c r="A7917">
        <f t="shared" si="371"/>
        <v>194.27564293967001</v>
      </c>
      <c r="B7917">
        <f t="shared" si="372"/>
        <v>13.331008479874049</v>
      </c>
      <c r="E7917" s="3">
        <f t="shared" si="373"/>
        <v>12.831368479874049</v>
      </c>
    </row>
    <row r="7918" spans="1:5" x14ac:dyDescent="0.25">
      <c r="A7918">
        <f t="shared" si="371"/>
        <v>194.30030565600219</v>
      </c>
      <c r="B7918">
        <f t="shared" si="372"/>
        <v>13.334202926005291</v>
      </c>
      <c r="E7918" s="3">
        <f t="shared" si="373"/>
        <v>12.834562926005292</v>
      </c>
    </row>
    <row r="7919" spans="1:5" x14ac:dyDescent="0.25">
      <c r="A7919">
        <f t="shared" ref="A7919:A7982" si="374">A7918+$G$1838</f>
        <v>194.32496837233438</v>
      </c>
      <c r="B7919">
        <f t="shared" si="372"/>
        <v>13.337397777636252</v>
      </c>
      <c r="E7919" s="3">
        <f t="shared" si="373"/>
        <v>12.837757777636252</v>
      </c>
    </row>
    <row r="7920" spans="1:5" x14ac:dyDescent="0.25">
      <c r="A7920">
        <f t="shared" si="374"/>
        <v>194.34963108866657</v>
      </c>
      <c r="B7920">
        <f t="shared" si="372"/>
        <v>13.340593034766929</v>
      </c>
      <c r="E7920" s="3">
        <f t="shared" si="373"/>
        <v>12.84095303476693</v>
      </c>
    </row>
    <row r="7921" spans="1:5" x14ac:dyDescent="0.25">
      <c r="A7921">
        <f t="shared" si="374"/>
        <v>194.37429380499876</v>
      </c>
      <c r="B7921">
        <f t="shared" si="372"/>
        <v>13.343788697397326</v>
      </c>
      <c r="E7921" s="3">
        <f t="shared" si="373"/>
        <v>12.844148697397326</v>
      </c>
    </row>
    <row r="7922" spans="1:5" x14ac:dyDescent="0.25">
      <c r="A7922">
        <f t="shared" si="374"/>
        <v>194.39895652133094</v>
      </c>
      <c r="B7922">
        <f t="shared" si="372"/>
        <v>13.34698476552744</v>
      </c>
      <c r="E7922" s="3">
        <f t="shared" si="373"/>
        <v>12.84734476552744</v>
      </c>
    </row>
    <row r="7923" spans="1:5" x14ac:dyDescent="0.25">
      <c r="A7923">
        <f t="shared" si="374"/>
        <v>194.42361923766313</v>
      </c>
      <c r="B7923">
        <f t="shared" si="372"/>
        <v>13.350181239157273</v>
      </c>
      <c r="E7923" s="3">
        <f t="shared" si="373"/>
        <v>12.850541239157273</v>
      </c>
    </row>
    <row r="7924" spans="1:5" x14ac:dyDescent="0.25">
      <c r="A7924">
        <f t="shared" si="374"/>
        <v>194.44828195399532</v>
      </c>
      <c r="B7924">
        <f t="shared" si="372"/>
        <v>13.353378118286821</v>
      </c>
      <c r="E7924" s="3">
        <f t="shared" si="373"/>
        <v>12.853738118286822</v>
      </c>
    </row>
    <row r="7925" spans="1:5" x14ac:dyDescent="0.25">
      <c r="A7925">
        <f t="shared" si="374"/>
        <v>194.47294467032751</v>
      </c>
      <c r="B7925">
        <f t="shared" si="372"/>
        <v>13.356575402916089</v>
      </c>
      <c r="E7925" s="3">
        <f t="shared" si="373"/>
        <v>12.85693540291609</v>
      </c>
    </row>
    <row r="7926" spans="1:5" x14ac:dyDescent="0.25">
      <c r="A7926">
        <f t="shared" si="374"/>
        <v>194.49760738665969</v>
      </c>
      <c r="B7926">
        <f t="shared" si="372"/>
        <v>13.359773093045073</v>
      </c>
      <c r="E7926" s="3">
        <f t="shared" si="373"/>
        <v>12.860133093045073</v>
      </c>
    </row>
    <row r="7927" spans="1:5" x14ac:dyDescent="0.25">
      <c r="A7927">
        <f t="shared" si="374"/>
        <v>194.52227010299188</v>
      </c>
      <c r="B7927">
        <f t="shared" si="372"/>
        <v>13.362971188673775</v>
      </c>
      <c r="E7927" s="3">
        <f t="shared" si="373"/>
        <v>12.863331188673776</v>
      </c>
    </row>
    <row r="7928" spans="1:5" x14ac:dyDescent="0.25">
      <c r="A7928">
        <f t="shared" si="374"/>
        <v>194.54693281932407</v>
      </c>
      <c r="B7928">
        <f t="shared" si="372"/>
        <v>13.366169689802199</v>
      </c>
      <c r="E7928" s="3">
        <f t="shared" si="373"/>
        <v>12.866529689802199</v>
      </c>
    </row>
    <row r="7929" spans="1:5" x14ac:dyDescent="0.25">
      <c r="A7929">
        <f t="shared" si="374"/>
        <v>194.57159553565626</v>
      </c>
      <c r="B7929">
        <f t="shared" si="372"/>
        <v>13.369368596430336</v>
      </c>
      <c r="E7929" s="3">
        <f t="shared" si="373"/>
        <v>12.869728596430337</v>
      </c>
    </row>
    <row r="7930" spans="1:5" x14ac:dyDescent="0.25">
      <c r="A7930">
        <f t="shared" si="374"/>
        <v>194.59625825198844</v>
      </c>
      <c r="B7930">
        <f t="shared" si="372"/>
        <v>13.372567908558194</v>
      </c>
      <c r="E7930" s="3">
        <f t="shared" si="373"/>
        <v>12.872927908558195</v>
      </c>
    </row>
    <row r="7931" spans="1:5" x14ac:dyDescent="0.25">
      <c r="A7931">
        <f t="shared" si="374"/>
        <v>194.62092096832063</v>
      </c>
      <c r="B7931">
        <f t="shared" si="372"/>
        <v>13.375767626185768</v>
      </c>
      <c r="E7931" s="3">
        <f t="shared" si="373"/>
        <v>12.876127626185768</v>
      </c>
    </row>
    <row r="7932" spans="1:5" x14ac:dyDescent="0.25">
      <c r="A7932">
        <f t="shared" si="374"/>
        <v>194.64558368465282</v>
      </c>
      <c r="B7932">
        <f t="shared" si="372"/>
        <v>13.378967749313061</v>
      </c>
      <c r="E7932" s="3">
        <f t="shared" si="373"/>
        <v>12.879327749313061</v>
      </c>
    </row>
    <row r="7933" spans="1:5" x14ac:dyDescent="0.25">
      <c r="A7933">
        <f t="shared" si="374"/>
        <v>194.67024640098501</v>
      </c>
      <c r="B7933">
        <f t="shared" si="372"/>
        <v>13.382168277940073</v>
      </c>
      <c r="E7933" s="3">
        <f t="shared" si="373"/>
        <v>12.882528277940073</v>
      </c>
    </row>
    <row r="7934" spans="1:5" x14ac:dyDescent="0.25">
      <c r="A7934">
        <f t="shared" si="374"/>
        <v>194.6949091173172</v>
      </c>
      <c r="B7934">
        <f t="shared" si="372"/>
        <v>13.3853692120668</v>
      </c>
      <c r="E7934" s="3">
        <f t="shared" si="373"/>
        <v>12.885729212066801</v>
      </c>
    </row>
    <row r="7935" spans="1:5" x14ac:dyDescent="0.25">
      <c r="A7935">
        <f t="shared" si="374"/>
        <v>194.71957183364938</v>
      </c>
      <c r="B7935">
        <f t="shared" si="372"/>
        <v>13.388570551693247</v>
      </c>
      <c r="E7935" s="3">
        <f t="shared" si="373"/>
        <v>12.888930551693248</v>
      </c>
    </row>
    <row r="7936" spans="1:5" x14ac:dyDescent="0.25">
      <c r="A7936">
        <f t="shared" si="374"/>
        <v>194.74423454998157</v>
      </c>
      <c r="B7936">
        <f t="shared" si="372"/>
        <v>13.391772296819411</v>
      </c>
      <c r="E7936" s="3">
        <f t="shared" si="373"/>
        <v>12.892132296819412</v>
      </c>
    </row>
    <row r="7937" spans="1:5" x14ac:dyDescent="0.25">
      <c r="A7937">
        <f t="shared" si="374"/>
        <v>194.76889726631376</v>
      </c>
      <c r="B7937">
        <f t="shared" si="372"/>
        <v>13.394974447445293</v>
      </c>
      <c r="E7937" s="3">
        <f t="shared" si="373"/>
        <v>12.895334447445293</v>
      </c>
    </row>
    <row r="7938" spans="1:5" x14ac:dyDescent="0.25">
      <c r="A7938">
        <f t="shared" si="374"/>
        <v>194.79355998264595</v>
      </c>
      <c r="B7938">
        <f t="shared" si="372"/>
        <v>13.398177003570895</v>
      </c>
      <c r="E7938" s="3">
        <f t="shared" si="373"/>
        <v>12.898537003570896</v>
      </c>
    </row>
    <row r="7939" spans="1:5" x14ac:dyDescent="0.25">
      <c r="A7939">
        <f t="shared" si="374"/>
        <v>194.81822269897813</v>
      </c>
      <c r="B7939">
        <f t="shared" ref="B7939:B8002" si="375">$H$25+$H$32*A7939^2</f>
        <v>13.401379965196213</v>
      </c>
      <c r="E7939" s="3">
        <f t="shared" si="373"/>
        <v>12.901739965196214</v>
      </c>
    </row>
    <row r="7940" spans="1:5" x14ac:dyDescent="0.25">
      <c r="A7940">
        <f t="shared" si="374"/>
        <v>194.84288541531032</v>
      </c>
      <c r="B7940">
        <f t="shared" si="375"/>
        <v>13.40458333232125</v>
      </c>
      <c r="E7940" s="3">
        <f t="shared" si="373"/>
        <v>12.904943332321251</v>
      </c>
    </row>
    <row r="7941" spans="1:5" x14ac:dyDescent="0.25">
      <c r="A7941">
        <f t="shared" si="374"/>
        <v>194.86754813164251</v>
      </c>
      <c r="B7941">
        <f t="shared" si="375"/>
        <v>13.407787104946003</v>
      </c>
      <c r="E7941" s="3">
        <f t="shared" si="373"/>
        <v>12.908147104946003</v>
      </c>
    </row>
    <row r="7942" spans="1:5" x14ac:dyDescent="0.25">
      <c r="A7942">
        <f t="shared" si="374"/>
        <v>194.8922108479747</v>
      </c>
      <c r="B7942">
        <f t="shared" si="375"/>
        <v>13.410991283070475</v>
      </c>
      <c r="E7942" s="3">
        <f t="shared" si="373"/>
        <v>12.911351283070475</v>
      </c>
    </row>
    <row r="7943" spans="1:5" x14ac:dyDescent="0.25">
      <c r="A7943">
        <f t="shared" si="374"/>
        <v>194.91687356430688</v>
      </c>
      <c r="B7943">
        <f t="shared" si="375"/>
        <v>13.414195866694664</v>
      </c>
      <c r="E7943" s="3">
        <f t="shared" si="373"/>
        <v>12.914555866694664</v>
      </c>
    </row>
    <row r="7944" spans="1:5" x14ac:dyDescent="0.25">
      <c r="A7944">
        <f t="shared" si="374"/>
        <v>194.94153628063907</v>
      </c>
      <c r="B7944">
        <f t="shared" si="375"/>
        <v>13.417400855818572</v>
      </c>
      <c r="E7944" s="3">
        <f t="shared" si="373"/>
        <v>12.917760855818573</v>
      </c>
    </row>
    <row r="7945" spans="1:5" x14ac:dyDescent="0.25">
      <c r="A7945">
        <f t="shared" si="374"/>
        <v>194.96619899697126</v>
      </c>
      <c r="B7945">
        <f t="shared" si="375"/>
        <v>13.420606250442198</v>
      </c>
      <c r="E7945" s="3">
        <f t="shared" si="373"/>
        <v>12.920966250442198</v>
      </c>
    </row>
    <row r="7946" spans="1:5" x14ac:dyDescent="0.25">
      <c r="A7946">
        <f t="shared" si="374"/>
        <v>194.99086171330345</v>
      </c>
      <c r="B7946">
        <f t="shared" si="375"/>
        <v>13.423812050565543</v>
      </c>
      <c r="E7946" s="3">
        <f t="shared" si="373"/>
        <v>12.924172050565543</v>
      </c>
    </row>
    <row r="7947" spans="1:5" x14ac:dyDescent="0.25">
      <c r="A7947">
        <f t="shared" si="374"/>
        <v>195.01552442963563</v>
      </c>
      <c r="B7947">
        <f t="shared" si="375"/>
        <v>13.427018256188603</v>
      </c>
      <c r="E7947" s="3">
        <f t="shared" si="373"/>
        <v>12.927378256188604</v>
      </c>
    </row>
    <row r="7948" spans="1:5" x14ac:dyDescent="0.25">
      <c r="A7948">
        <f t="shared" si="374"/>
        <v>195.04018714596782</v>
      </c>
      <c r="B7948">
        <f t="shared" si="375"/>
        <v>13.430224867311383</v>
      </c>
      <c r="E7948" s="3">
        <f t="shared" si="373"/>
        <v>12.930584867311383</v>
      </c>
    </row>
    <row r="7949" spans="1:5" x14ac:dyDescent="0.25">
      <c r="A7949">
        <f t="shared" si="374"/>
        <v>195.06484986230001</v>
      </c>
      <c r="B7949">
        <f t="shared" si="375"/>
        <v>13.433431883933881</v>
      </c>
      <c r="E7949" s="3">
        <f t="shared" si="373"/>
        <v>12.933791883933882</v>
      </c>
    </row>
    <row r="7950" spans="1:5" x14ac:dyDescent="0.25">
      <c r="A7950">
        <f t="shared" si="374"/>
        <v>195.0895125786322</v>
      </c>
      <c r="B7950">
        <f t="shared" si="375"/>
        <v>13.436639306056097</v>
      </c>
      <c r="E7950" s="3">
        <f t="shared" si="373"/>
        <v>12.936999306056098</v>
      </c>
    </row>
    <row r="7951" spans="1:5" x14ac:dyDescent="0.25">
      <c r="A7951">
        <f t="shared" si="374"/>
        <v>195.11417529496438</v>
      </c>
      <c r="B7951">
        <f t="shared" si="375"/>
        <v>13.439847133678029</v>
      </c>
      <c r="E7951" s="3">
        <f t="shared" si="373"/>
        <v>12.94020713367803</v>
      </c>
    </row>
    <row r="7952" spans="1:5" x14ac:dyDescent="0.25">
      <c r="A7952">
        <f t="shared" si="374"/>
        <v>195.13883801129657</v>
      </c>
      <c r="B7952">
        <f t="shared" si="375"/>
        <v>13.443055366799681</v>
      </c>
      <c r="E7952" s="3">
        <f t="shared" si="373"/>
        <v>12.943415366799682</v>
      </c>
    </row>
    <row r="7953" spans="1:5" x14ac:dyDescent="0.25">
      <c r="A7953">
        <f t="shared" si="374"/>
        <v>195.16350072762876</v>
      </c>
      <c r="B7953">
        <f t="shared" si="375"/>
        <v>13.44626400542105</v>
      </c>
      <c r="E7953" s="3">
        <f t="shared" si="373"/>
        <v>12.94662400542105</v>
      </c>
    </row>
    <row r="7954" spans="1:5" x14ac:dyDescent="0.25">
      <c r="A7954">
        <f t="shared" si="374"/>
        <v>195.18816344396095</v>
      </c>
      <c r="B7954">
        <f t="shared" si="375"/>
        <v>13.449473049542137</v>
      </c>
      <c r="E7954" s="3">
        <f t="shared" si="373"/>
        <v>12.949833049542137</v>
      </c>
    </row>
    <row r="7955" spans="1:5" x14ac:dyDescent="0.25">
      <c r="A7955">
        <f t="shared" si="374"/>
        <v>195.21282616029313</v>
      </c>
      <c r="B7955">
        <f t="shared" si="375"/>
        <v>13.452682499162941</v>
      </c>
      <c r="E7955" s="3">
        <f t="shared" si="373"/>
        <v>12.953042499162942</v>
      </c>
    </row>
    <row r="7956" spans="1:5" x14ac:dyDescent="0.25">
      <c r="A7956">
        <f t="shared" si="374"/>
        <v>195.23748887662532</v>
      </c>
      <c r="B7956">
        <f t="shared" si="375"/>
        <v>13.455892354283465</v>
      </c>
      <c r="E7956" s="3">
        <f t="shared" si="373"/>
        <v>12.956252354283466</v>
      </c>
    </row>
    <row r="7957" spans="1:5" x14ac:dyDescent="0.25">
      <c r="A7957">
        <f t="shared" si="374"/>
        <v>195.26215159295751</v>
      </c>
      <c r="B7957">
        <f t="shared" si="375"/>
        <v>13.459102614903706</v>
      </c>
      <c r="E7957" s="3">
        <f t="shared" si="373"/>
        <v>12.959462614903707</v>
      </c>
    </row>
    <row r="7958" spans="1:5" x14ac:dyDescent="0.25">
      <c r="A7958">
        <f t="shared" si="374"/>
        <v>195.2868143092897</v>
      </c>
      <c r="B7958">
        <f t="shared" si="375"/>
        <v>13.462313281023663</v>
      </c>
      <c r="E7958" s="3">
        <f t="shared" si="373"/>
        <v>12.962673281023664</v>
      </c>
    </row>
    <row r="7959" spans="1:5" x14ac:dyDescent="0.25">
      <c r="A7959">
        <f t="shared" si="374"/>
        <v>195.31147702562188</v>
      </c>
      <c r="B7959">
        <f t="shared" si="375"/>
        <v>13.465524352643341</v>
      </c>
      <c r="E7959" s="3">
        <f t="shared" ref="E7959:E8022" si="376">B7959-0.49964</f>
        <v>12.965884352643341</v>
      </c>
    </row>
    <row r="7960" spans="1:5" x14ac:dyDescent="0.25">
      <c r="A7960">
        <f t="shared" si="374"/>
        <v>195.33613974195407</v>
      </c>
      <c r="B7960">
        <f t="shared" si="375"/>
        <v>13.468735829762736</v>
      </c>
      <c r="E7960" s="3">
        <f t="shared" si="376"/>
        <v>12.969095829762736</v>
      </c>
    </row>
    <row r="7961" spans="1:5" x14ac:dyDescent="0.25">
      <c r="A7961">
        <f t="shared" si="374"/>
        <v>195.36080245828626</v>
      </c>
      <c r="B7961">
        <f t="shared" si="375"/>
        <v>13.471947712381848</v>
      </c>
      <c r="E7961" s="3">
        <f t="shared" si="376"/>
        <v>12.972307712381848</v>
      </c>
    </row>
    <row r="7962" spans="1:5" x14ac:dyDescent="0.25">
      <c r="A7962">
        <f t="shared" si="374"/>
        <v>195.38546517461845</v>
      </c>
      <c r="B7962">
        <f t="shared" si="375"/>
        <v>13.475160000500679</v>
      </c>
      <c r="E7962" s="3">
        <f t="shared" si="376"/>
        <v>12.97552000050068</v>
      </c>
    </row>
    <row r="7963" spans="1:5" x14ac:dyDescent="0.25">
      <c r="A7963">
        <f t="shared" si="374"/>
        <v>195.41012789095063</v>
      </c>
      <c r="B7963">
        <f t="shared" si="375"/>
        <v>13.478372694119226</v>
      </c>
      <c r="E7963" s="3">
        <f t="shared" si="376"/>
        <v>12.978732694119227</v>
      </c>
    </row>
    <row r="7964" spans="1:5" x14ac:dyDescent="0.25">
      <c r="A7964">
        <f t="shared" si="374"/>
        <v>195.43479060728282</v>
      </c>
      <c r="B7964">
        <f t="shared" si="375"/>
        <v>13.481585793237493</v>
      </c>
      <c r="E7964" s="3">
        <f t="shared" si="376"/>
        <v>12.981945793237493</v>
      </c>
    </row>
    <row r="7965" spans="1:5" x14ac:dyDescent="0.25">
      <c r="A7965">
        <f t="shared" si="374"/>
        <v>195.45945332361501</v>
      </c>
      <c r="B7965">
        <f t="shared" si="375"/>
        <v>13.484799297855478</v>
      </c>
      <c r="E7965" s="3">
        <f t="shared" si="376"/>
        <v>12.985159297855478</v>
      </c>
    </row>
    <row r="7966" spans="1:5" x14ac:dyDescent="0.25">
      <c r="A7966">
        <f t="shared" si="374"/>
        <v>195.4841160399472</v>
      </c>
      <c r="B7966">
        <f t="shared" si="375"/>
        <v>13.488013207973179</v>
      </c>
      <c r="E7966" s="3">
        <f t="shared" si="376"/>
        <v>12.988373207973179</v>
      </c>
    </row>
    <row r="7967" spans="1:5" x14ac:dyDescent="0.25">
      <c r="A7967">
        <f t="shared" si="374"/>
        <v>195.50877875627938</v>
      </c>
      <c r="B7967">
        <f t="shared" si="375"/>
        <v>13.491227523590601</v>
      </c>
      <c r="E7967" s="3">
        <f t="shared" si="376"/>
        <v>12.991587523590601</v>
      </c>
    </row>
    <row r="7968" spans="1:5" x14ac:dyDescent="0.25">
      <c r="A7968">
        <f t="shared" si="374"/>
        <v>195.53344147261157</v>
      </c>
      <c r="B7968">
        <f t="shared" si="375"/>
        <v>13.494442244707738</v>
      </c>
      <c r="E7968" s="3">
        <f t="shared" si="376"/>
        <v>12.994802244707738</v>
      </c>
    </row>
    <row r="7969" spans="1:5" x14ac:dyDescent="0.25">
      <c r="A7969">
        <f t="shared" si="374"/>
        <v>195.55810418894376</v>
      </c>
      <c r="B7969">
        <f t="shared" si="375"/>
        <v>13.497657371324593</v>
      </c>
      <c r="E7969" s="3">
        <f t="shared" si="376"/>
        <v>12.998017371324593</v>
      </c>
    </row>
    <row r="7970" spans="1:5" x14ac:dyDescent="0.25">
      <c r="A7970">
        <f t="shared" si="374"/>
        <v>195.58276690527595</v>
      </c>
      <c r="B7970">
        <f t="shared" si="375"/>
        <v>13.500872903441168</v>
      </c>
      <c r="E7970" s="3">
        <f t="shared" si="376"/>
        <v>13.001232903441169</v>
      </c>
    </row>
    <row r="7971" spans="1:5" x14ac:dyDescent="0.25">
      <c r="A7971">
        <f t="shared" si="374"/>
        <v>195.60742962160813</v>
      </c>
      <c r="B7971">
        <f t="shared" si="375"/>
        <v>13.50408884105746</v>
      </c>
      <c r="E7971" s="3">
        <f t="shared" si="376"/>
        <v>13.00444884105746</v>
      </c>
    </row>
    <row r="7972" spans="1:5" x14ac:dyDescent="0.25">
      <c r="A7972">
        <f t="shared" si="374"/>
        <v>195.63209233794032</v>
      </c>
      <c r="B7972">
        <f t="shared" si="375"/>
        <v>13.50730518417347</v>
      </c>
      <c r="E7972" s="3">
        <f t="shared" si="376"/>
        <v>13.007665184173471</v>
      </c>
    </row>
    <row r="7973" spans="1:5" x14ac:dyDescent="0.25">
      <c r="A7973">
        <f t="shared" si="374"/>
        <v>195.65675505427251</v>
      </c>
      <c r="B7973">
        <f t="shared" si="375"/>
        <v>13.510521932789198</v>
      </c>
      <c r="E7973" s="3">
        <f t="shared" si="376"/>
        <v>13.010881932789198</v>
      </c>
    </row>
    <row r="7974" spans="1:5" x14ac:dyDescent="0.25">
      <c r="A7974">
        <f t="shared" si="374"/>
        <v>195.6814177706047</v>
      </c>
      <c r="B7974">
        <f t="shared" si="375"/>
        <v>13.513739086904643</v>
      </c>
      <c r="E7974" s="3">
        <f t="shared" si="376"/>
        <v>13.014099086904643</v>
      </c>
    </row>
    <row r="7975" spans="1:5" x14ac:dyDescent="0.25">
      <c r="A7975">
        <f t="shared" si="374"/>
        <v>195.70608048693688</v>
      </c>
      <c r="B7975">
        <f t="shared" si="375"/>
        <v>13.516956646519805</v>
      </c>
      <c r="E7975" s="3">
        <f t="shared" si="376"/>
        <v>13.017316646519806</v>
      </c>
    </row>
    <row r="7976" spans="1:5" x14ac:dyDescent="0.25">
      <c r="A7976">
        <f t="shared" si="374"/>
        <v>195.73074320326907</v>
      </c>
      <c r="B7976">
        <f t="shared" si="375"/>
        <v>13.520174611634687</v>
      </c>
      <c r="E7976" s="3">
        <f t="shared" si="376"/>
        <v>13.020534611634687</v>
      </c>
    </row>
    <row r="7977" spans="1:5" x14ac:dyDescent="0.25">
      <c r="A7977">
        <f t="shared" si="374"/>
        <v>195.75540591960126</v>
      </c>
      <c r="B7977">
        <f t="shared" si="375"/>
        <v>13.523392982249286</v>
      </c>
      <c r="E7977" s="3">
        <f t="shared" si="376"/>
        <v>13.023752982249286</v>
      </c>
    </row>
    <row r="7978" spans="1:5" x14ac:dyDescent="0.25">
      <c r="A7978">
        <f t="shared" si="374"/>
        <v>195.78006863593345</v>
      </c>
      <c r="B7978">
        <f t="shared" si="375"/>
        <v>13.526611758363602</v>
      </c>
      <c r="E7978" s="3">
        <f t="shared" si="376"/>
        <v>13.026971758363603</v>
      </c>
    </row>
    <row r="7979" spans="1:5" x14ac:dyDescent="0.25">
      <c r="A7979">
        <f t="shared" si="374"/>
        <v>195.80473135226563</v>
      </c>
      <c r="B7979">
        <f t="shared" si="375"/>
        <v>13.529830939977638</v>
      </c>
      <c r="E7979" s="3">
        <f t="shared" si="376"/>
        <v>13.030190939977638</v>
      </c>
    </row>
    <row r="7980" spans="1:5" x14ac:dyDescent="0.25">
      <c r="A7980">
        <f t="shared" si="374"/>
        <v>195.82939406859782</v>
      </c>
      <c r="B7980">
        <f t="shared" si="375"/>
        <v>13.533050527091392</v>
      </c>
      <c r="E7980" s="3">
        <f t="shared" si="376"/>
        <v>13.033410527091393</v>
      </c>
    </row>
    <row r="7981" spans="1:5" x14ac:dyDescent="0.25">
      <c r="A7981">
        <f t="shared" si="374"/>
        <v>195.85405678493001</v>
      </c>
      <c r="B7981">
        <f t="shared" si="375"/>
        <v>13.536270519704862</v>
      </c>
      <c r="E7981" s="3">
        <f t="shared" si="376"/>
        <v>13.036630519704863</v>
      </c>
    </row>
    <row r="7982" spans="1:5" x14ac:dyDescent="0.25">
      <c r="A7982">
        <f t="shared" si="374"/>
        <v>195.8787195012622</v>
      </c>
      <c r="B7982">
        <f t="shared" si="375"/>
        <v>13.53949091781805</v>
      </c>
      <c r="E7982" s="3">
        <f t="shared" si="376"/>
        <v>13.03985091781805</v>
      </c>
    </row>
    <row r="7983" spans="1:5" x14ac:dyDescent="0.25">
      <c r="A7983">
        <f t="shared" ref="A7983:A8046" si="377">A7982+$G$1838</f>
        <v>195.90338221759438</v>
      </c>
      <c r="B7983">
        <f t="shared" si="375"/>
        <v>13.542711721430958</v>
      </c>
      <c r="E7983" s="3">
        <f t="shared" si="376"/>
        <v>13.043071721430959</v>
      </c>
    </row>
    <row r="7984" spans="1:5" x14ac:dyDescent="0.25">
      <c r="A7984">
        <f t="shared" si="377"/>
        <v>195.92804493392657</v>
      </c>
      <c r="B7984">
        <f t="shared" si="375"/>
        <v>13.545932930543582</v>
      </c>
      <c r="E7984" s="3">
        <f t="shared" si="376"/>
        <v>13.046292930543583</v>
      </c>
    </row>
    <row r="7985" spans="1:5" x14ac:dyDescent="0.25">
      <c r="A7985">
        <f t="shared" si="377"/>
        <v>195.95270765025876</v>
      </c>
      <c r="B7985">
        <f t="shared" si="375"/>
        <v>13.549154545155925</v>
      </c>
      <c r="E7985" s="3">
        <f t="shared" si="376"/>
        <v>13.049514545155926</v>
      </c>
    </row>
    <row r="7986" spans="1:5" x14ac:dyDescent="0.25">
      <c r="A7986">
        <f t="shared" si="377"/>
        <v>195.97737036659095</v>
      </c>
      <c r="B7986">
        <f t="shared" si="375"/>
        <v>13.552376565267986</v>
      </c>
      <c r="E7986" s="3">
        <f t="shared" si="376"/>
        <v>13.052736565267987</v>
      </c>
    </row>
    <row r="7987" spans="1:5" x14ac:dyDescent="0.25">
      <c r="A7987">
        <f t="shared" si="377"/>
        <v>196.00203308292313</v>
      </c>
      <c r="B7987">
        <f t="shared" si="375"/>
        <v>13.555598990879764</v>
      </c>
      <c r="E7987" s="3">
        <f t="shared" si="376"/>
        <v>13.055958990879764</v>
      </c>
    </row>
    <row r="7988" spans="1:5" x14ac:dyDescent="0.25">
      <c r="A7988">
        <f t="shared" si="377"/>
        <v>196.02669579925532</v>
      </c>
      <c r="B7988">
        <f t="shared" si="375"/>
        <v>13.558821821991261</v>
      </c>
      <c r="E7988" s="3">
        <f t="shared" si="376"/>
        <v>13.059181821991261</v>
      </c>
    </row>
    <row r="7989" spans="1:5" x14ac:dyDescent="0.25">
      <c r="A7989">
        <f t="shared" si="377"/>
        <v>196.05135851558751</v>
      </c>
      <c r="B7989">
        <f t="shared" si="375"/>
        <v>13.562045058602473</v>
      </c>
      <c r="E7989" s="3">
        <f t="shared" si="376"/>
        <v>13.062405058602474</v>
      </c>
    </row>
    <row r="7990" spans="1:5" x14ac:dyDescent="0.25">
      <c r="A7990">
        <f t="shared" si="377"/>
        <v>196.0760212319197</v>
      </c>
      <c r="B7990">
        <f t="shared" si="375"/>
        <v>13.565268700713407</v>
      </c>
      <c r="E7990" s="3">
        <f t="shared" si="376"/>
        <v>13.065628700713408</v>
      </c>
    </row>
    <row r="7991" spans="1:5" x14ac:dyDescent="0.25">
      <c r="A7991">
        <f t="shared" si="377"/>
        <v>196.10068394825188</v>
      </c>
      <c r="B7991">
        <f t="shared" si="375"/>
        <v>13.568492748324058</v>
      </c>
      <c r="E7991" s="3">
        <f t="shared" si="376"/>
        <v>13.068852748324058</v>
      </c>
    </row>
    <row r="7992" spans="1:5" x14ac:dyDescent="0.25">
      <c r="A7992">
        <f t="shared" si="377"/>
        <v>196.12534666458407</v>
      </c>
      <c r="B7992">
        <f t="shared" si="375"/>
        <v>13.571717201434424</v>
      </c>
      <c r="E7992" s="3">
        <f t="shared" si="376"/>
        <v>13.072077201434425</v>
      </c>
    </row>
    <row r="7993" spans="1:5" x14ac:dyDescent="0.25">
      <c r="A7993">
        <f t="shared" si="377"/>
        <v>196.15000938091626</v>
      </c>
      <c r="B7993">
        <f t="shared" si="375"/>
        <v>13.574942060044513</v>
      </c>
      <c r="E7993" s="3">
        <f t="shared" si="376"/>
        <v>13.075302060044514</v>
      </c>
    </row>
    <row r="7994" spans="1:5" x14ac:dyDescent="0.25">
      <c r="A7994">
        <f t="shared" si="377"/>
        <v>196.17467209724845</v>
      </c>
      <c r="B7994">
        <f t="shared" si="375"/>
        <v>13.578167324154315</v>
      </c>
      <c r="E7994" s="3">
        <f t="shared" si="376"/>
        <v>13.078527324154315</v>
      </c>
    </row>
    <row r="7995" spans="1:5" x14ac:dyDescent="0.25">
      <c r="A7995">
        <f t="shared" si="377"/>
        <v>196.19933481358063</v>
      </c>
      <c r="B7995">
        <f t="shared" si="375"/>
        <v>13.581392993763838</v>
      </c>
      <c r="E7995" s="3">
        <f t="shared" si="376"/>
        <v>13.081752993763839</v>
      </c>
    </row>
    <row r="7996" spans="1:5" x14ac:dyDescent="0.25">
      <c r="A7996">
        <f t="shared" si="377"/>
        <v>196.22399752991282</v>
      </c>
      <c r="B7996">
        <f t="shared" si="375"/>
        <v>13.584619068873078</v>
      </c>
      <c r="E7996" s="3">
        <f t="shared" si="376"/>
        <v>13.084979068873078</v>
      </c>
    </row>
    <row r="7997" spans="1:5" x14ac:dyDescent="0.25">
      <c r="A7997">
        <f t="shared" si="377"/>
        <v>196.24866024624501</v>
      </c>
      <c r="B7997">
        <f t="shared" si="375"/>
        <v>13.587845549482035</v>
      </c>
      <c r="E7997" s="3">
        <f t="shared" si="376"/>
        <v>13.088205549482035</v>
      </c>
    </row>
    <row r="7998" spans="1:5" x14ac:dyDescent="0.25">
      <c r="A7998">
        <f t="shared" si="377"/>
        <v>196.2733229625772</v>
      </c>
      <c r="B7998">
        <f t="shared" si="375"/>
        <v>13.591072435590709</v>
      </c>
      <c r="E7998" s="3">
        <f t="shared" si="376"/>
        <v>13.091432435590709</v>
      </c>
    </row>
    <row r="7999" spans="1:5" x14ac:dyDescent="0.25">
      <c r="A7999">
        <f t="shared" si="377"/>
        <v>196.29798567890938</v>
      </c>
      <c r="B7999">
        <f t="shared" si="375"/>
        <v>13.594299727199104</v>
      </c>
      <c r="E7999" s="3">
        <f t="shared" si="376"/>
        <v>13.094659727199105</v>
      </c>
    </row>
    <row r="8000" spans="1:5" x14ac:dyDescent="0.25">
      <c r="A8000">
        <f t="shared" si="377"/>
        <v>196.32264839524157</v>
      </c>
      <c r="B8000">
        <f t="shared" si="375"/>
        <v>13.597527424307215</v>
      </c>
      <c r="E8000" s="3">
        <f t="shared" si="376"/>
        <v>13.097887424307215</v>
      </c>
    </row>
    <row r="8001" spans="1:5" x14ac:dyDescent="0.25">
      <c r="A8001">
        <f t="shared" si="377"/>
        <v>196.34731111157376</v>
      </c>
      <c r="B8001">
        <f t="shared" si="375"/>
        <v>13.600755526915044</v>
      </c>
      <c r="E8001" s="3">
        <f t="shared" si="376"/>
        <v>13.101115526915045</v>
      </c>
    </row>
    <row r="8002" spans="1:5" x14ac:dyDescent="0.25">
      <c r="A8002">
        <f t="shared" si="377"/>
        <v>196.37197382790595</v>
      </c>
      <c r="B8002">
        <f t="shared" si="375"/>
        <v>13.603984035022593</v>
      </c>
      <c r="E8002" s="3">
        <f t="shared" si="376"/>
        <v>13.104344035022594</v>
      </c>
    </row>
    <row r="8003" spans="1:5" x14ac:dyDescent="0.25">
      <c r="A8003">
        <f t="shared" si="377"/>
        <v>196.39663654423813</v>
      </c>
      <c r="B8003">
        <f t="shared" ref="B8003:B8066" si="378">$H$25+$H$32*A8003^2</f>
        <v>13.607212948629858</v>
      </c>
      <c r="E8003" s="3">
        <f t="shared" si="376"/>
        <v>13.107572948629858</v>
      </c>
    </row>
    <row r="8004" spans="1:5" x14ac:dyDescent="0.25">
      <c r="A8004">
        <f t="shared" si="377"/>
        <v>196.42129926057032</v>
      </c>
      <c r="B8004">
        <f t="shared" si="378"/>
        <v>13.610442267736842</v>
      </c>
      <c r="E8004" s="3">
        <f t="shared" si="376"/>
        <v>13.110802267736842</v>
      </c>
    </row>
    <row r="8005" spans="1:5" x14ac:dyDescent="0.25">
      <c r="A8005">
        <f t="shared" si="377"/>
        <v>196.44596197690251</v>
      </c>
      <c r="B8005">
        <f t="shared" si="378"/>
        <v>13.613671992343543</v>
      </c>
      <c r="E8005" s="3">
        <f t="shared" si="376"/>
        <v>13.114031992343543</v>
      </c>
    </row>
    <row r="8006" spans="1:5" x14ac:dyDescent="0.25">
      <c r="A8006">
        <f t="shared" si="377"/>
        <v>196.4706246932347</v>
      </c>
      <c r="B8006">
        <f t="shared" si="378"/>
        <v>13.616902122449961</v>
      </c>
      <c r="E8006" s="3">
        <f t="shared" si="376"/>
        <v>13.117262122449961</v>
      </c>
    </row>
    <row r="8007" spans="1:5" x14ac:dyDescent="0.25">
      <c r="A8007">
        <f t="shared" si="377"/>
        <v>196.49528740956688</v>
      </c>
      <c r="B8007">
        <f t="shared" si="378"/>
        <v>13.620132658056097</v>
      </c>
      <c r="E8007" s="3">
        <f t="shared" si="376"/>
        <v>13.120492658056097</v>
      </c>
    </row>
    <row r="8008" spans="1:5" x14ac:dyDescent="0.25">
      <c r="A8008">
        <f t="shared" si="377"/>
        <v>196.51995012589907</v>
      </c>
      <c r="B8008">
        <f t="shared" si="378"/>
        <v>13.623363599161951</v>
      </c>
      <c r="E8008" s="3">
        <f t="shared" si="376"/>
        <v>13.123723599161952</v>
      </c>
    </row>
    <row r="8009" spans="1:5" x14ac:dyDescent="0.25">
      <c r="A8009">
        <f t="shared" si="377"/>
        <v>196.54461284223126</v>
      </c>
      <c r="B8009">
        <f t="shared" si="378"/>
        <v>13.626594945767526</v>
      </c>
      <c r="E8009" s="3">
        <f t="shared" si="376"/>
        <v>13.126954945767526</v>
      </c>
    </row>
    <row r="8010" spans="1:5" x14ac:dyDescent="0.25">
      <c r="A8010">
        <f t="shared" si="377"/>
        <v>196.56927555856345</v>
      </c>
      <c r="B8010">
        <f t="shared" si="378"/>
        <v>13.629826697872815</v>
      </c>
      <c r="E8010" s="3">
        <f t="shared" si="376"/>
        <v>13.130186697872816</v>
      </c>
    </row>
    <row r="8011" spans="1:5" x14ac:dyDescent="0.25">
      <c r="A8011">
        <f t="shared" si="377"/>
        <v>196.59393827489563</v>
      </c>
      <c r="B8011">
        <f t="shared" si="378"/>
        <v>13.633058855477824</v>
      </c>
      <c r="E8011" s="3">
        <f t="shared" si="376"/>
        <v>13.133418855477824</v>
      </c>
    </row>
    <row r="8012" spans="1:5" x14ac:dyDescent="0.25">
      <c r="A8012">
        <f t="shared" si="377"/>
        <v>196.61860099122782</v>
      </c>
      <c r="B8012">
        <f t="shared" si="378"/>
        <v>13.63629141858255</v>
      </c>
      <c r="E8012" s="3">
        <f t="shared" si="376"/>
        <v>13.13665141858255</v>
      </c>
    </row>
    <row r="8013" spans="1:5" x14ac:dyDescent="0.25">
      <c r="A8013">
        <f t="shared" si="377"/>
        <v>196.64326370756001</v>
      </c>
      <c r="B8013">
        <f t="shared" si="378"/>
        <v>13.639524387186997</v>
      </c>
      <c r="E8013" s="3">
        <f t="shared" si="376"/>
        <v>13.139884387186997</v>
      </c>
    </row>
    <row r="8014" spans="1:5" x14ac:dyDescent="0.25">
      <c r="A8014">
        <f t="shared" si="377"/>
        <v>196.6679264238922</v>
      </c>
      <c r="B8014">
        <f t="shared" si="378"/>
        <v>13.642757761291158</v>
      </c>
      <c r="E8014" s="3">
        <f t="shared" si="376"/>
        <v>13.143117761291158</v>
      </c>
    </row>
    <row r="8015" spans="1:5" x14ac:dyDescent="0.25">
      <c r="A8015">
        <f t="shared" si="377"/>
        <v>196.69258914022438</v>
      </c>
      <c r="B8015">
        <f t="shared" si="378"/>
        <v>13.645991540895038</v>
      </c>
      <c r="E8015" s="3">
        <f t="shared" si="376"/>
        <v>13.146351540895038</v>
      </c>
    </row>
    <row r="8016" spans="1:5" x14ac:dyDescent="0.25">
      <c r="A8016">
        <f t="shared" si="377"/>
        <v>196.71725185655657</v>
      </c>
      <c r="B8016">
        <f t="shared" si="378"/>
        <v>13.649225725998637</v>
      </c>
      <c r="E8016" s="3">
        <f t="shared" si="376"/>
        <v>13.149585725998637</v>
      </c>
    </row>
    <row r="8017" spans="1:5" x14ac:dyDescent="0.25">
      <c r="A8017">
        <f t="shared" si="377"/>
        <v>196.74191457288876</v>
      </c>
      <c r="B8017">
        <f t="shared" si="378"/>
        <v>13.652460316601953</v>
      </c>
      <c r="E8017" s="3">
        <f t="shared" si="376"/>
        <v>13.152820316601954</v>
      </c>
    </row>
    <row r="8018" spans="1:5" x14ac:dyDescent="0.25">
      <c r="A8018">
        <f t="shared" si="377"/>
        <v>196.76657728922095</v>
      </c>
      <c r="B8018">
        <f t="shared" si="378"/>
        <v>13.655695312704987</v>
      </c>
      <c r="E8018" s="3">
        <f t="shared" si="376"/>
        <v>13.156055312704988</v>
      </c>
    </row>
    <row r="8019" spans="1:5" x14ac:dyDescent="0.25">
      <c r="A8019">
        <f t="shared" si="377"/>
        <v>196.79124000555314</v>
      </c>
      <c r="B8019">
        <f t="shared" si="378"/>
        <v>13.658930714307738</v>
      </c>
      <c r="E8019" s="3">
        <f t="shared" si="376"/>
        <v>13.159290714307739</v>
      </c>
    </row>
    <row r="8020" spans="1:5" x14ac:dyDescent="0.25">
      <c r="A8020">
        <f t="shared" si="377"/>
        <v>196.81590272188532</v>
      </c>
      <c r="B8020">
        <f t="shared" si="378"/>
        <v>13.662166521410208</v>
      </c>
      <c r="E8020" s="3">
        <f t="shared" si="376"/>
        <v>13.162526521410209</v>
      </c>
    </row>
    <row r="8021" spans="1:5" x14ac:dyDescent="0.25">
      <c r="A8021">
        <f t="shared" si="377"/>
        <v>196.84056543821751</v>
      </c>
      <c r="B8021">
        <f t="shared" si="378"/>
        <v>13.665402734012396</v>
      </c>
      <c r="E8021" s="3">
        <f t="shared" si="376"/>
        <v>13.165762734012397</v>
      </c>
    </row>
    <row r="8022" spans="1:5" x14ac:dyDescent="0.25">
      <c r="A8022">
        <f t="shared" si="377"/>
        <v>196.8652281545497</v>
      </c>
      <c r="B8022">
        <f t="shared" si="378"/>
        <v>13.668639352114301</v>
      </c>
      <c r="E8022" s="3">
        <f t="shared" si="376"/>
        <v>13.168999352114302</v>
      </c>
    </row>
    <row r="8023" spans="1:5" x14ac:dyDescent="0.25">
      <c r="A8023">
        <f t="shared" si="377"/>
        <v>196.88989087088189</v>
      </c>
      <c r="B8023">
        <f t="shared" si="378"/>
        <v>13.671876375715925</v>
      </c>
      <c r="E8023" s="3">
        <f t="shared" ref="E8023:E8086" si="379">B8023-0.49964</f>
        <v>13.172236375715926</v>
      </c>
    </row>
    <row r="8024" spans="1:5" x14ac:dyDescent="0.25">
      <c r="A8024">
        <f t="shared" si="377"/>
        <v>196.91455358721407</v>
      </c>
      <c r="B8024">
        <f t="shared" si="378"/>
        <v>13.675113804817267</v>
      </c>
      <c r="E8024" s="3">
        <f t="shared" si="379"/>
        <v>13.175473804817267</v>
      </c>
    </row>
    <row r="8025" spans="1:5" x14ac:dyDescent="0.25">
      <c r="A8025">
        <f t="shared" si="377"/>
        <v>196.93921630354626</v>
      </c>
      <c r="B8025">
        <f t="shared" si="378"/>
        <v>13.678351639418326</v>
      </c>
      <c r="E8025" s="3">
        <f t="shared" si="379"/>
        <v>13.178711639418326</v>
      </c>
    </row>
    <row r="8026" spans="1:5" x14ac:dyDescent="0.25">
      <c r="A8026">
        <f t="shared" si="377"/>
        <v>196.96387901987845</v>
      </c>
      <c r="B8026">
        <f t="shared" si="378"/>
        <v>13.681589879519104</v>
      </c>
      <c r="E8026" s="3">
        <f t="shared" si="379"/>
        <v>13.181949879519104</v>
      </c>
    </row>
    <row r="8027" spans="1:5" x14ac:dyDescent="0.25">
      <c r="A8027">
        <f t="shared" si="377"/>
        <v>196.98854173621064</v>
      </c>
      <c r="B8027">
        <f t="shared" si="378"/>
        <v>13.684828525119599</v>
      </c>
      <c r="E8027" s="3">
        <f t="shared" si="379"/>
        <v>13.185188525119599</v>
      </c>
    </row>
    <row r="8028" spans="1:5" x14ac:dyDescent="0.25">
      <c r="A8028">
        <f t="shared" si="377"/>
        <v>197.01320445254282</v>
      </c>
      <c r="B8028">
        <f t="shared" si="378"/>
        <v>13.688067576219812</v>
      </c>
      <c r="E8028" s="3">
        <f t="shared" si="379"/>
        <v>13.188427576219812</v>
      </c>
    </row>
    <row r="8029" spans="1:5" x14ac:dyDescent="0.25">
      <c r="A8029">
        <f t="shared" si="377"/>
        <v>197.03786716887501</v>
      </c>
      <c r="B8029">
        <f t="shared" si="378"/>
        <v>13.691307032819745</v>
      </c>
      <c r="E8029" s="3">
        <f t="shared" si="379"/>
        <v>13.191667032819746</v>
      </c>
    </row>
    <row r="8030" spans="1:5" x14ac:dyDescent="0.25">
      <c r="A8030">
        <f t="shared" si="377"/>
        <v>197.0625298852072</v>
      </c>
      <c r="B8030">
        <f t="shared" si="378"/>
        <v>13.694546894919393</v>
      </c>
      <c r="E8030" s="3">
        <f t="shared" si="379"/>
        <v>13.194906894919393</v>
      </c>
    </row>
    <row r="8031" spans="1:5" x14ac:dyDescent="0.25">
      <c r="A8031">
        <f t="shared" si="377"/>
        <v>197.08719260153939</v>
      </c>
      <c r="B8031">
        <f t="shared" si="378"/>
        <v>13.697787162518759</v>
      </c>
      <c r="E8031" s="3">
        <f t="shared" si="379"/>
        <v>13.19814716251876</v>
      </c>
    </row>
    <row r="8032" spans="1:5" x14ac:dyDescent="0.25">
      <c r="A8032">
        <f t="shared" si="377"/>
        <v>197.11185531787157</v>
      </c>
      <c r="B8032">
        <f t="shared" si="378"/>
        <v>13.701027835617845</v>
      </c>
      <c r="E8032" s="3">
        <f t="shared" si="379"/>
        <v>13.201387835617846</v>
      </c>
    </row>
    <row r="8033" spans="1:5" x14ac:dyDescent="0.25">
      <c r="A8033">
        <f t="shared" si="377"/>
        <v>197.13651803420376</v>
      </c>
      <c r="B8033">
        <f t="shared" si="378"/>
        <v>13.704268914216648</v>
      </c>
      <c r="E8033" s="3">
        <f t="shared" si="379"/>
        <v>13.204628914216649</v>
      </c>
    </row>
    <row r="8034" spans="1:5" x14ac:dyDescent="0.25">
      <c r="A8034">
        <f t="shared" si="377"/>
        <v>197.16118075053595</v>
      </c>
      <c r="B8034">
        <f t="shared" si="378"/>
        <v>13.707510398315168</v>
      </c>
      <c r="E8034" s="3">
        <f t="shared" si="379"/>
        <v>13.207870398315169</v>
      </c>
    </row>
    <row r="8035" spans="1:5" x14ac:dyDescent="0.25">
      <c r="A8035">
        <f t="shared" si="377"/>
        <v>197.18584346686814</v>
      </c>
      <c r="B8035">
        <f t="shared" si="378"/>
        <v>13.710752287913406</v>
      </c>
      <c r="E8035" s="3">
        <f t="shared" si="379"/>
        <v>13.211112287913407</v>
      </c>
    </row>
    <row r="8036" spans="1:5" x14ac:dyDescent="0.25">
      <c r="A8036">
        <f t="shared" si="377"/>
        <v>197.21050618320032</v>
      </c>
      <c r="B8036">
        <f t="shared" si="378"/>
        <v>13.713994583011365</v>
      </c>
      <c r="E8036" s="3">
        <f t="shared" si="379"/>
        <v>13.214354583011366</v>
      </c>
    </row>
    <row r="8037" spans="1:5" x14ac:dyDescent="0.25">
      <c r="A8037">
        <f t="shared" si="377"/>
        <v>197.23516889953251</v>
      </c>
      <c r="B8037">
        <f t="shared" si="378"/>
        <v>13.717237283609037</v>
      </c>
      <c r="E8037" s="3">
        <f t="shared" si="379"/>
        <v>13.217597283609038</v>
      </c>
    </row>
    <row r="8038" spans="1:5" x14ac:dyDescent="0.25">
      <c r="A8038">
        <f t="shared" si="377"/>
        <v>197.2598316158647</v>
      </c>
      <c r="B8038">
        <f t="shared" si="378"/>
        <v>13.720480389706431</v>
      </c>
      <c r="E8038" s="3">
        <f t="shared" si="379"/>
        <v>13.220840389706431</v>
      </c>
    </row>
    <row r="8039" spans="1:5" x14ac:dyDescent="0.25">
      <c r="A8039">
        <f t="shared" si="377"/>
        <v>197.28449433219689</v>
      </c>
      <c r="B8039">
        <f t="shared" si="378"/>
        <v>13.72372390130354</v>
      </c>
      <c r="E8039" s="3">
        <f t="shared" si="379"/>
        <v>13.224083901303541</v>
      </c>
    </row>
    <row r="8040" spans="1:5" x14ac:dyDescent="0.25">
      <c r="A8040">
        <f t="shared" si="377"/>
        <v>197.30915704852907</v>
      </c>
      <c r="B8040">
        <f t="shared" si="378"/>
        <v>13.726967818400368</v>
      </c>
      <c r="E8040" s="3">
        <f t="shared" si="379"/>
        <v>13.227327818400369</v>
      </c>
    </row>
    <row r="8041" spans="1:5" x14ac:dyDescent="0.25">
      <c r="A8041">
        <f t="shared" si="377"/>
        <v>197.33381976486126</v>
      </c>
      <c r="B8041">
        <f t="shared" si="378"/>
        <v>13.730212140996915</v>
      </c>
      <c r="E8041" s="3">
        <f t="shared" si="379"/>
        <v>13.230572140996916</v>
      </c>
    </row>
    <row r="8042" spans="1:5" x14ac:dyDescent="0.25">
      <c r="A8042">
        <f t="shared" si="377"/>
        <v>197.35848248119345</v>
      </c>
      <c r="B8042">
        <f t="shared" si="378"/>
        <v>13.73345686909318</v>
      </c>
      <c r="E8042" s="3">
        <f t="shared" si="379"/>
        <v>13.233816869093181</v>
      </c>
    </row>
    <row r="8043" spans="1:5" x14ac:dyDescent="0.25">
      <c r="A8043">
        <f t="shared" si="377"/>
        <v>197.38314519752564</v>
      </c>
      <c r="B8043">
        <f t="shared" si="378"/>
        <v>13.736702002689162</v>
      </c>
      <c r="E8043" s="3">
        <f t="shared" si="379"/>
        <v>13.237062002689163</v>
      </c>
    </row>
    <row r="8044" spans="1:5" x14ac:dyDescent="0.25">
      <c r="A8044">
        <f t="shared" si="377"/>
        <v>197.40780791385782</v>
      </c>
      <c r="B8044">
        <f t="shared" si="378"/>
        <v>13.739947541784861</v>
      </c>
      <c r="C8044" s="2">
        <f>(B8062-B8034)/(A8062-A8034)</f>
        <v>0.13167097251945781</v>
      </c>
      <c r="D8044">
        <f>ATAN(C8044)*180/PI()</f>
        <v>7.5010404987826345</v>
      </c>
      <c r="E8044" s="3">
        <f t="shared" si="379"/>
        <v>13.240307541784862</v>
      </c>
    </row>
    <row r="8045" spans="1:5" x14ac:dyDescent="0.25">
      <c r="A8045">
        <f t="shared" si="377"/>
        <v>197.43247063019001</v>
      </c>
      <c r="B8045">
        <f t="shared" si="378"/>
        <v>13.743193486380278</v>
      </c>
      <c r="E8045" s="3">
        <f t="shared" si="379"/>
        <v>13.243553486380279</v>
      </c>
    </row>
    <row r="8046" spans="1:5" x14ac:dyDescent="0.25">
      <c r="A8046">
        <f t="shared" si="377"/>
        <v>197.4571333465222</v>
      </c>
      <c r="B8046">
        <f t="shared" si="378"/>
        <v>13.746439836475416</v>
      </c>
      <c r="E8046" s="3">
        <f t="shared" si="379"/>
        <v>13.246799836475416</v>
      </c>
    </row>
    <row r="8047" spans="1:5" x14ac:dyDescent="0.25">
      <c r="A8047">
        <f t="shared" ref="A8047:A8110" si="380">A8046+$G$1838</f>
        <v>197.48179606285439</v>
      </c>
      <c r="B8047">
        <f t="shared" si="378"/>
        <v>13.749686592070269</v>
      </c>
      <c r="E8047" s="3">
        <f t="shared" si="379"/>
        <v>13.250046592070269</v>
      </c>
    </row>
    <row r="8048" spans="1:5" x14ac:dyDescent="0.25">
      <c r="A8048">
        <f t="shared" si="380"/>
        <v>197.50645877918657</v>
      </c>
      <c r="B8048">
        <f t="shared" si="378"/>
        <v>13.752933753164841</v>
      </c>
      <c r="C8048" s="2">
        <f>(B8066-B8038)/(A8066-A8038)</f>
        <v>0.13173673976300926</v>
      </c>
      <c r="D8048">
        <f>ATAN(C8048)*180/PI()</f>
        <v>7.5047444361192541</v>
      </c>
      <c r="E8048" s="3">
        <f t="shared" si="379"/>
        <v>13.253293753164842</v>
      </c>
    </row>
    <row r="8049" spans="1:5" x14ac:dyDescent="0.25">
      <c r="A8049">
        <f t="shared" si="380"/>
        <v>197.53112149551876</v>
      </c>
      <c r="B8049">
        <f t="shared" si="378"/>
        <v>13.756181319759129</v>
      </c>
      <c r="E8049" s="3">
        <f t="shared" si="379"/>
        <v>13.25654131975913</v>
      </c>
    </row>
    <row r="8050" spans="1:5" x14ac:dyDescent="0.25">
      <c r="A8050">
        <f t="shared" si="380"/>
        <v>197.55578421185095</v>
      </c>
      <c r="B8050">
        <f t="shared" si="378"/>
        <v>13.759429291853138</v>
      </c>
      <c r="E8050" s="3">
        <f t="shared" si="379"/>
        <v>13.259789291853139</v>
      </c>
    </row>
    <row r="8051" spans="1:5" x14ac:dyDescent="0.25">
      <c r="A8051">
        <f t="shared" si="380"/>
        <v>197.58044692818314</v>
      </c>
      <c r="B8051">
        <f t="shared" si="378"/>
        <v>13.762677669446864</v>
      </c>
      <c r="E8051" s="3">
        <f t="shared" si="379"/>
        <v>13.263037669446865</v>
      </c>
    </row>
    <row r="8052" spans="1:5" x14ac:dyDescent="0.25">
      <c r="A8052">
        <f t="shared" si="380"/>
        <v>197.60510964451532</v>
      </c>
      <c r="B8052">
        <f t="shared" si="378"/>
        <v>13.765926452540308</v>
      </c>
      <c r="E8052" s="3">
        <f t="shared" si="379"/>
        <v>13.266286452540308</v>
      </c>
    </row>
    <row r="8053" spans="1:5" x14ac:dyDescent="0.25">
      <c r="A8053">
        <f t="shared" si="380"/>
        <v>197.62977236084751</v>
      </c>
      <c r="B8053">
        <f t="shared" si="378"/>
        <v>13.769175641133469</v>
      </c>
      <c r="E8053" s="3">
        <f t="shared" si="379"/>
        <v>13.269535641133469</v>
      </c>
    </row>
    <row r="8054" spans="1:5" x14ac:dyDescent="0.25">
      <c r="A8054">
        <f t="shared" si="380"/>
        <v>197.6544350771797</v>
      </c>
      <c r="B8054">
        <f t="shared" si="378"/>
        <v>13.772425235226347</v>
      </c>
      <c r="E8054" s="3">
        <f t="shared" si="379"/>
        <v>13.272785235226348</v>
      </c>
    </row>
    <row r="8055" spans="1:5" x14ac:dyDescent="0.25">
      <c r="A8055">
        <f t="shared" si="380"/>
        <v>197.67909779351189</v>
      </c>
      <c r="B8055">
        <f t="shared" si="378"/>
        <v>13.775675234818944</v>
      </c>
      <c r="E8055" s="3">
        <f t="shared" si="379"/>
        <v>13.276035234818945</v>
      </c>
    </row>
    <row r="8056" spans="1:5" x14ac:dyDescent="0.25">
      <c r="A8056">
        <f t="shared" si="380"/>
        <v>197.70376050984407</v>
      </c>
      <c r="B8056">
        <f t="shared" si="378"/>
        <v>13.778925639911261</v>
      </c>
      <c r="E8056" s="3">
        <f t="shared" si="379"/>
        <v>13.279285639911262</v>
      </c>
    </row>
    <row r="8057" spans="1:5" x14ac:dyDescent="0.25">
      <c r="A8057">
        <f t="shared" si="380"/>
        <v>197.72842322617626</v>
      </c>
      <c r="B8057">
        <f t="shared" si="378"/>
        <v>13.782176450503293</v>
      </c>
      <c r="E8057" s="3">
        <f t="shared" si="379"/>
        <v>13.282536450503294</v>
      </c>
    </row>
    <row r="8058" spans="1:5" x14ac:dyDescent="0.25">
      <c r="A8058">
        <f t="shared" si="380"/>
        <v>197.75308594250845</v>
      </c>
      <c r="B8058">
        <f t="shared" si="378"/>
        <v>13.785427666595043</v>
      </c>
      <c r="E8058" s="3">
        <f t="shared" si="379"/>
        <v>13.285787666595043</v>
      </c>
    </row>
    <row r="8059" spans="1:5" x14ac:dyDescent="0.25">
      <c r="A8059">
        <f t="shared" si="380"/>
        <v>197.77774865884064</v>
      </c>
      <c r="B8059">
        <f t="shared" si="378"/>
        <v>13.788679288186513</v>
      </c>
      <c r="E8059" s="3">
        <f t="shared" si="379"/>
        <v>13.289039288186514</v>
      </c>
    </row>
    <row r="8060" spans="1:5" x14ac:dyDescent="0.25">
      <c r="A8060">
        <f t="shared" si="380"/>
        <v>197.80241137517282</v>
      </c>
      <c r="B8060">
        <f t="shared" si="378"/>
        <v>13.791931315277701</v>
      </c>
      <c r="E8060" s="3">
        <f t="shared" si="379"/>
        <v>13.292291315277701</v>
      </c>
    </row>
    <row r="8061" spans="1:5" x14ac:dyDescent="0.25">
      <c r="A8061">
        <f t="shared" si="380"/>
        <v>197.82707409150501</v>
      </c>
      <c r="B8061">
        <f t="shared" si="378"/>
        <v>13.795183747868604</v>
      </c>
      <c r="E8061" s="3">
        <f t="shared" si="379"/>
        <v>13.295543747868605</v>
      </c>
    </row>
    <row r="8062" spans="1:5" x14ac:dyDescent="0.25">
      <c r="A8062">
        <f t="shared" si="380"/>
        <v>197.8517368078372</v>
      </c>
      <c r="B8062">
        <f t="shared" si="378"/>
        <v>13.798436585959227</v>
      </c>
      <c r="E8062" s="3">
        <f t="shared" si="379"/>
        <v>13.298796585959227</v>
      </c>
    </row>
    <row r="8063" spans="1:5" x14ac:dyDescent="0.25">
      <c r="A8063">
        <f t="shared" si="380"/>
        <v>197.87639952416939</v>
      </c>
      <c r="B8063">
        <f t="shared" si="378"/>
        <v>13.801689829549568</v>
      </c>
      <c r="E8063" s="3">
        <f t="shared" si="379"/>
        <v>13.302049829549569</v>
      </c>
    </row>
    <row r="8064" spans="1:5" x14ac:dyDescent="0.25">
      <c r="A8064">
        <f t="shared" si="380"/>
        <v>197.90106224050157</v>
      </c>
      <c r="B8064">
        <f t="shared" si="378"/>
        <v>13.804943478639625</v>
      </c>
      <c r="E8064" s="3">
        <f t="shared" si="379"/>
        <v>13.305303478639626</v>
      </c>
    </row>
    <row r="8065" spans="1:5" x14ac:dyDescent="0.25">
      <c r="A8065">
        <f t="shared" si="380"/>
        <v>197.92572495683376</v>
      </c>
      <c r="B8065">
        <f t="shared" si="378"/>
        <v>13.808197533229402</v>
      </c>
      <c r="E8065" s="3">
        <f t="shared" si="379"/>
        <v>13.308557533229402</v>
      </c>
    </row>
    <row r="8066" spans="1:5" x14ac:dyDescent="0.25">
      <c r="A8066">
        <f t="shared" si="380"/>
        <v>197.95038767316595</v>
      </c>
      <c r="B8066">
        <f t="shared" si="378"/>
        <v>13.811451993318896</v>
      </c>
      <c r="E8066" s="3">
        <f t="shared" si="379"/>
        <v>13.311811993318896</v>
      </c>
    </row>
    <row r="8067" spans="1:5" x14ac:dyDescent="0.25">
      <c r="A8067">
        <f t="shared" si="380"/>
        <v>197.97505038949814</v>
      </c>
      <c r="B8067">
        <f t="shared" ref="B8067:B8130" si="381">$H$25+$H$32*A8067^2</f>
        <v>13.814706858908107</v>
      </c>
      <c r="E8067" s="3">
        <f t="shared" si="379"/>
        <v>13.315066858908107</v>
      </c>
    </row>
    <row r="8068" spans="1:5" x14ac:dyDescent="0.25">
      <c r="A8068">
        <f t="shared" si="380"/>
        <v>197.99971310583032</v>
      </c>
      <c r="B8068">
        <f t="shared" si="381"/>
        <v>13.817962129997039</v>
      </c>
      <c r="E8068" s="3">
        <f t="shared" si="379"/>
        <v>13.318322129997039</v>
      </c>
    </row>
    <row r="8069" spans="1:5" x14ac:dyDescent="0.25">
      <c r="A8069">
        <f t="shared" si="380"/>
        <v>198.02437582216251</v>
      </c>
      <c r="B8069">
        <f t="shared" si="381"/>
        <v>13.821217806585686</v>
      </c>
      <c r="E8069" s="3">
        <f t="shared" si="379"/>
        <v>13.321577806585687</v>
      </c>
    </row>
    <row r="8070" spans="1:5" x14ac:dyDescent="0.25">
      <c r="A8070">
        <f t="shared" si="380"/>
        <v>198.0490385384947</v>
      </c>
      <c r="B8070">
        <f t="shared" si="381"/>
        <v>13.824473888674053</v>
      </c>
      <c r="E8070" s="3">
        <f t="shared" si="379"/>
        <v>13.324833888674053</v>
      </c>
    </row>
    <row r="8071" spans="1:5" x14ac:dyDescent="0.25">
      <c r="A8071">
        <f t="shared" si="380"/>
        <v>198.07370125482689</v>
      </c>
      <c r="B8071">
        <f t="shared" si="381"/>
        <v>13.827730376262137</v>
      </c>
      <c r="E8071" s="3">
        <f t="shared" si="379"/>
        <v>13.328090376262137</v>
      </c>
    </row>
    <row r="8072" spans="1:5" x14ac:dyDescent="0.25">
      <c r="A8072">
        <f t="shared" si="380"/>
        <v>198.09836397115907</v>
      </c>
      <c r="B8072">
        <f t="shared" si="381"/>
        <v>13.830987269349938</v>
      </c>
      <c r="E8072" s="3">
        <f t="shared" si="379"/>
        <v>13.331347269349939</v>
      </c>
    </row>
    <row r="8073" spans="1:5" x14ac:dyDescent="0.25">
      <c r="A8073">
        <f t="shared" si="380"/>
        <v>198.12302668749126</v>
      </c>
      <c r="B8073">
        <f t="shared" si="381"/>
        <v>13.834244567937457</v>
      </c>
      <c r="E8073" s="3">
        <f t="shared" si="379"/>
        <v>13.334604567937458</v>
      </c>
    </row>
    <row r="8074" spans="1:5" x14ac:dyDescent="0.25">
      <c r="A8074">
        <f t="shared" si="380"/>
        <v>198.14768940382345</v>
      </c>
      <c r="B8074">
        <f t="shared" si="381"/>
        <v>13.837502272024695</v>
      </c>
      <c r="E8074" s="3">
        <f t="shared" si="379"/>
        <v>13.337862272024696</v>
      </c>
    </row>
    <row r="8075" spans="1:5" x14ac:dyDescent="0.25">
      <c r="A8075">
        <f t="shared" si="380"/>
        <v>198.17235212015564</v>
      </c>
      <c r="B8075">
        <f t="shared" si="381"/>
        <v>13.84076038161165</v>
      </c>
      <c r="E8075" s="3">
        <f t="shared" si="379"/>
        <v>13.341120381611651</v>
      </c>
    </row>
    <row r="8076" spans="1:5" x14ac:dyDescent="0.25">
      <c r="A8076">
        <f t="shared" si="380"/>
        <v>198.19701483648782</v>
      </c>
      <c r="B8076">
        <f t="shared" si="381"/>
        <v>13.844018896698326</v>
      </c>
      <c r="E8076" s="3">
        <f t="shared" si="379"/>
        <v>13.344378896698327</v>
      </c>
    </row>
    <row r="8077" spans="1:5" x14ac:dyDescent="0.25">
      <c r="A8077">
        <f t="shared" si="380"/>
        <v>198.22167755282001</v>
      </c>
      <c r="B8077">
        <f t="shared" si="381"/>
        <v>13.847277817284716</v>
      </c>
      <c r="E8077" s="3">
        <f t="shared" si="379"/>
        <v>13.347637817284717</v>
      </c>
    </row>
    <row r="8078" spans="1:5" x14ac:dyDescent="0.25">
      <c r="A8078">
        <f t="shared" si="380"/>
        <v>198.2463402691522</v>
      </c>
      <c r="B8078">
        <f t="shared" si="381"/>
        <v>13.850537143370826</v>
      </c>
      <c r="E8078" s="3">
        <f t="shared" si="379"/>
        <v>13.350897143370826</v>
      </c>
    </row>
    <row r="8079" spans="1:5" x14ac:dyDescent="0.25">
      <c r="A8079">
        <f t="shared" si="380"/>
        <v>198.27100298548439</v>
      </c>
      <c r="B8079">
        <f t="shared" si="381"/>
        <v>13.853796874956652</v>
      </c>
      <c r="E8079" s="3">
        <f t="shared" si="379"/>
        <v>13.354156874956653</v>
      </c>
    </row>
    <row r="8080" spans="1:5" x14ac:dyDescent="0.25">
      <c r="A8080">
        <f t="shared" si="380"/>
        <v>198.29566570181657</v>
      </c>
      <c r="B8080">
        <f t="shared" si="381"/>
        <v>13.857057012042198</v>
      </c>
      <c r="E8080" s="3">
        <f t="shared" si="379"/>
        <v>13.357417012042198</v>
      </c>
    </row>
    <row r="8081" spans="1:5" x14ac:dyDescent="0.25">
      <c r="A8081">
        <f t="shared" si="380"/>
        <v>198.32032841814876</v>
      </c>
      <c r="B8081">
        <f t="shared" si="381"/>
        <v>13.860317554627461</v>
      </c>
      <c r="E8081" s="3">
        <f t="shared" si="379"/>
        <v>13.360677554627461</v>
      </c>
    </row>
    <row r="8082" spans="1:5" x14ac:dyDescent="0.25">
      <c r="A8082">
        <f t="shared" si="380"/>
        <v>198.34499113448095</v>
      </c>
      <c r="B8082">
        <f t="shared" si="381"/>
        <v>13.863578502712441</v>
      </c>
      <c r="E8082" s="3">
        <f t="shared" si="379"/>
        <v>13.363938502712442</v>
      </c>
    </row>
    <row r="8083" spans="1:5" x14ac:dyDescent="0.25">
      <c r="A8083">
        <f t="shared" si="380"/>
        <v>198.36965385081314</v>
      </c>
      <c r="B8083">
        <f t="shared" si="381"/>
        <v>13.86683985629714</v>
      </c>
      <c r="E8083" s="3">
        <f t="shared" si="379"/>
        <v>13.367199856297141</v>
      </c>
    </row>
    <row r="8084" spans="1:5" x14ac:dyDescent="0.25">
      <c r="A8084">
        <f t="shared" si="380"/>
        <v>198.39431656714532</v>
      </c>
      <c r="B8084">
        <f t="shared" si="381"/>
        <v>13.870101615381557</v>
      </c>
      <c r="E8084" s="3">
        <f t="shared" si="379"/>
        <v>13.370461615381558</v>
      </c>
    </row>
    <row r="8085" spans="1:5" x14ac:dyDescent="0.25">
      <c r="A8085">
        <f t="shared" si="380"/>
        <v>198.41897928347751</v>
      </c>
      <c r="B8085">
        <f t="shared" si="381"/>
        <v>13.873363779965693</v>
      </c>
      <c r="E8085" s="3">
        <f t="shared" si="379"/>
        <v>13.373723779965694</v>
      </c>
    </row>
    <row r="8086" spans="1:5" x14ac:dyDescent="0.25">
      <c r="A8086">
        <f t="shared" si="380"/>
        <v>198.4436419998097</v>
      </c>
      <c r="B8086">
        <f t="shared" si="381"/>
        <v>13.876626350049545</v>
      </c>
      <c r="E8086" s="3">
        <f t="shared" si="379"/>
        <v>13.376986350049545</v>
      </c>
    </row>
    <row r="8087" spans="1:5" x14ac:dyDescent="0.25">
      <c r="A8087">
        <f t="shared" si="380"/>
        <v>198.46830471614189</v>
      </c>
      <c r="B8087">
        <f t="shared" si="381"/>
        <v>13.879889325633116</v>
      </c>
      <c r="E8087" s="3">
        <f t="shared" ref="E8087:E8150" si="382">B8087-0.49964</f>
        <v>13.380249325633116</v>
      </c>
    </row>
    <row r="8088" spans="1:5" x14ac:dyDescent="0.25">
      <c r="A8088">
        <f t="shared" si="380"/>
        <v>198.49296743247407</v>
      </c>
      <c r="B8088">
        <f t="shared" si="381"/>
        <v>13.883152706716404</v>
      </c>
      <c r="E8088" s="3">
        <f t="shared" si="382"/>
        <v>13.383512706716404</v>
      </c>
    </row>
    <row r="8089" spans="1:5" x14ac:dyDescent="0.25">
      <c r="A8089">
        <f t="shared" si="380"/>
        <v>198.51763014880626</v>
      </c>
      <c r="B8089">
        <f t="shared" si="381"/>
        <v>13.886416493299409</v>
      </c>
      <c r="E8089" s="3">
        <f t="shared" si="382"/>
        <v>13.38677649329941</v>
      </c>
    </row>
    <row r="8090" spans="1:5" x14ac:dyDescent="0.25">
      <c r="A8090">
        <f t="shared" si="380"/>
        <v>198.54229286513845</v>
      </c>
      <c r="B8090">
        <f t="shared" si="381"/>
        <v>13.889680685382135</v>
      </c>
      <c r="E8090" s="3">
        <f t="shared" si="382"/>
        <v>13.390040685382136</v>
      </c>
    </row>
    <row r="8091" spans="1:5" x14ac:dyDescent="0.25">
      <c r="A8091">
        <f t="shared" si="380"/>
        <v>198.56695558147064</v>
      </c>
      <c r="B8091">
        <f t="shared" si="381"/>
        <v>13.892945282964575</v>
      </c>
      <c r="E8091" s="3">
        <f t="shared" si="382"/>
        <v>13.393305282964576</v>
      </c>
    </row>
    <row r="8092" spans="1:5" x14ac:dyDescent="0.25">
      <c r="A8092">
        <f t="shared" si="380"/>
        <v>198.59161829780282</v>
      </c>
      <c r="B8092">
        <f t="shared" si="381"/>
        <v>13.896210286046736</v>
      </c>
      <c r="E8092" s="3">
        <f t="shared" si="382"/>
        <v>13.396570286046737</v>
      </c>
    </row>
    <row r="8093" spans="1:5" x14ac:dyDescent="0.25">
      <c r="A8093">
        <f t="shared" si="380"/>
        <v>198.61628101413501</v>
      </c>
      <c r="B8093">
        <f t="shared" si="381"/>
        <v>13.899475694628617</v>
      </c>
      <c r="E8093" s="3">
        <f t="shared" si="382"/>
        <v>13.399835694628617</v>
      </c>
    </row>
    <row r="8094" spans="1:5" x14ac:dyDescent="0.25">
      <c r="A8094">
        <f t="shared" si="380"/>
        <v>198.6409437304672</v>
      </c>
      <c r="B8094">
        <f t="shared" si="381"/>
        <v>13.902741508710212</v>
      </c>
      <c r="E8094" s="3">
        <f t="shared" si="382"/>
        <v>13.403101508710213</v>
      </c>
    </row>
    <row r="8095" spans="1:5" x14ac:dyDescent="0.25">
      <c r="A8095">
        <f t="shared" si="380"/>
        <v>198.66560644679939</v>
      </c>
      <c r="B8095">
        <f t="shared" si="381"/>
        <v>13.906007728291524</v>
      </c>
      <c r="E8095" s="3">
        <f t="shared" si="382"/>
        <v>13.406367728291524</v>
      </c>
    </row>
    <row r="8096" spans="1:5" x14ac:dyDescent="0.25">
      <c r="A8096">
        <f t="shared" si="380"/>
        <v>198.69026916313157</v>
      </c>
      <c r="B8096">
        <f t="shared" si="381"/>
        <v>13.909274353372558</v>
      </c>
      <c r="E8096" s="3">
        <f t="shared" si="382"/>
        <v>13.409634353372558</v>
      </c>
    </row>
    <row r="8097" spans="1:5" x14ac:dyDescent="0.25">
      <c r="A8097">
        <f t="shared" si="380"/>
        <v>198.71493187946376</v>
      </c>
      <c r="B8097">
        <f t="shared" si="381"/>
        <v>13.912541383953306</v>
      </c>
      <c r="E8097" s="3">
        <f t="shared" si="382"/>
        <v>13.412901383953306</v>
      </c>
    </row>
    <row r="8098" spans="1:5" x14ac:dyDescent="0.25">
      <c r="A8098">
        <f t="shared" si="380"/>
        <v>198.73959459579595</v>
      </c>
      <c r="B8098">
        <f t="shared" si="381"/>
        <v>13.915808820033776</v>
      </c>
      <c r="E8098" s="3">
        <f t="shared" si="382"/>
        <v>13.416168820033777</v>
      </c>
    </row>
    <row r="8099" spans="1:5" x14ac:dyDescent="0.25">
      <c r="A8099">
        <f t="shared" si="380"/>
        <v>198.76425731212814</v>
      </c>
      <c r="B8099">
        <f t="shared" si="381"/>
        <v>13.919076661613961</v>
      </c>
      <c r="E8099" s="3">
        <f t="shared" si="382"/>
        <v>13.419436661613961</v>
      </c>
    </row>
    <row r="8100" spans="1:5" x14ac:dyDescent="0.25">
      <c r="A8100">
        <f t="shared" si="380"/>
        <v>198.78892002846032</v>
      </c>
      <c r="B8100">
        <f t="shared" si="381"/>
        <v>13.922344908693866</v>
      </c>
      <c r="E8100" s="3">
        <f t="shared" si="382"/>
        <v>13.422704908693866</v>
      </c>
    </row>
    <row r="8101" spans="1:5" x14ac:dyDescent="0.25">
      <c r="A8101">
        <f t="shared" si="380"/>
        <v>198.81358274479251</v>
      </c>
      <c r="B8101">
        <f t="shared" si="381"/>
        <v>13.925613561273487</v>
      </c>
      <c r="E8101" s="3">
        <f t="shared" si="382"/>
        <v>13.425973561273487</v>
      </c>
    </row>
    <row r="8102" spans="1:5" x14ac:dyDescent="0.25">
      <c r="A8102">
        <f t="shared" si="380"/>
        <v>198.8382454611247</v>
      </c>
      <c r="B8102">
        <f t="shared" si="381"/>
        <v>13.928882619352827</v>
      </c>
      <c r="E8102" s="3">
        <f t="shared" si="382"/>
        <v>13.429242619352827</v>
      </c>
    </row>
    <row r="8103" spans="1:5" x14ac:dyDescent="0.25">
      <c r="A8103">
        <f t="shared" si="380"/>
        <v>198.86290817745689</v>
      </c>
      <c r="B8103">
        <f t="shared" si="381"/>
        <v>13.932152082931882</v>
      </c>
      <c r="E8103" s="3">
        <f t="shared" si="382"/>
        <v>13.432512082931883</v>
      </c>
    </row>
    <row r="8104" spans="1:5" x14ac:dyDescent="0.25">
      <c r="A8104">
        <f t="shared" si="380"/>
        <v>198.88757089378907</v>
      </c>
      <c r="B8104">
        <f t="shared" si="381"/>
        <v>13.935421952010659</v>
      </c>
      <c r="E8104" s="3">
        <f t="shared" si="382"/>
        <v>13.435781952010659</v>
      </c>
    </row>
    <row r="8105" spans="1:5" x14ac:dyDescent="0.25">
      <c r="A8105">
        <f t="shared" si="380"/>
        <v>198.91223361012126</v>
      </c>
      <c r="B8105">
        <f t="shared" si="381"/>
        <v>13.938692226589151</v>
      </c>
      <c r="E8105" s="3">
        <f t="shared" si="382"/>
        <v>13.439052226589151</v>
      </c>
    </row>
    <row r="8106" spans="1:5" x14ac:dyDescent="0.25">
      <c r="A8106">
        <f t="shared" si="380"/>
        <v>198.93689632645345</v>
      </c>
      <c r="B8106">
        <f t="shared" si="381"/>
        <v>13.941962906667364</v>
      </c>
      <c r="E8106" s="3">
        <f t="shared" si="382"/>
        <v>13.442322906667364</v>
      </c>
    </row>
    <row r="8107" spans="1:5" x14ac:dyDescent="0.25">
      <c r="A8107">
        <f t="shared" si="380"/>
        <v>198.96155904278564</v>
      </c>
      <c r="B8107">
        <f t="shared" si="381"/>
        <v>13.94523399224529</v>
      </c>
      <c r="E8107" s="3">
        <f t="shared" si="382"/>
        <v>13.445593992245291</v>
      </c>
    </row>
    <row r="8108" spans="1:5" x14ac:dyDescent="0.25">
      <c r="A8108">
        <f t="shared" si="380"/>
        <v>198.98622175911783</v>
      </c>
      <c r="B8108">
        <f t="shared" si="381"/>
        <v>13.948505483322938</v>
      </c>
      <c r="E8108" s="3">
        <f t="shared" si="382"/>
        <v>13.448865483322939</v>
      </c>
    </row>
    <row r="8109" spans="1:5" x14ac:dyDescent="0.25">
      <c r="A8109">
        <f t="shared" si="380"/>
        <v>199.01088447545001</v>
      </c>
      <c r="B8109">
        <f t="shared" si="381"/>
        <v>13.951777379900303</v>
      </c>
      <c r="E8109" s="3">
        <f t="shared" si="382"/>
        <v>13.452137379900304</v>
      </c>
    </row>
    <row r="8110" spans="1:5" x14ac:dyDescent="0.25">
      <c r="A8110">
        <f t="shared" si="380"/>
        <v>199.0355471917822</v>
      </c>
      <c r="B8110">
        <f t="shared" si="381"/>
        <v>13.955049681977385</v>
      </c>
      <c r="E8110" s="3">
        <f t="shared" si="382"/>
        <v>13.455409681977386</v>
      </c>
    </row>
    <row r="8111" spans="1:5" x14ac:dyDescent="0.25">
      <c r="A8111">
        <f t="shared" ref="A8111:A8174" si="383">A8110+$G$1838</f>
        <v>199.06020990811439</v>
      </c>
      <c r="B8111">
        <f t="shared" si="381"/>
        <v>13.958322389554185</v>
      </c>
      <c r="E8111" s="3">
        <f t="shared" si="382"/>
        <v>13.458682389554186</v>
      </c>
    </row>
    <row r="8112" spans="1:5" x14ac:dyDescent="0.25">
      <c r="A8112">
        <f t="shared" si="383"/>
        <v>199.08487262444658</v>
      </c>
      <c r="B8112">
        <f t="shared" si="381"/>
        <v>13.961595502630706</v>
      </c>
      <c r="E8112" s="3">
        <f t="shared" si="382"/>
        <v>13.461955502630707</v>
      </c>
    </row>
    <row r="8113" spans="1:5" x14ac:dyDescent="0.25">
      <c r="A8113">
        <f t="shared" si="383"/>
        <v>199.10953534077876</v>
      </c>
      <c r="B8113">
        <f t="shared" si="381"/>
        <v>13.96486902120694</v>
      </c>
      <c r="E8113" s="3">
        <f t="shared" si="382"/>
        <v>13.465229021206941</v>
      </c>
    </row>
    <row r="8114" spans="1:5" x14ac:dyDescent="0.25">
      <c r="A8114">
        <f t="shared" si="383"/>
        <v>199.13419805711095</v>
      </c>
      <c r="B8114">
        <f t="shared" si="381"/>
        <v>13.968142945282896</v>
      </c>
      <c r="E8114" s="3">
        <f t="shared" si="382"/>
        <v>13.468502945282896</v>
      </c>
    </row>
    <row r="8115" spans="1:5" x14ac:dyDescent="0.25">
      <c r="A8115">
        <f t="shared" si="383"/>
        <v>199.15886077344314</v>
      </c>
      <c r="B8115">
        <f t="shared" si="381"/>
        <v>13.971417274858569</v>
      </c>
      <c r="E8115" s="3">
        <f t="shared" si="382"/>
        <v>13.471777274858569</v>
      </c>
    </row>
    <row r="8116" spans="1:5" x14ac:dyDescent="0.25">
      <c r="A8116">
        <f t="shared" si="383"/>
        <v>199.18352348977533</v>
      </c>
      <c r="B8116">
        <f t="shared" si="381"/>
        <v>13.974692009933959</v>
      </c>
      <c r="E8116" s="3">
        <f t="shared" si="382"/>
        <v>13.475052009933959</v>
      </c>
    </row>
    <row r="8117" spans="1:5" x14ac:dyDescent="0.25">
      <c r="A8117">
        <f t="shared" si="383"/>
        <v>199.20818620610751</v>
      </c>
      <c r="B8117">
        <f t="shared" si="381"/>
        <v>13.977967150509068</v>
      </c>
      <c r="E8117" s="3">
        <f t="shared" si="382"/>
        <v>13.478327150509068</v>
      </c>
    </row>
    <row r="8118" spans="1:5" x14ac:dyDescent="0.25">
      <c r="A8118">
        <f t="shared" si="383"/>
        <v>199.2328489224397</v>
      </c>
      <c r="B8118">
        <f t="shared" si="381"/>
        <v>13.981242696583895</v>
      </c>
      <c r="E8118" s="3">
        <f t="shared" si="382"/>
        <v>13.481602696583895</v>
      </c>
    </row>
    <row r="8119" spans="1:5" x14ac:dyDescent="0.25">
      <c r="A8119">
        <f t="shared" si="383"/>
        <v>199.25751163877189</v>
      </c>
      <c r="B8119">
        <f t="shared" si="381"/>
        <v>13.984518648158438</v>
      </c>
      <c r="E8119" s="3">
        <f t="shared" si="382"/>
        <v>13.484878648158439</v>
      </c>
    </row>
    <row r="8120" spans="1:5" x14ac:dyDescent="0.25">
      <c r="A8120">
        <f t="shared" si="383"/>
        <v>199.28217435510408</v>
      </c>
      <c r="B8120">
        <f t="shared" si="381"/>
        <v>13.9877950052327</v>
      </c>
      <c r="E8120" s="3">
        <f t="shared" si="382"/>
        <v>13.4881550052327</v>
      </c>
    </row>
    <row r="8121" spans="1:5" x14ac:dyDescent="0.25">
      <c r="A8121">
        <f t="shared" si="383"/>
        <v>199.30683707143626</v>
      </c>
      <c r="B8121">
        <f t="shared" si="381"/>
        <v>13.991071767806678</v>
      </c>
      <c r="E8121" s="3">
        <f t="shared" si="382"/>
        <v>13.491431767806679</v>
      </c>
    </row>
    <row r="8122" spans="1:5" x14ac:dyDescent="0.25">
      <c r="A8122">
        <f t="shared" si="383"/>
        <v>199.33149978776845</v>
      </c>
      <c r="B8122">
        <f t="shared" si="381"/>
        <v>13.994348935880378</v>
      </c>
      <c r="E8122" s="3">
        <f t="shared" si="382"/>
        <v>13.494708935880379</v>
      </c>
    </row>
    <row r="8123" spans="1:5" x14ac:dyDescent="0.25">
      <c r="A8123">
        <f t="shared" si="383"/>
        <v>199.35616250410064</v>
      </c>
      <c r="B8123">
        <f t="shared" si="381"/>
        <v>13.997626509453793</v>
      </c>
      <c r="E8123" s="3">
        <f t="shared" si="382"/>
        <v>13.497986509453794</v>
      </c>
    </row>
    <row r="8124" spans="1:5" x14ac:dyDescent="0.25">
      <c r="A8124">
        <f t="shared" si="383"/>
        <v>199.38082522043283</v>
      </c>
      <c r="B8124">
        <f t="shared" si="381"/>
        <v>14.000904488526928</v>
      </c>
      <c r="E8124" s="3">
        <f t="shared" si="382"/>
        <v>13.501264488526928</v>
      </c>
    </row>
    <row r="8125" spans="1:5" x14ac:dyDescent="0.25">
      <c r="A8125">
        <f t="shared" si="383"/>
        <v>199.40548793676501</v>
      </c>
      <c r="B8125">
        <f t="shared" si="381"/>
        <v>14.004182873099777</v>
      </c>
      <c r="E8125" s="3">
        <f t="shared" si="382"/>
        <v>13.504542873099778</v>
      </c>
    </row>
    <row r="8126" spans="1:5" x14ac:dyDescent="0.25">
      <c r="A8126">
        <f t="shared" si="383"/>
        <v>199.4301506530972</v>
      </c>
      <c r="B8126">
        <f t="shared" si="381"/>
        <v>14.007461663172347</v>
      </c>
      <c r="E8126" s="3">
        <f t="shared" si="382"/>
        <v>13.507821663172347</v>
      </c>
    </row>
    <row r="8127" spans="1:5" x14ac:dyDescent="0.25">
      <c r="A8127">
        <f t="shared" si="383"/>
        <v>199.45481336942939</v>
      </c>
      <c r="B8127">
        <f t="shared" si="381"/>
        <v>14.010740858744635</v>
      </c>
      <c r="E8127" s="3">
        <f t="shared" si="382"/>
        <v>13.511100858744635</v>
      </c>
    </row>
    <row r="8128" spans="1:5" x14ac:dyDescent="0.25">
      <c r="A8128">
        <f t="shared" si="383"/>
        <v>199.47947608576158</v>
      </c>
      <c r="B8128">
        <f t="shared" si="381"/>
        <v>14.01402045981664</v>
      </c>
      <c r="E8128" s="3">
        <f t="shared" si="382"/>
        <v>13.514380459816641</v>
      </c>
    </row>
    <row r="8129" spans="1:5" x14ac:dyDescent="0.25">
      <c r="A8129">
        <f t="shared" si="383"/>
        <v>199.50413880209376</v>
      </c>
      <c r="B8129">
        <f t="shared" si="381"/>
        <v>14.017300466388365</v>
      </c>
      <c r="E8129" s="3">
        <f t="shared" si="382"/>
        <v>13.517660466388365</v>
      </c>
    </row>
    <row r="8130" spans="1:5" x14ac:dyDescent="0.25">
      <c r="A8130">
        <f t="shared" si="383"/>
        <v>199.52880151842595</v>
      </c>
      <c r="B8130">
        <f t="shared" si="381"/>
        <v>14.020580878459805</v>
      </c>
      <c r="E8130" s="3">
        <f t="shared" si="382"/>
        <v>13.520940878459806</v>
      </c>
    </row>
    <row r="8131" spans="1:5" x14ac:dyDescent="0.25">
      <c r="A8131">
        <f t="shared" si="383"/>
        <v>199.55346423475814</v>
      </c>
      <c r="B8131">
        <f t="shared" ref="B8131:B8194" si="384">$H$25+$H$32*A8131^2</f>
        <v>14.023861696030963</v>
      </c>
      <c r="E8131" s="3">
        <f t="shared" si="382"/>
        <v>13.524221696030963</v>
      </c>
    </row>
    <row r="8132" spans="1:5" x14ac:dyDescent="0.25">
      <c r="A8132">
        <f t="shared" si="383"/>
        <v>199.57812695109033</v>
      </c>
      <c r="B8132">
        <f t="shared" si="384"/>
        <v>14.027142919101841</v>
      </c>
      <c r="E8132" s="3">
        <f t="shared" si="382"/>
        <v>13.527502919101842</v>
      </c>
    </row>
    <row r="8133" spans="1:5" x14ac:dyDescent="0.25">
      <c r="A8133">
        <f t="shared" si="383"/>
        <v>199.60278966742251</v>
      </c>
      <c r="B8133">
        <f t="shared" si="384"/>
        <v>14.030424547672435</v>
      </c>
      <c r="E8133" s="3">
        <f t="shared" si="382"/>
        <v>13.530784547672436</v>
      </c>
    </row>
    <row r="8134" spans="1:5" x14ac:dyDescent="0.25">
      <c r="A8134">
        <f t="shared" si="383"/>
        <v>199.6274523837547</v>
      </c>
      <c r="B8134">
        <f t="shared" si="384"/>
        <v>14.03370658174275</v>
      </c>
      <c r="E8134" s="3">
        <f t="shared" si="382"/>
        <v>13.534066581742751</v>
      </c>
    </row>
    <row r="8135" spans="1:5" x14ac:dyDescent="0.25">
      <c r="A8135">
        <f t="shared" si="383"/>
        <v>199.65211510008689</v>
      </c>
      <c r="B8135">
        <f t="shared" si="384"/>
        <v>14.036989021312779</v>
      </c>
      <c r="E8135" s="3">
        <f t="shared" si="382"/>
        <v>13.53734902131278</v>
      </c>
    </row>
    <row r="8136" spans="1:5" x14ac:dyDescent="0.25">
      <c r="A8136">
        <f t="shared" si="383"/>
        <v>199.67677781641908</v>
      </c>
      <c r="B8136">
        <f t="shared" si="384"/>
        <v>14.040271866382529</v>
      </c>
      <c r="E8136" s="3">
        <f t="shared" si="382"/>
        <v>13.54063186638253</v>
      </c>
    </row>
    <row r="8137" spans="1:5" x14ac:dyDescent="0.25">
      <c r="A8137">
        <f t="shared" si="383"/>
        <v>199.70144053275126</v>
      </c>
      <c r="B8137">
        <f t="shared" si="384"/>
        <v>14.043555116951996</v>
      </c>
      <c r="E8137" s="3">
        <f t="shared" si="382"/>
        <v>13.543915116951997</v>
      </c>
    </row>
    <row r="8138" spans="1:5" x14ac:dyDescent="0.25">
      <c r="A8138">
        <f t="shared" si="383"/>
        <v>199.72610324908345</v>
      </c>
      <c r="B8138">
        <f t="shared" si="384"/>
        <v>14.046838773021181</v>
      </c>
      <c r="E8138" s="3">
        <f t="shared" si="382"/>
        <v>13.547198773021181</v>
      </c>
    </row>
    <row r="8139" spans="1:5" x14ac:dyDescent="0.25">
      <c r="A8139">
        <f t="shared" si="383"/>
        <v>199.75076596541564</v>
      </c>
      <c r="B8139">
        <f t="shared" si="384"/>
        <v>14.050122834590084</v>
      </c>
      <c r="E8139" s="3">
        <f t="shared" si="382"/>
        <v>13.550482834590085</v>
      </c>
    </row>
    <row r="8140" spans="1:5" x14ac:dyDescent="0.25">
      <c r="A8140">
        <f t="shared" si="383"/>
        <v>199.77542868174783</v>
      </c>
      <c r="B8140">
        <f t="shared" si="384"/>
        <v>14.053407301658703</v>
      </c>
      <c r="E8140" s="3">
        <f t="shared" si="382"/>
        <v>13.553767301658704</v>
      </c>
    </row>
    <row r="8141" spans="1:5" x14ac:dyDescent="0.25">
      <c r="A8141">
        <f t="shared" si="383"/>
        <v>199.80009139808001</v>
      </c>
      <c r="B8141">
        <f t="shared" si="384"/>
        <v>14.056692174227042</v>
      </c>
      <c r="E8141" s="3">
        <f t="shared" si="382"/>
        <v>13.557052174227042</v>
      </c>
    </row>
    <row r="8142" spans="1:5" x14ac:dyDescent="0.25">
      <c r="A8142">
        <f t="shared" si="383"/>
        <v>199.8247541144122</v>
      </c>
      <c r="B8142">
        <f t="shared" si="384"/>
        <v>14.059977452295097</v>
      </c>
      <c r="E8142" s="3">
        <f t="shared" si="382"/>
        <v>13.560337452295098</v>
      </c>
    </row>
    <row r="8143" spans="1:5" x14ac:dyDescent="0.25">
      <c r="A8143">
        <f t="shared" si="383"/>
        <v>199.84941683074439</v>
      </c>
      <c r="B8143">
        <f t="shared" si="384"/>
        <v>14.063263135862874</v>
      </c>
      <c r="E8143" s="3">
        <f t="shared" si="382"/>
        <v>13.563623135862874</v>
      </c>
    </row>
    <row r="8144" spans="1:5" x14ac:dyDescent="0.25">
      <c r="A8144">
        <f t="shared" si="383"/>
        <v>199.87407954707658</v>
      </c>
      <c r="B8144">
        <f t="shared" si="384"/>
        <v>14.066549224930364</v>
      </c>
      <c r="E8144" s="3">
        <f t="shared" si="382"/>
        <v>13.566909224930365</v>
      </c>
    </row>
    <row r="8145" spans="1:5" x14ac:dyDescent="0.25">
      <c r="A8145">
        <f t="shared" si="383"/>
        <v>199.89874226340876</v>
      </c>
      <c r="B8145">
        <f t="shared" si="384"/>
        <v>14.069835719497576</v>
      </c>
      <c r="E8145" s="3">
        <f t="shared" si="382"/>
        <v>13.570195719497576</v>
      </c>
    </row>
    <row r="8146" spans="1:5" x14ac:dyDescent="0.25">
      <c r="A8146">
        <f t="shared" si="383"/>
        <v>199.92340497974095</v>
      </c>
      <c r="B8146">
        <f t="shared" si="384"/>
        <v>14.073122619564501</v>
      </c>
      <c r="E8146" s="3">
        <f t="shared" si="382"/>
        <v>13.573482619564501</v>
      </c>
    </row>
    <row r="8147" spans="1:5" x14ac:dyDescent="0.25">
      <c r="A8147">
        <f t="shared" si="383"/>
        <v>199.94806769607314</v>
      </c>
      <c r="B8147">
        <f t="shared" si="384"/>
        <v>14.076409925131149</v>
      </c>
      <c r="E8147" s="3">
        <f t="shared" si="382"/>
        <v>13.576769925131149</v>
      </c>
    </row>
    <row r="8148" spans="1:5" x14ac:dyDescent="0.25">
      <c r="A8148">
        <f t="shared" si="383"/>
        <v>199.97273041240533</v>
      </c>
      <c r="B8148">
        <f t="shared" si="384"/>
        <v>14.079697636197512</v>
      </c>
      <c r="E8148" s="3">
        <f t="shared" si="382"/>
        <v>13.580057636197512</v>
      </c>
    </row>
    <row r="8149" spans="1:5" x14ac:dyDescent="0.25">
      <c r="A8149">
        <f t="shared" si="383"/>
        <v>199.99739312873751</v>
      </c>
      <c r="B8149">
        <f t="shared" si="384"/>
        <v>14.082985752763594</v>
      </c>
      <c r="E8149" s="3">
        <f t="shared" si="382"/>
        <v>13.583345752763595</v>
      </c>
    </row>
    <row r="8150" spans="1:5" x14ac:dyDescent="0.25">
      <c r="A8150">
        <f t="shared" si="383"/>
        <v>200.0220558450697</v>
      </c>
      <c r="B8150">
        <f t="shared" si="384"/>
        <v>14.086274274829394</v>
      </c>
      <c r="E8150" s="3">
        <f t="shared" si="382"/>
        <v>13.586634274829395</v>
      </c>
    </row>
    <row r="8151" spans="1:5" x14ac:dyDescent="0.25">
      <c r="A8151">
        <f t="shared" si="383"/>
        <v>200.04671856140189</v>
      </c>
      <c r="B8151">
        <f t="shared" si="384"/>
        <v>14.089563202394912</v>
      </c>
      <c r="E8151" s="3">
        <f t="shared" ref="E8151:E8214" si="385">B8151-0.49964</f>
        <v>13.589923202394912</v>
      </c>
    </row>
    <row r="8152" spans="1:5" x14ac:dyDescent="0.25">
      <c r="A8152">
        <f t="shared" si="383"/>
        <v>200.07138127773408</v>
      </c>
      <c r="B8152">
        <f t="shared" si="384"/>
        <v>14.092852535460146</v>
      </c>
      <c r="E8152" s="3">
        <f t="shared" si="385"/>
        <v>13.593212535460147</v>
      </c>
    </row>
    <row r="8153" spans="1:5" x14ac:dyDescent="0.25">
      <c r="A8153">
        <f t="shared" si="383"/>
        <v>200.09604399406626</v>
      </c>
      <c r="B8153">
        <f t="shared" si="384"/>
        <v>14.0961422740251</v>
      </c>
      <c r="E8153" s="3">
        <f t="shared" si="385"/>
        <v>13.5965022740251</v>
      </c>
    </row>
    <row r="8154" spans="1:5" x14ac:dyDescent="0.25">
      <c r="A8154">
        <f t="shared" si="383"/>
        <v>200.12070671039845</v>
      </c>
      <c r="B8154">
        <f t="shared" si="384"/>
        <v>14.099432418089771</v>
      </c>
      <c r="E8154" s="3">
        <f t="shared" si="385"/>
        <v>13.599792418089772</v>
      </c>
    </row>
    <row r="8155" spans="1:5" x14ac:dyDescent="0.25">
      <c r="A8155">
        <f t="shared" si="383"/>
        <v>200.14536942673064</v>
      </c>
      <c r="B8155">
        <f t="shared" si="384"/>
        <v>14.102722967654161</v>
      </c>
      <c r="E8155" s="3">
        <f t="shared" si="385"/>
        <v>13.603082967654162</v>
      </c>
    </row>
    <row r="8156" spans="1:5" x14ac:dyDescent="0.25">
      <c r="A8156">
        <f t="shared" si="383"/>
        <v>200.17003214306283</v>
      </c>
      <c r="B8156">
        <f t="shared" si="384"/>
        <v>14.106013922718269</v>
      </c>
      <c r="E8156" s="3">
        <f t="shared" si="385"/>
        <v>13.606373922718269</v>
      </c>
    </row>
    <row r="8157" spans="1:5" x14ac:dyDescent="0.25">
      <c r="A8157">
        <f t="shared" si="383"/>
        <v>200.19469485939501</v>
      </c>
      <c r="B8157">
        <f t="shared" si="384"/>
        <v>14.109305283282092</v>
      </c>
      <c r="E8157" s="3">
        <f t="shared" si="385"/>
        <v>13.609665283282093</v>
      </c>
    </row>
    <row r="8158" spans="1:5" x14ac:dyDescent="0.25">
      <c r="A8158">
        <f t="shared" si="383"/>
        <v>200.2193575757272</v>
      </c>
      <c r="B8158">
        <f t="shared" si="384"/>
        <v>14.112597049345636</v>
      </c>
      <c r="E8158" s="3">
        <f t="shared" si="385"/>
        <v>13.612957049345637</v>
      </c>
    </row>
    <row r="8159" spans="1:5" x14ac:dyDescent="0.25">
      <c r="A8159">
        <f t="shared" si="383"/>
        <v>200.24402029205939</v>
      </c>
      <c r="B8159">
        <f t="shared" si="384"/>
        <v>14.115889220908898</v>
      </c>
      <c r="E8159" s="3">
        <f t="shared" si="385"/>
        <v>13.616249220908898</v>
      </c>
    </row>
    <row r="8160" spans="1:5" x14ac:dyDescent="0.25">
      <c r="A8160">
        <f t="shared" si="383"/>
        <v>200.26868300839158</v>
      </c>
      <c r="B8160">
        <f t="shared" si="384"/>
        <v>14.119181797971876</v>
      </c>
      <c r="E8160" s="3">
        <f t="shared" si="385"/>
        <v>13.619541797971877</v>
      </c>
    </row>
    <row r="8161" spans="1:5" x14ac:dyDescent="0.25">
      <c r="A8161">
        <f t="shared" si="383"/>
        <v>200.29334572472376</v>
      </c>
      <c r="B8161">
        <f t="shared" si="384"/>
        <v>14.122474780534573</v>
      </c>
      <c r="E8161" s="3">
        <f t="shared" si="385"/>
        <v>13.622834780534573</v>
      </c>
    </row>
    <row r="8162" spans="1:5" x14ac:dyDescent="0.25">
      <c r="A8162">
        <f t="shared" si="383"/>
        <v>200.31800844105595</v>
      </c>
      <c r="B8162">
        <f t="shared" si="384"/>
        <v>14.125768168596988</v>
      </c>
      <c r="E8162" s="3">
        <f t="shared" si="385"/>
        <v>13.626128168596988</v>
      </c>
    </row>
    <row r="8163" spans="1:5" x14ac:dyDescent="0.25">
      <c r="A8163">
        <f t="shared" si="383"/>
        <v>200.34267115738814</v>
      </c>
      <c r="B8163">
        <f t="shared" si="384"/>
        <v>14.12906196215912</v>
      </c>
      <c r="E8163" s="3">
        <f t="shared" si="385"/>
        <v>13.629421962159121</v>
      </c>
    </row>
    <row r="8164" spans="1:5" x14ac:dyDescent="0.25">
      <c r="A8164">
        <f t="shared" si="383"/>
        <v>200.36733387372033</v>
      </c>
      <c r="B8164">
        <f t="shared" si="384"/>
        <v>14.13235616122097</v>
      </c>
      <c r="E8164" s="3">
        <f t="shared" si="385"/>
        <v>13.632716161220971</v>
      </c>
    </row>
    <row r="8165" spans="1:5" x14ac:dyDescent="0.25">
      <c r="A8165">
        <f t="shared" si="383"/>
        <v>200.39199659005251</v>
      </c>
      <c r="B8165">
        <f t="shared" si="384"/>
        <v>14.13565076578254</v>
      </c>
      <c r="E8165" s="3">
        <f t="shared" si="385"/>
        <v>13.63601076578254</v>
      </c>
    </row>
    <row r="8166" spans="1:5" x14ac:dyDescent="0.25">
      <c r="A8166">
        <f t="shared" si="383"/>
        <v>200.4166593063847</v>
      </c>
      <c r="B8166">
        <f t="shared" si="384"/>
        <v>14.138945775843826</v>
      </c>
      <c r="E8166" s="3">
        <f t="shared" si="385"/>
        <v>13.639305775843827</v>
      </c>
    </row>
    <row r="8167" spans="1:5" x14ac:dyDescent="0.25">
      <c r="A8167">
        <f t="shared" si="383"/>
        <v>200.44132202271689</v>
      </c>
      <c r="B8167">
        <f t="shared" si="384"/>
        <v>14.14224119140483</v>
      </c>
      <c r="E8167" s="3">
        <f t="shared" si="385"/>
        <v>13.642601191404831</v>
      </c>
    </row>
    <row r="8168" spans="1:5" x14ac:dyDescent="0.25">
      <c r="A8168">
        <f t="shared" si="383"/>
        <v>200.46598473904908</v>
      </c>
      <c r="B8168">
        <f t="shared" si="384"/>
        <v>14.145537012465553</v>
      </c>
      <c r="E8168" s="3">
        <f t="shared" si="385"/>
        <v>13.645897012465554</v>
      </c>
    </row>
    <row r="8169" spans="1:5" x14ac:dyDescent="0.25">
      <c r="A8169">
        <f t="shared" si="383"/>
        <v>200.49064745538126</v>
      </c>
      <c r="B8169">
        <f t="shared" si="384"/>
        <v>14.148833239025992</v>
      </c>
      <c r="E8169" s="3">
        <f t="shared" si="385"/>
        <v>13.649193239025992</v>
      </c>
    </row>
    <row r="8170" spans="1:5" x14ac:dyDescent="0.25">
      <c r="A8170">
        <f t="shared" si="383"/>
        <v>200.51531017171345</v>
      </c>
      <c r="B8170">
        <f t="shared" si="384"/>
        <v>14.152129871086149</v>
      </c>
      <c r="E8170" s="3">
        <f t="shared" si="385"/>
        <v>13.65248987108615</v>
      </c>
    </row>
    <row r="8171" spans="1:5" x14ac:dyDescent="0.25">
      <c r="A8171">
        <f t="shared" si="383"/>
        <v>200.53997288804564</v>
      </c>
      <c r="B8171">
        <f t="shared" si="384"/>
        <v>14.155426908646026</v>
      </c>
      <c r="E8171" s="3">
        <f t="shared" si="385"/>
        <v>13.655786908646027</v>
      </c>
    </row>
    <row r="8172" spans="1:5" x14ac:dyDescent="0.25">
      <c r="A8172">
        <f t="shared" si="383"/>
        <v>200.56463560437783</v>
      </c>
      <c r="B8172">
        <f t="shared" si="384"/>
        <v>14.158724351705619</v>
      </c>
      <c r="E8172" s="3">
        <f t="shared" si="385"/>
        <v>13.659084351705619</v>
      </c>
    </row>
    <row r="8173" spans="1:5" x14ac:dyDescent="0.25">
      <c r="A8173">
        <f t="shared" si="383"/>
        <v>200.58929832071001</v>
      </c>
      <c r="B8173">
        <f t="shared" si="384"/>
        <v>14.16202220026493</v>
      </c>
      <c r="E8173" s="3">
        <f t="shared" si="385"/>
        <v>13.662382200264931</v>
      </c>
    </row>
    <row r="8174" spans="1:5" x14ac:dyDescent="0.25">
      <c r="A8174">
        <f t="shared" si="383"/>
        <v>200.6139610370422</v>
      </c>
      <c r="B8174">
        <f t="shared" si="384"/>
        <v>14.165320454323963</v>
      </c>
      <c r="E8174" s="3">
        <f t="shared" si="385"/>
        <v>13.665680454323963</v>
      </c>
    </row>
    <row r="8175" spans="1:5" x14ac:dyDescent="0.25">
      <c r="A8175">
        <f t="shared" ref="A8175:A8238" si="386">A8174+$G$1838</f>
        <v>200.63862375337439</v>
      </c>
      <c r="B8175">
        <f t="shared" si="384"/>
        <v>14.168619113882709</v>
      </c>
      <c r="E8175" s="3">
        <f t="shared" si="385"/>
        <v>13.66897911388271</v>
      </c>
    </row>
    <row r="8176" spans="1:5" x14ac:dyDescent="0.25">
      <c r="A8176">
        <f t="shared" si="386"/>
        <v>200.66328646970658</v>
      </c>
      <c r="B8176">
        <f t="shared" si="384"/>
        <v>14.171918178941176</v>
      </c>
      <c r="E8176" s="3">
        <f t="shared" si="385"/>
        <v>13.672278178941177</v>
      </c>
    </row>
    <row r="8177" spans="1:5" x14ac:dyDescent="0.25">
      <c r="A8177">
        <f t="shared" si="386"/>
        <v>200.68794918603876</v>
      </c>
      <c r="B8177">
        <f t="shared" si="384"/>
        <v>14.175217649499359</v>
      </c>
      <c r="E8177" s="3">
        <f t="shared" si="385"/>
        <v>13.67557764949936</v>
      </c>
    </row>
    <row r="8178" spans="1:5" x14ac:dyDescent="0.25">
      <c r="A8178">
        <f t="shared" si="386"/>
        <v>200.71261190237095</v>
      </c>
      <c r="B8178">
        <f t="shared" si="384"/>
        <v>14.178517525557261</v>
      </c>
      <c r="E8178" s="3">
        <f t="shared" si="385"/>
        <v>13.678877525557262</v>
      </c>
    </row>
    <row r="8179" spans="1:5" x14ac:dyDescent="0.25">
      <c r="A8179">
        <f t="shared" si="386"/>
        <v>200.73727461870314</v>
      </c>
      <c r="B8179">
        <f t="shared" si="384"/>
        <v>14.181817807114879</v>
      </c>
      <c r="E8179" s="3">
        <f t="shared" si="385"/>
        <v>13.682177807114879</v>
      </c>
    </row>
    <row r="8180" spans="1:5" x14ac:dyDescent="0.25">
      <c r="A8180">
        <f t="shared" si="386"/>
        <v>200.76193733503533</v>
      </c>
      <c r="B8180">
        <f t="shared" si="384"/>
        <v>14.185118494172217</v>
      </c>
      <c r="E8180" s="3">
        <f t="shared" si="385"/>
        <v>13.685478494172218</v>
      </c>
    </row>
    <row r="8181" spans="1:5" x14ac:dyDescent="0.25">
      <c r="A8181">
        <f t="shared" si="386"/>
        <v>200.78660005136751</v>
      </c>
      <c r="B8181">
        <f t="shared" si="384"/>
        <v>14.188419586729273</v>
      </c>
      <c r="E8181" s="3">
        <f t="shared" si="385"/>
        <v>13.688779586729273</v>
      </c>
    </row>
    <row r="8182" spans="1:5" x14ac:dyDescent="0.25">
      <c r="A8182">
        <f t="shared" si="386"/>
        <v>200.8112627676997</v>
      </c>
      <c r="B8182">
        <f t="shared" si="384"/>
        <v>14.191721084786044</v>
      </c>
      <c r="E8182" s="3">
        <f t="shared" si="385"/>
        <v>13.692081084786045</v>
      </c>
    </row>
    <row r="8183" spans="1:5" x14ac:dyDescent="0.25">
      <c r="A8183">
        <f t="shared" si="386"/>
        <v>200.83592548403189</v>
      </c>
      <c r="B8183">
        <f t="shared" si="384"/>
        <v>14.195022988342537</v>
      </c>
      <c r="E8183" s="3">
        <f t="shared" si="385"/>
        <v>13.695382988342537</v>
      </c>
    </row>
    <row r="8184" spans="1:5" x14ac:dyDescent="0.25">
      <c r="A8184">
        <f t="shared" si="386"/>
        <v>200.86058820036408</v>
      </c>
      <c r="B8184">
        <f t="shared" si="384"/>
        <v>14.198325297398744</v>
      </c>
      <c r="E8184" s="3">
        <f t="shared" si="385"/>
        <v>13.698685297398745</v>
      </c>
    </row>
    <row r="8185" spans="1:5" x14ac:dyDescent="0.25">
      <c r="A8185">
        <f t="shared" si="386"/>
        <v>200.88525091669626</v>
      </c>
      <c r="B8185">
        <f t="shared" si="384"/>
        <v>14.201628011954671</v>
      </c>
      <c r="E8185" s="3">
        <f t="shared" si="385"/>
        <v>13.701988011954672</v>
      </c>
    </row>
    <row r="8186" spans="1:5" x14ac:dyDescent="0.25">
      <c r="A8186">
        <f t="shared" si="386"/>
        <v>200.90991363302845</v>
      </c>
      <c r="B8186">
        <f t="shared" si="384"/>
        <v>14.204931132010318</v>
      </c>
      <c r="E8186" s="3">
        <f t="shared" si="385"/>
        <v>13.705291132010318</v>
      </c>
    </row>
    <row r="8187" spans="1:5" x14ac:dyDescent="0.25">
      <c r="A8187">
        <f t="shared" si="386"/>
        <v>200.93457634936064</v>
      </c>
      <c r="B8187">
        <f t="shared" si="384"/>
        <v>14.208234657565679</v>
      </c>
      <c r="E8187" s="3">
        <f t="shared" si="385"/>
        <v>13.70859465756568</v>
      </c>
    </row>
    <row r="8188" spans="1:5" x14ac:dyDescent="0.25">
      <c r="A8188">
        <f t="shared" si="386"/>
        <v>200.95923906569283</v>
      </c>
      <c r="B8188">
        <f t="shared" si="384"/>
        <v>14.21153858862076</v>
      </c>
      <c r="E8188" s="3">
        <f t="shared" si="385"/>
        <v>13.711898588620761</v>
      </c>
    </row>
    <row r="8189" spans="1:5" x14ac:dyDescent="0.25">
      <c r="A8189">
        <f t="shared" si="386"/>
        <v>200.98390178202501</v>
      </c>
      <c r="B8189">
        <f t="shared" si="384"/>
        <v>14.214842925175558</v>
      </c>
      <c r="E8189" s="3">
        <f t="shared" si="385"/>
        <v>13.715202925175559</v>
      </c>
    </row>
    <row r="8190" spans="1:5" x14ac:dyDescent="0.25">
      <c r="A8190">
        <f t="shared" si="386"/>
        <v>201.0085644983572</v>
      </c>
      <c r="B8190">
        <f t="shared" si="384"/>
        <v>14.218147667230076</v>
      </c>
      <c r="E8190" s="3">
        <f t="shared" si="385"/>
        <v>13.718507667230076</v>
      </c>
    </row>
    <row r="8191" spans="1:5" x14ac:dyDescent="0.25">
      <c r="A8191">
        <f t="shared" si="386"/>
        <v>201.03322721468939</v>
      </c>
      <c r="B8191">
        <f t="shared" si="384"/>
        <v>14.22145281478431</v>
      </c>
      <c r="E8191" s="3">
        <f t="shared" si="385"/>
        <v>13.721812814784311</v>
      </c>
    </row>
    <row r="8192" spans="1:5" x14ac:dyDescent="0.25">
      <c r="A8192">
        <f t="shared" si="386"/>
        <v>201.05788993102158</v>
      </c>
      <c r="B8192">
        <f t="shared" si="384"/>
        <v>14.224758367838263</v>
      </c>
      <c r="E8192" s="3">
        <f t="shared" si="385"/>
        <v>13.725118367838263</v>
      </c>
    </row>
    <row r="8193" spans="1:5" x14ac:dyDescent="0.25">
      <c r="A8193">
        <f t="shared" si="386"/>
        <v>201.08255264735376</v>
      </c>
      <c r="B8193">
        <f t="shared" si="384"/>
        <v>14.228064326391934</v>
      </c>
      <c r="E8193" s="3">
        <f t="shared" si="385"/>
        <v>13.728424326391934</v>
      </c>
    </row>
    <row r="8194" spans="1:5" x14ac:dyDescent="0.25">
      <c r="A8194">
        <f t="shared" si="386"/>
        <v>201.10721536368595</v>
      </c>
      <c r="B8194">
        <f t="shared" si="384"/>
        <v>14.231370690445321</v>
      </c>
      <c r="E8194" s="3">
        <f t="shared" si="385"/>
        <v>13.731730690445321</v>
      </c>
    </row>
    <row r="8195" spans="1:5" x14ac:dyDescent="0.25">
      <c r="A8195">
        <f t="shared" si="386"/>
        <v>201.13187808001814</v>
      </c>
      <c r="B8195">
        <f t="shared" ref="B8195:B8258" si="387">$H$25+$H$32*A8195^2</f>
        <v>14.234677459998426</v>
      </c>
      <c r="E8195" s="3">
        <f t="shared" si="385"/>
        <v>13.735037459998427</v>
      </c>
    </row>
    <row r="8196" spans="1:5" x14ac:dyDescent="0.25">
      <c r="A8196">
        <f t="shared" si="386"/>
        <v>201.15654079635033</v>
      </c>
      <c r="B8196">
        <f t="shared" si="387"/>
        <v>14.23798463505125</v>
      </c>
      <c r="E8196" s="3">
        <f t="shared" si="385"/>
        <v>13.73834463505125</v>
      </c>
    </row>
    <row r="8197" spans="1:5" x14ac:dyDescent="0.25">
      <c r="A8197">
        <f t="shared" si="386"/>
        <v>201.18120351268252</v>
      </c>
      <c r="B8197">
        <f t="shared" si="387"/>
        <v>14.241292215603794</v>
      </c>
      <c r="E8197" s="3">
        <f t="shared" si="385"/>
        <v>13.741652215603795</v>
      </c>
    </row>
    <row r="8198" spans="1:5" x14ac:dyDescent="0.25">
      <c r="A8198">
        <f t="shared" si="386"/>
        <v>201.2058662290147</v>
      </c>
      <c r="B8198">
        <f t="shared" si="387"/>
        <v>14.244600201656052</v>
      </c>
      <c r="E8198" s="3">
        <f t="shared" si="385"/>
        <v>13.744960201656053</v>
      </c>
    </row>
    <row r="8199" spans="1:5" x14ac:dyDescent="0.25">
      <c r="A8199">
        <f t="shared" si="386"/>
        <v>201.23052894534689</v>
      </c>
      <c r="B8199">
        <f t="shared" si="387"/>
        <v>14.247908593208031</v>
      </c>
      <c r="E8199" s="3">
        <f t="shared" si="385"/>
        <v>13.748268593208032</v>
      </c>
    </row>
    <row r="8200" spans="1:5" x14ac:dyDescent="0.25">
      <c r="A8200">
        <f t="shared" si="386"/>
        <v>201.25519166167908</v>
      </c>
      <c r="B8200">
        <f t="shared" si="387"/>
        <v>14.251217390259725</v>
      </c>
      <c r="E8200" s="3">
        <f t="shared" si="385"/>
        <v>13.751577390259726</v>
      </c>
    </row>
    <row r="8201" spans="1:5" x14ac:dyDescent="0.25">
      <c r="A8201">
        <f t="shared" si="386"/>
        <v>201.27985437801127</v>
      </c>
      <c r="B8201">
        <f t="shared" si="387"/>
        <v>14.254526592811139</v>
      </c>
      <c r="E8201" s="3">
        <f t="shared" si="385"/>
        <v>13.75488659281114</v>
      </c>
    </row>
    <row r="8202" spans="1:5" x14ac:dyDescent="0.25">
      <c r="A8202">
        <f t="shared" si="386"/>
        <v>201.30451709434345</v>
      </c>
      <c r="B8202">
        <f t="shared" si="387"/>
        <v>14.257836200862272</v>
      </c>
      <c r="E8202" s="3">
        <f t="shared" si="385"/>
        <v>13.758196200862272</v>
      </c>
    </row>
    <row r="8203" spans="1:5" x14ac:dyDescent="0.25">
      <c r="A8203">
        <f t="shared" si="386"/>
        <v>201.32917981067564</v>
      </c>
      <c r="B8203">
        <f t="shared" si="387"/>
        <v>14.261146214413122</v>
      </c>
      <c r="E8203" s="3">
        <f t="shared" si="385"/>
        <v>13.761506214413123</v>
      </c>
    </row>
    <row r="8204" spans="1:5" x14ac:dyDescent="0.25">
      <c r="A8204">
        <f t="shared" si="386"/>
        <v>201.35384252700783</v>
      </c>
      <c r="B8204">
        <f t="shared" si="387"/>
        <v>14.264456633463688</v>
      </c>
      <c r="E8204" s="3">
        <f t="shared" si="385"/>
        <v>13.764816633463688</v>
      </c>
    </row>
    <row r="8205" spans="1:5" x14ac:dyDescent="0.25">
      <c r="A8205">
        <f t="shared" si="386"/>
        <v>201.37850524334002</v>
      </c>
      <c r="B8205">
        <f t="shared" si="387"/>
        <v>14.267767458013974</v>
      </c>
      <c r="E8205" s="3">
        <f t="shared" si="385"/>
        <v>13.768127458013975</v>
      </c>
    </row>
    <row r="8206" spans="1:5" x14ac:dyDescent="0.25">
      <c r="A8206">
        <f t="shared" si="386"/>
        <v>201.4031679596722</v>
      </c>
      <c r="B8206">
        <f t="shared" si="387"/>
        <v>14.271078688063977</v>
      </c>
      <c r="C8206" s="2">
        <f>(B8224-B8196)/(A8224-A8196)</f>
        <v>0.13433454588333649</v>
      </c>
      <c r="D8206">
        <f>ATAN(C8206)*180/PI()</f>
        <v>7.6509991989520678</v>
      </c>
      <c r="E8206" s="3">
        <f t="shared" si="385"/>
        <v>13.771438688063977</v>
      </c>
    </row>
    <row r="8207" spans="1:5" x14ac:dyDescent="0.25">
      <c r="A8207">
        <f t="shared" si="386"/>
        <v>201.42783067600439</v>
      </c>
      <c r="B8207">
        <f t="shared" si="387"/>
        <v>14.274390323613698</v>
      </c>
      <c r="E8207" s="3">
        <f t="shared" si="385"/>
        <v>13.774750323613699</v>
      </c>
    </row>
    <row r="8208" spans="1:5" x14ac:dyDescent="0.25">
      <c r="A8208">
        <f t="shared" si="386"/>
        <v>201.45249339233658</v>
      </c>
      <c r="B8208">
        <f t="shared" si="387"/>
        <v>14.277702364663137</v>
      </c>
      <c r="E8208" s="3">
        <f t="shared" si="385"/>
        <v>13.778062364663137</v>
      </c>
    </row>
    <row r="8209" spans="1:5" x14ac:dyDescent="0.25">
      <c r="A8209">
        <f t="shared" si="386"/>
        <v>201.47715610866877</v>
      </c>
      <c r="B8209">
        <f t="shared" si="387"/>
        <v>14.281014811212293</v>
      </c>
      <c r="E8209" s="3">
        <f t="shared" si="385"/>
        <v>13.781374811212293</v>
      </c>
    </row>
    <row r="8210" spans="1:5" x14ac:dyDescent="0.25">
      <c r="A8210">
        <f t="shared" si="386"/>
        <v>201.50181882500095</v>
      </c>
      <c r="B8210">
        <f t="shared" si="387"/>
        <v>14.284327663261168</v>
      </c>
      <c r="C8210" s="2">
        <f>(B8228-B8200)/(A8228-A8200)</f>
        <v>0.13440031312688536</v>
      </c>
      <c r="D8210">
        <f>ATAN(C8210)*180/PI()</f>
        <v>7.6547005578592406</v>
      </c>
      <c r="E8210" s="3">
        <f t="shared" si="385"/>
        <v>13.784687663261169</v>
      </c>
    </row>
    <row r="8211" spans="1:5" x14ac:dyDescent="0.25">
      <c r="A8211">
        <f t="shared" si="386"/>
        <v>201.52648154133314</v>
      </c>
      <c r="B8211">
        <f t="shared" si="387"/>
        <v>14.287640920809761</v>
      </c>
      <c r="E8211" s="3">
        <f t="shared" si="385"/>
        <v>13.788000920809761</v>
      </c>
    </row>
    <row r="8212" spans="1:5" x14ac:dyDescent="0.25">
      <c r="A8212">
        <f t="shared" si="386"/>
        <v>201.55114425766533</v>
      </c>
      <c r="B8212">
        <f t="shared" si="387"/>
        <v>14.290954583858072</v>
      </c>
      <c r="E8212" s="3">
        <f t="shared" si="385"/>
        <v>13.791314583858073</v>
      </c>
    </row>
    <row r="8213" spans="1:5" x14ac:dyDescent="0.25">
      <c r="A8213">
        <f t="shared" si="386"/>
        <v>201.57580697399752</v>
      </c>
      <c r="B8213">
        <f t="shared" si="387"/>
        <v>14.294268652406101</v>
      </c>
      <c r="E8213" s="3">
        <f t="shared" si="385"/>
        <v>13.794628652406102</v>
      </c>
    </row>
    <row r="8214" spans="1:5" x14ac:dyDescent="0.25">
      <c r="A8214">
        <f t="shared" si="386"/>
        <v>201.6004696903297</v>
      </c>
      <c r="B8214">
        <f t="shared" si="387"/>
        <v>14.297583126453848</v>
      </c>
      <c r="E8214" s="3">
        <f t="shared" si="385"/>
        <v>13.797943126453848</v>
      </c>
    </row>
    <row r="8215" spans="1:5" x14ac:dyDescent="0.25">
      <c r="A8215">
        <f t="shared" si="386"/>
        <v>201.62513240666189</v>
      </c>
      <c r="B8215">
        <f t="shared" si="387"/>
        <v>14.300898006001312</v>
      </c>
      <c r="E8215" s="3">
        <f t="shared" ref="E8215:E8278" si="388">B8215-0.49964</f>
        <v>13.801258006001312</v>
      </c>
    </row>
    <row r="8216" spans="1:5" x14ac:dyDescent="0.25">
      <c r="A8216">
        <f t="shared" si="386"/>
        <v>201.64979512299408</v>
      </c>
      <c r="B8216">
        <f t="shared" si="387"/>
        <v>14.304213291048494</v>
      </c>
      <c r="E8216" s="3">
        <f t="shared" si="388"/>
        <v>13.804573291048495</v>
      </c>
    </row>
    <row r="8217" spans="1:5" x14ac:dyDescent="0.25">
      <c r="A8217">
        <f t="shared" si="386"/>
        <v>201.67445783932627</v>
      </c>
      <c r="B8217">
        <f t="shared" si="387"/>
        <v>14.307528981595395</v>
      </c>
      <c r="E8217" s="3">
        <f t="shared" si="388"/>
        <v>13.807888981595395</v>
      </c>
    </row>
    <row r="8218" spans="1:5" x14ac:dyDescent="0.25">
      <c r="A8218">
        <f t="shared" si="386"/>
        <v>201.69912055565845</v>
      </c>
      <c r="B8218">
        <f t="shared" si="387"/>
        <v>14.310845077642014</v>
      </c>
      <c r="E8218" s="3">
        <f t="shared" si="388"/>
        <v>13.811205077642015</v>
      </c>
    </row>
    <row r="8219" spans="1:5" x14ac:dyDescent="0.25">
      <c r="A8219">
        <f t="shared" si="386"/>
        <v>201.72378327199064</v>
      </c>
      <c r="B8219">
        <f t="shared" si="387"/>
        <v>14.314161579188349</v>
      </c>
      <c r="E8219" s="3">
        <f t="shared" si="388"/>
        <v>13.81452157918835</v>
      </c>
    </row>
    <row r="8220" spans="1:5" x14ac:dyDescent="0.25">
      <c r="A8220">
        <f t="shared" si="386"/>
        <v>201.74844598832283</v>
      </c>
      <c r="B8220">
        <f t="shared" si="387"/>
        <v>14.317478486234403</v>
      </c>
      <c r="E8220" s="3">
        <f t="shared" si="388"/>
        <v>13.817838486234404</v>
      </c>
    </row>
    <row r="8221" spans="1:5" x14ac:dyDescent="0.25">
      <c r="A8221">
        <f t="shared" si="386"/>
        <v>201.77310870465502</v>
      </c>
      <c r="B8221">
        <f t="shared" si="387"/>
        <v>14.320795798780175</v>
      </c>
      <c r="E8221" s="3">
        <f t="shared" si="388"/>
        <v>13.821155798780175</v>
      </c>
    </row>
    <row r="8222" spans="1:5" x14ac:dyDescent="0.25">
      <c r="A8222">
        <f t="shared" si="386"/>
        <v>201.7977714209872</v>
      </c>
      <c r="B8222">
        <f t="shared" si="387"/>
        <v>14.324113516825665</v>
      </c>
      <c r="E8222" s="3">
        <f t="shared" si="388"/>
        <v>13.824473516825666</v>
      </c>
    </row>
    <row r="8223" spans="1:5" x14ac:dyDescent="0.25">
      <c r="A8223">
        <f t="shared" si="386"/>
        <v>201.82243413731939</v>
      </c>
      <c r="B8223">
        <f t="shared" si="387"/>
        <v>14.327431640370875</v>
      </c>
      <c r="E8223" s="3">
        <f t="shared" si="388"/>
        <v>13.827791640370876</v>
      </c>
    </row>
    <row r="8224" spans="1:5" x14ac:dyDescent="0.25">
      <c r="A8224">
        <f t="shared" si="386"/>
        <v>201.84709685365158</v>
      </c>
      <c r="B8224">
        <f t="shared" si="387"/>
        <v>14.330750169415801</v>
      </c>
      <c r="E8224" s="3">
        <f t="shared" si="388"/>
        <v>13.831110169415801</v>
      </c>
    </row>
    <row r="8225" spans="1:5" x14ac:dyDescent="0.25">
      <c r="A8225">
        <f t="shared" si="386"/>
        <v>201.87175956998377</v>
      </c>
      <c r="B8225">
        <f t="shared" si="387"/>
        <v>14.334069103960445</v>
      </c>
      <c r="E8225" s="3">
        <f t="shared" si="388"/>
        <v>13.834429103960446</v>
      </c>
    </row>
    <row r="8226" spans="1:5" x14ac:dyDescent="0.25">
      <c r="A8226">
        <f t="shared" si="386"/>
        <v>201.89642228631595</v>
      </c>
      <c r="B8226">
        <f t="shared" si="387"/>
        <v>14.337388444004805</v>
      </c>
      <c r="E8226" s="3">
        <f t="shared" si="388"/>
        <v>13.837748444004806</v>
      </c>
    </row>
    <row r="8227" spans="1:5" x14ac:dyDescent="0.25">
      <c r="A8227">
        <f t="shared" si="386"/>
        <v>201.92108500264814</v>
      </c>
      <c r="B8227">
        <f t="shared" si="387"/>
        <v>14.340708189548886</v>
      </c>
      <c r="E8227" s="3">
        <f t="shared" si="388"/>
        <v>13.841068189548887</v>
      </c>
    </row>
    <row r="8228" spans="1:5" x14ac:dyDescent="0.25">
      <c r="A8228">
        <f t="shared" si="386"/>
        <v>201.94574771898033</v>
      </c>
      <c r="B8228">
        <f t="shared" si="387"/>
        <v>14.344028340592681</v>
      </c>
      <c r="E8228" s="3">
        <f t="shared" si="388"/>
        <v>13.844388340592682</v>
      </c>
    </row>
    <row r="8229" spans="1:5" x14ac:dyDescent="0.25">
      <c r="A8229">
        <f t="shared" si="386"/>
        <v>201.97041043531252</v>
      </c>
      <c r="B8229">
        <f t="shared" si="387"/>
        <v>14.347348897136197</v>
      </c>
      <c r="E8229" s="3">
        <f t="shared" si="388"/>
        <v>13.847708897136197</v>
      </c>
    </row>
    <row r="8230" spans="1:5" x14ac:dyDescent="0.25">
      <c r="A8230">
        <f t="shared" si="386"/>
        <v>201.9950731516447</v>
      </c>
      <c r="B8230">
        <f t="shared" si="387"/>
        <v>14.350669859179431</v>
      </c>
      <c r="E8230" s="3">
        <f t="shared" si="388"/>
        <v>13.851029859179432</v>
      </c>
    </row>
    <row r="8231" spans="1:5" x14ac:dyDescent="0.25">
      <c r="A8231">
        <f t="shared" si="386"/>
        <v>202.01973586797689</v>
      </c>
      <c r="B8231">
        <f t="shared" si="387"/>
        <v>14.353991226722382</v>
      </c>
      <c r="E8231" s="3">
        <f t="shared" si="388"/>
        <v>13.854351226722383</v>
      </c>
    </row>
    <row r="8232" spans="1:5" x14ac:dyDescent="0.25">
      <c r="A8232">
        <f t="shared" si="386"/>
        <v>202.04439858430908</v>
      </c>
      <c r="B8232">
        <f t="shared" si="387"/>
        <v>14.357312999765051</v>
      </c>
      <c r="E8232" s="3">
        <f t="shared" si="388"/>
        <v>13.857672999765052</v>
      </c>
    </row>
    <row r="8233" spans="1:5" x14ac:dyDescent="0.25">
      <c r="A8233">
        <f t="shared" si="386"/>
        <v>202.06906130064127</v>
      </c>
      <c r="B8233">
        <f t="shared" si="387"/>
        <v>14.36063517830744</v>
      </c>
      <c r="E8233" s="3">
        <f t="shared" si="388"/>
        <v>13.860995178307441</v>
      </c>
    </row>
    <row r="8234" spans="1:5" x14ac:dyDescent="0.25">
      <c r="A8234">
        <f t="shared" si="386"/>
        <v>202.09372401697345</v>
      </c>
      <c r="B8234">
        <f t="shared" si="387"/>
        <v>14.363957762349544</v>
      </c>
      <c r="E8234" s="3">
        <f t="shared" si="388"/>
        <v>13.864317762349545</v>
      </c>
    </row>
    <row r="8235" spans="1:5" x14ac:dyDescent="0.25">
      <c r="A8235">
        <f t="shared" si="386"/>
        <v>202.11838673330564</v>
      </c>
      <c r="B8235">
        <f t="shared" si="387"/>
        <v>14.367280751891366</v>
      </c>
      <c r="E8235" s="3">
        <f t="shared" si="388"/>
        <v>13.867640751891367</v>
      </c>
    </row>
    <row r="8236" spans="1:5" x14ac:dyDescent="0.25">
      <c r="A8236">
        <f t="shared" si="386"/>
        <v>202.14304944963783</v>
      </c>
      <c r="B8236">
        <f t="shared" si="387"/>
        <v>14.370604146932909</v>
      </c>
      <c r="E8236" s="3">
        <f t="shared" si="388"/>
        <v>13.870964146932909</v>
      </c>
    </row>
    <row r="8237" spans="1:5" x14ac:dyDescent="0.25">
      <c r="A8237">
        <f t="shared" si="386"/>
        <v>202.16771216597002</v>
      </c>
      <c r="B8237">
        <f t="shared" si="387"/>
        <v>14.373927947474165</v>
      </c>
      <c r="E8237" s="3">
        <f t="shared" si="388"/>
        <v>13.874287947474166</v>
      </c>
    </row>
    <row r="8238" spans="1:5" x14ac:dyDescent="0.25">
      <c r="A8238">
        <f t="shared" si="386"/>
        <v>202.1923748823022</v>
      </c>
      <c r="B8238">
        <f t="shared" si="387"/>
        <v>14.377252153515144</v>
      </c>
      <c r="E8238" s="3">
        <f t="shared" si="388"/>
        <v>13.877612153515145</v>
      </c>
    </row>
    <row r="8239" spans="1:5" x14ac:dyDescent="0.25">
      <c r="A8239">
        <f t="shared" ref="A8239:A8302" si="389">A8238+$G$1838</f>
        <v>202.21703759863439</v>
      </c>
      <c r="B8239">
        <f t="shared" si="387"/>
        <v>14.380576765055839</v>
      </c>
      <c r="E8239" s="3">
        <f t="shared" si="388"/>
        <v>13.880936765055839</v>
      </c>
    </row>
    <row r="8240" spans="1:5" x14ac:dyDescent="0.25">
      <c r="A8240">
        <f t="shared" si="389"/>
        <v>202.24170031496658</v>
      </c>
      <c r="B8240">
        <f t="shared" si="387"/>
        <v>14.383901782096251</v>
      </c>
      <c r="E8240" s="3">
        <f t="shared" si="388"/>
        <v>13.884261782096251</v>
      </c>
    </row>
    <row r="8241" spans="1:5" x14ac:dyDescent="0.25">
      <c r="A8241">
        <f t="shared" si="389"/>
        <v>202.26636303129877</v>
      </c>
      <c r="B8241">
        <f t="shared" si="387"/>
        <v>14.387227204636382</v>
      </c>
      <c r="E8241" s="3">
        <f t="shared" si="388"/>
        <v>13.887587204636382</v>
      </c>
    </row>
    <row r="8242" spans="1:5" x14ac:dyDescent="0.25">
      <c r="A8242">
        <f t="shared" si="389"/>
        <v>202.29102574763095</v>
      </c>
      <c r="B8242">
        <f t="shared" si="387"/>
        <v>14.39055303267623</v>
      </c>
      <c r="E8242" s="3">
        <f t="shared" si="388"/>
        <v>13.890913032676231</v>
      </c>
    </row>
    <row r="8243" spans="1:5" x14ac:dyDescent="0.25">
      <c r="A8243">
        <f t="shared" si="389"/>
        <v>202.31568846396314</v>
      </c>
      <c r="B8243">
        <f t="shared" si="387"/>
        <v>14.393879266215796</v>
      </c>
      <c r="E8243" s="3">
        <f t="shared" si="388"/>
        <v>13.894239266215797</v>
      </c>
    </row>
    <row r="8244" spans="1:5" x14ac:dyDescent="0.25">
      <c r="A8244">
        <f t="shared" si="389"/>
        <v>202.34035118029533</v>
      </c>
      <c r="B8244">
        <f t="shared" si="387"/>
        <v>14.397205905255079</v>
      </c>
      <c r="E8244" s="3">
        <f t="shared" si="388"/>
        <v>13.89756590525508</v>
      </c>
    </row>
    <row r="8245" spans="1:5" x14ac:dyDescent="0.25">
      <c r="A8245">
        <f t="shared" si="389"/>
        <v>202.36501389662752</v>
      </c>
      <c r="B8245">
        <f t="shared" si="387"/>
        <v>14.400532949794083</v>
      </c>
      <c r="E8245" s="3">
        <f t="shared" si="388"/>
        <v>13.900892949794084</v>
      </c>
    </row>
    <row r="8246" spans="1:5" x14ac:dyDescent="0.25">
      <c r="A8246">
        <f t="shared" si="389"/>
        <v>202.3896766129597</v>
      </c>
      <c r="B8246">
        <f t="shared" si="387"/>
        <v>14.403860399832803</v>
      </c>
      <c r="E8246" s="3">
        <f t="shared" si="388"/>
        <v>13.904220399832804</v>
      </c>
    </row>
    <row r="8247" spans="1:5" x14ac:dyDescent="0.25">
      <c r="A8247">
        <f t="shared" si="389"/>
        <v>202.41433932929189</v>
      </c>
      <c r="B8247">
        <f t="shared" si="387"/>
        <v>14.407188255371238</v>
      </c>
      <c r="E8247" s="3">
        <f t="shared" si="388"/>
        <v>13.907548255371239</v>
      </c>
    </row>
    <row r="8248" spans="1:5" x14ac:dyDescent="0.25">
      <c r="A8248">
        <f t="shared" si="389"/>
        <v>202.43900204562408</v>
      </c>
      <c r="B8248">
        <f t="shared" si="387"/>
        <v>14.410516516409396</v>
      </c>
      <c r="E8248" s="3">
        <f t="shared" si="388"/>
        <v>13.910876516409397</v>
      </c>
    </row>
    <row r="8249" spans="1:5" x14ac:dyDescent="0.25">
      <c r="A8249">
        <f t="shared" si="389"/>
        <v>202.46366476195627</v>
      </c>
      <c r="B8249">
        <f t="shared" si="387"/>
        <v>14.41384518294727</v>
      </c>
      <c r="E8249" s="3">
        <f t="shared" si="388"/>
        <v>13.914205182947271</v>
      </c>
    </row>
    <row r="8250" spans="1:5" x14ac:dyDescent="0.25">
      <c r="A8250">
        <f t="shared" si="389"/>
        <v>202.48832747828845</v>
      </c>
      <c r="B8250">
        <f t="shared" si="387"/>
        <v>14.417174254984861</v>
      </c>
      <c r="E8250" s="3">
        <f t="shared" si="388"/>
        <v>13.917534254984862</v>
      </c>
    </row>
    <row r="8251" spans="1:5" x14ac:dyDescent="0.25">
      <c r="A8251">
        <f t="shared" si="389"/>
        <v>202.51299019462064</v>
      </c>
      <c r="B8251">
        <f t="shared" si="387"/>
        <v>14.420503732522171</v>
      </c>
      <c r="E8251" s="3">
        <f t="shared" si="388"/>
        <v>13.920863732522172</v>
      </c>
    </row>
    <row r="8252" spans="1:5" x14ac:dyDescent="0.25">
      <c r="A8252">
        <f t="shared" si="389"/>
        <v>202.53765291095283</v>
      </c>
      <c r="B8252">
        <f t="shared" si="387"/>
        <v>14.423833615559198</v>
      </c>
      <c r="E8252" s="3">
        <f t="shared" si="388"/>
        <v>13.924193615559199</v>
      </c>
    </row>
    <row r="8253" spans="1:5" x14ac:dyDescent="0.25">
      <c r="A8253">
        <f t="shared" si="389"/>
        <v>202.56231562728502</v>
      </c>
      <c r="B8253">
        <f t="shared" si="387"/>
        <v>14.427163904095943</v>
      </c>
      <c r="E8253" s="3">
        <f t="shared" si="388"/>
        <v>13.927523904095944</v>
      </c>
    </row>
    <row r="8254" spans="1:5" x14ac:dyDescent="0.25">
      <c r="A8254">
        <f t="shared" si="389"/>
        <v>202.5869783436172</v>
      </c>
      <c r="B8254">
        <f t="shared" si="387"/>
        <v>14.430494598132407</v>
      </c>
      <c r="E8254" s="3">
        <f t="shared" si="388"/>
        <v>13.930854598132408</v>
      </c>
    </row>
    <row r="8255" spans="1:5" x14ac:dyDescent="0.25">
      <c r="A8255">
        <f t="shared" si="389"/>
        <v>202.61164105994939</v>
      </c>
      <c r="B8255">
        <f t="shared" si="387"/>
        <v>14.43382569766859</v>
      </c>
      <c r="E8255" s="3">
        <f t="shared" si="388"/>
        <v>13.934185697668591</v>
      </c>
    </row>
    <row r="8256" spans="1:5" x14ac:dyDescent="0.25">
      <c r="A8256">
        <f t="shared" si="389"/>
        <v>202.63630377628158</v>
      </c>
      <c r="B8256">
        <f t="shared" si="387"/>
        <v>14.437157202704489</v>
      </c>
      <c r="E8256" s="3">
        <f t="shared" si="388"/>
        <v>13.937517202704489</v>
      </c>
    </row>
    <row r="8257" spans="1:5" x14ac:dyDescent="0.25">
      <c r="A8257">
        <f t="shared" si="389"/>
        <v>202.66096649261377</v>
      </c>
      <c r="B8257">
        <f t="shared" si="387"/>
        <v>14.440489113240107</v>
      </c>
      <c r="E8257" s="3">
        <f t="shared" si="388"/>
        <v>13.940849113240107</v>
      </c>
    </row>
    <row r="8258" spans="1:5" x14ac:dyDescent="0.25">
      <c r="A8258">
        <f t="shared" si="389"/>
        <v>202.68562920894595</v>
      </c>
      <c r="B8258">
        <f t="shared" si="387"/>
        <v>14.443821429275442</v>
      </c>
      <c r="E8258" s="3">
        <f t="shared" si="388"/>
        <v>13.944181429275442</v>
      </c>
    </row>
    <row r="8259" spans="1:5" x14ac:dyDescent="0.25">
      <c r="A8259">
        <f t="shared" si="389"/>
        <v>202.71029192527814</v>
      </c>
      <c r="B8259">
        <f t="shared" ref="B8259:B8322" si="390">$H$25+$H$32*A8259^2</f>
        <v>14.447154150810494</v>
      </c>
      <c r="E8259" s="3">
        <f t="shared" si="388"/>
        <v>13.947514150810495</v>
      </c>
    </row>
    <row r="8260" spans="1:5" x14ac:dyDescent="0.25">
      <c r="A8260">
        <f t="shared" si="389"/>
        <v>202.73495464161033</v>
      </c>
      <c r="B8260">
        <f t="shared" si="390"/>
        <v>14.450487277845264</v>
      </c>
      <c r="E8260" s="3">
        <f t="shared" si="388"/>
        <v>13.950847277845265</v>
      </c>
    </row>
    <row r="8261" spans="1:5" x14ac:dyDescent="0.25">
      <c r="A8261">
        <f t="shared" si="389"/>
        <v>202.75961735794252</v>
      </c>
      <c r="B8261">
        <f t="shared" si="390"/>
        <v>14.453820810379753</v>
      </c>
      <c r="E8261" s="3">
        <f t="shared" si="388"/>
        <v>13.954180810379754</v>
      </c>
    </row>
    <row r="8262" spans="1:5" x14ac:dyDescent="0.25">
      <c r="A8262">
        <f t="shared" si="389"/>
        <v>202.7842800742747</v>
      </c>
      <c r="B8262">
        <f t="shared" si="390"/>
        <v>14.457154748413961</v>
      </c>
      <c r="E8262" s="3">
        <f t="shared" si="388"/>
        <v>13.957514748413962</v>
      </c>
    </row>
    <row r="8263" spans="1:5" x14ac:dyDescent="0.25">
      <c r="A8263">
        <f t="shared" si="389"/>
        <v>202.80894279060689</v>
      </c>
      <c r="B8263">
        <f t="shared" si="390"/>
        <v>14.460489091947885</v>
      </c>
      <c r="E8263" s="3">
        <f t="shared" si="388"/>
        <v>13.960849091947885</v>
      </c>
    </row>
    <row r="8264" spans="1:5" x14ac:dyDescent="0.25">
      <c r="A8264">
        <f t="shared" si="389"/>
        <v>202.83360550693908</v>
      </c>
      <c r="B8264">
        <f t="shared" si="390"/>
        <v>14.463823840981528</v>
      </c>
      <c r="E8264" s="3">
        <f t="shared" si="388"/>
        <v>13.964183840981528</v>
      </c>
    </row>
    <row r="8265" spans="1:5" x14ac:dyDescent="0.25">
      <c r="A8265">
        <f t="shared" si="389"/>
        <v>202.85826822327127</v>
      </c>
      <c r="B8265">
        <f t="shared" si="390"/>
        <v>14.46715899551489</v>
      </c>
      <c r="E8265" s="3">
        <f t="shared" si="388"/>
        <v>13.96751899551489</v>
      </c>
    </row>
    <row r="8266" spans="1:5" x14ac:dyDescent="0.25">
      <c r="A8266">
        <f t="shared" si="389"/>
        <v>202.88293093960345</v>
      </c>
      <c r="B8266">
        <f t="shared" si="390"/>
        <v>14.470494555547969</v>
      </c>
      <c r="E8266" s="3">
        <f t="shared" si="388"/>
        <v>13.97085455554797</v>
      </c>
    </row>
    <row r="8267" spans="1:5" x14ac:dyDescent="0.25">
      <c r="A8267">
        <f t="shared" si="389"/>
        <v>202.90759365593564</v>
      </c>
      <c r="B8267">
        <f t="shared" si="390"/>
        <v>14.473830521080764</v>
      </c>
      <c r="E8267" s="3">
        <f t="shared" si="388"/>
        <v>13.974190521080764</v>
      </c>
    </row>
    <row r="8268" spans="1:5" x14ac:dyDescent="0.25">
      <c r="A8268">
        <f t="shared" si="389"/>
        <v>202.93225637226783</v>
      </c>
      <c r="B8268">
        <f t="shared" si="390"/>
        <v>14.477166892113278</v>
      </c>
      <c r="E8268" s="3">
        <f t="shared" si="388"/>
        <v>13.977526892113278</v>
      </c>
    </row>
    <row r="8269" spans="1:5" x14ac:dyDescent="0.25">
      <c r="A8269">
        <f t="shared" si="389"/>
        <v>202.95691908860002</v>
      </c>
      <c r="B8269">
        <f t="shared" si="390"/>
        <v>14.480503668645511</v>
      </c>
      <c r="E8269" s="3">
        <f t="shared" si="388"/>
        <v>13.980863668645512</v>
      </c>
    </row>
    <row r="8270" spans="1:5" x14ac:dyDescent="0.25">
      <c r="A8270">
        <f t="shared" si="389"/>
        <v>202.9815818049322</v>
      </c>
      <c r="B8270">
        <f t="shared" si="390"/>
        <v>14.483840850677462</v>
      </c>
      <c r="E8270" s="3">
        <f t="shared" si="388"/>
        <v>13.984200850677462</v>
      </c>
    </row>
    <row r="8271" spans="1:5" x14ac:dyDescent="0.25">
      <c r="A8271">
        <f t="shared" si="389"/>
        <v>203.00624452126439</v>
      </c>
      <c r="B8271">
        <f t="shared" si="390"/>
        <v>14.48717843820913</v>
      </c>
      <c r="E8271" s="3">
        <f t="shared" si="388"/>
        <v>13.98753843820913</v>
      </c>
    </row>
    <row r="8272" spans="1:5" x14ac:dyDescent="0.25">
      <c r="A8272">
        <f t="shared" si="389"/>
        <v>203.03090723759658</v>
      </c>
      <c r="B8272">
        <f t="shared" si="390"/>
        <v>14.490516431240515</v>
      </c>
      <c r="E8272" s="3">
        <f t="shared" si="388"/>
        <v>13.990876431240515</v>
      </c>
    </row>
    <row r="8273" spans="1:5" x14ac:dyDescent="0.25">
      <c r="A8273">
        <f t="shared" si="389"/>
        <v>203.05556995392877</v>
      </c>
      <c r="B8273">
        <f t="shared" si="390"/>
        <v>14.493854829771619</v>
      </c>
      <c r="E8273" s="3">
        <f t="shared" si="388"/>
        <v>13.99421482977162</v>
      </c>
    </row>
    <row r="8274" spans="1:5" x14ac:dyDescent="0.25">
      <c r="A8274">
        <f t="shared" si="389"/>
        <v>203.08023267026095</v>
      </c>
      <c r="B8274">
        <f t="shared" si="390"/>
        <v>14.497193633802441</v>
      </c>
      <c r="E8274" s="3">
        <f t="shared" si="388"/>
        <v>13.997553633802442</v>
      </c>
    </row>
    <row r="8275" spans="1:5" x14ac:dyDescent="0.25">
      <c r="A8275">
        <f t="shared" si="389"/>
        <v>203.10489538659314</v>
      </c>
      <c r="B8275">
        <f t="shared" si="390"/>
        <v>14.500532843332982</v>
      </c>
      <c r="E8275" s="3">
        <f t="shared" si="388"/>
        <v>14.000892843332982</v>
      </c>
    </row>
    <row r="8276" spans="1:5" x14ac:dyDescent="0.25">
      <c r="A8276">
        <f t="shared" si="389"/>
        <v>203.12955810292533</v>
      </c>
      <c r="B8276">
        <f t="shared" si="390"/>
        <v>14.503872458363238</v>
      </c>
      <c r="E8276" s="3">
        <f t="shared" si="388"/>
        <v>14.004232458363239</v>
      </c>
    </row>
    <row r="8277" spans="1:5" x14ac:dyDescent="0.25">
      <c r="A8277">
        <f t="shared" si="389"/>
        <v>203.15422081925752</v>
      </c>
      <c r="B8277">
        <f t="shared" si="390"/>
        <v>14.507212478893214</v>
      </c>
      <c r="E8277" s="3">
        <f t="shared" si="388"/>
        <v>14.007572478893215</v>
      </c>
    </row>
    <row r="8278" spans="1:5" x14ac:dyDescent="0.25">
      <c r="A8278">
        <f t="shared" si="389"/>
        <v>203.1788835355897</v>
      </c>
      <c r="B8278">
        <f t="shared" si="390"/>
        <v>14.510552904922907</v>
      </c>
      <c r="E8278" s="3">
        <f t="shared" si="388"/>
        <v>14.010912904922908</v>
      </c>
    </row>
    <row r="8279" spans="1:5" x14ac:dyDescent="0.25">
      <c r="A8279">
        <f t="shared" si="389"/>
        <v>203.20354625192189</v>
      </c>
      <c r="B8279">
        <f t="shared" si="390"/>
        <v>14.513893736452319</v>
      </c>
      <c r="E8279" s="3">
        <f t="shared" ref="E8279:E8342" si="391">B8279-0.49964</f>
        <v>14.01425373645232</v>
      </c>
    </row>
    <row r="8280" spans="1:5" x14ac:dyDescent="0.25">
      <c r="A8280">
        <f t="shared" si="389"/>
        <v>203.22820896825408</v>
      </c>
      <c r="B8280">
        <f t="shared" si="390"/>
        <v>14.517234973481449</v>
      </c>
      <c r="E8280" s="3">
        <f t="shared" si="391"/>
        <v>14.017594973481449</v>
      </c>
    </row>
    <row r="8281" spans="1:5" x14ac:dyDescent="0.25">
      <c r="A8281">
        <f t="shared" si="389"/>
        <v>203.25287168458627</v>
      </c>
      <c r="B8281">
        <f t="shared" si="390"/>
        <v>14.520576616010295</v>
      </c>
      <c r="E8281" s="3">
        <f t="shared" si="391"/>
        <v>14.020936616010296</v>
      </c>
    </row>
    <row r="8282" spans="1:5" x14ac:dyDescent="0.25">
      <c r="A8282">
        <f t="shared" si="389"/>
        <v>203.27753440091846</v>
      </c>
      <c r="B8282">
        <f t="shared" si="390"/>
        <v>14.523918664038863</v>
      </c>
      <c r="E8282" s="3">
        <f t="shared" si="391"/>
        <v>14.024278664038864</v>
      </c>
    </row>
    <row r="8283" spans="1:5" x14ac:dyDescent="0.25">
      <c r="A8283">
        <f t="shared" si="389"/>
        <v>203.30219711725064</v>
      </c>
      <c r="B8283">
        <f t="shared" si="390"/>
        <v>14.527261117567145</v>
      </c>
      <c r="E8283" s="3">
        <f t="shared" si="391"/>
        <v>14.027621117567145</v>
      </c>
    </row>
    <row r="8284" spans="1:5" x14ac:dyDescent="0.25">
      <c r="A8284">
        <f t="shared" si="389"/>
        <v>203.32685983358283</v>
      </c>
      <c r="B8284">
        <f t="shared" si="390"/>
        <v>14.530603976595145</v>
      </c>
      <c r="E8284" s="3">
        <f t="shared" si="391"/>
        <v>14.030963976595146</v>
      </c>
    </row>
    <row r="8285" spans="1:5" x14ac:dyDescent="0.25">
      <c r="A8285">
        <f t="shared" si="389"/>
        <v>203.35152254991502</v>
      </c>
      <c r="B8285">
        <f t="shared" si="390"/>
        <v>14.533947241122865</v>
      </c>
      <c r="E8285" s="3">
        <f t="shared" si="391"/>
        <v>14.034307241122866</v>
      </c>
    </row>
    <row r="8286" spans="1:5" x14ac:dyDescent="0.25">
      <c r="A8286">
        <f t="shared" si="389"/>
        <v>203.37618526624721</v>
      </c>
      <c r="B8286">
        <f t="shared" si="390"/>
        <v>14.537290911150302</v>
      </c>
      <c r="E8286" s="3">
        <f t="shared" si="391"/>
        <v>14.037650911150303</v>
      </c>
    </row>
    <row r="8287" spans="1:5" x14ac:dyDescent="0.25">
      <c r="A8287">
        <f t="shared" si="389"/>
        <v>203.40084798257939</v>
      </c>
      <c r="B8287">
        <f t="shared" si="390"/>
        <v>14.540634986677457</v>
      </c>
      <c r="E8287" s="3">
        <f t="shared" si="391"/>
        <v>14.040994986677457</v>
      </c>
    </row>
    <row r="8288" spans="1:5" x14ac:dyDescent="0.25">
      <c r="A8288">
        <f t="shared" si="389"/>
        <v>203.42551069891158</v>
      </c>
      <c r="B8288">
        <f t="shared" si="390"/>
        <v>14.543979467704329</v>
      </c>
      <c r="E8288" s="3">
        <f t="shared" si="391"/>
        <v>14.044339467704329</v>
      </c>
    </row>
    <row r="8289" spans="1:5" x14ac:dyDescent="0.25">
      <c r="A8289">
        <f t="shared" si="389"/>
        <v>203.45017341524377</v>
      </c>
      <c r="B8289">
        <f t="shared" si="390"/>
        <v>14.54732435423092</v>
      </c>
      <c r="E8289" s="3">
        <f t="shared" si="391"/>
        <v>14.04768435423092</v>
      </c>
    </row>
    <row r="8290" spans="1:5" x14ac:dyDescent="0.25">
      <c r="A8290">
        <f t="shared" si="389"/>
        <v>203.47483613157596</v>
      </c>
      <c r="B8290">
        <f t="shared" si="390"/>
        <v>14.550669646257228</v>
      </c>
      <c r="E8290" s="3">
        <f t="shared" si="391"/>
        <v>14.051029646257229</v>
      </c>
    </row>
    <row r="8291" spans="1:5" x14ac:dyDescent="0.25">
      <c r="A8291">
        <f t="shared" si="389"/>
        <v>203.49949884790814</v>
      </c>
      <c r="B8291">
        <f t="shared" si="390"/>
        <v>14.554015343783256</v>
      </c>
      <c r="E8291" s="3">
        <f t="shared" si="391"/>
        <v>14.054375343783256</v>
      </c>
    </row>
    <row r="8292" spans="1:5" x14ac:dyDescent="0.25">
      <c r="A8292">
        <f t="shared" si="389"/>
        <v>203.52416156424033</v>
      </c>
      <c r="B8292">
        <f t="shared" si="390"/>
        <v>14.557361446808999</v>
      </c>
      <c r="E8292" s="3">
        <f t="shared" si="391"/>
        <v>14.057721446808999</v>
      </c>
    </row>
    <row r="8293" spans="1:5" x14ac:dyDescent="0.25">
      <c r="A8293">
        <f t="shared" si="389"/>
        <v>203.54882428057252</v>
      </c>
      <c r="B8293">
        <f t="shared" si="390"/>
        <v>14.560707955334461</v>
      </c>
      <c r="E8293" s="3">
        <f t="shared" si="391"/>
        <v>14.061067955334462</v>
      </c>
    </row>
    <row r="8294" spans="1:5" x14ac:dyDescent="0.25">
      <c r="A8294">
        <f t="shared" si="389"/>
        <v>203.57348699690471</v>
      </c>
      <c r="B8294">
        <f t="shared" si="390"/>
        <v>14.564054869359643</v>
      </c>
      <c r="E8294" s="3">
        <f t="shared" si="391"/>
        <v>14.064414869359643</v>
      </c>
    </row>
    <row r="8295" spans="1:5" x14ac:dyDescent="0.25">
      <c r="A8295">
        <f t="shared" si="389"/>
        <v>203.59814971323689</v>
      </c>
      <c r="B8295">
        <f t="shared" si="390"/>
        <v>14.56740218888454</v>
      </c>
      <c r="E8295" s="3">
        <f t="shared" si="391"/>
        <v>14.06776218888454</v>
      </c>
    </row>
    <row r="8296" spans="1:5" x14ac:dyDescent="0.25">
      <c r="A8296">
        <f t="shared" si="389"/>
        <v>203.62281242956908</v>
      </c>
      <c r="B8296">
        <f t="shared" si="390"/>
        <v>14.570749913909157</v>
      </c>
      <c r="E8296" s="3">
        <f t="shared" si="391"/>
        <v>14.071109913909158</v>
      </c>
    </row>
    <row r="8297" spans="1:5" x14ac:dyDescent="0.25">
      <c r="A8297">
        <f t="shared" si="389"/>
        <v>203.64747514590127</v>
      </c>
      <c r="B8297">
        <f t="shared" si="390"/>
        <v>14.574098044433493</v>
      </c>
      <c r="E8297" s="3">
        <f t="shared" si="391"/>
        <v>14.074458044433493</v>
      </c>
    </row>
    <row r="8298" spans="1:5" x14ac:dyDescent="0.25">
      <c r="A8298">
        <f t="shared" si="389"/>
        <v>203.67213786223346</v>
      </c>
      <c r="B8298">
        <f t="shared" si="390"/>
        <v>14.577446580457543</v>
      </c>
      <c r="E8298" s="3">
        <f t="shared" si="391"/>
        <v>14.077806580457544</v>
      </c>
    </row>
    <row r="8299" spans="1:5" x14ac:dyDescent="0.25">
      <c r="A8299">
        <f t="shared" si="389"/>
        <v>203.69680057856564</v>
      </c>
      <c r="B8299">
        <f t="shared" si="390"/>
        <v>14.580795521981313</v>
      </c>
      <c r="E8299" s="3">
        <f t="shared" si="391"/>
        <v>14.081155521981314</v>
      </c>
    </row>
    <row r="8300" spans="1:5" x14ac:dyDescent="0.25">
      <c r="A8300">
        <f t="shared" si="389"/>
        <v>203.72146329489783</v>
      </c>
      <c r="B8300">
        <f t="shared" si="390"/>
        <v>14.584144869004801</v>
      </c>
      <c r="E8300" s="3">
        <f t="shared" si="391"/>
        <v>14.084504869004801</v>
      </c>
    </row>
    <row r="8301" spans="1:5" x14ac:dyDescent="0.25">
      <c r="A8301">
        <f t="shared" si="389"/>
        <v>203.74612601123002</v>
      </c>
      <c r="B8301">
        <f t="shared" si="390"/>
        <v>14.587494621528007</v>
      </c>
      <c r="E8301" s="3">
        <f t="shared" si="391"/>
        <v>14.087854621528008</v>
      </c>
    </row>
    <row r="8302" spans="1:5" x14ac:dyDescent="0.25">
      <c r="A8302">
        <f t="shared" si="389"/>
        <v>203.77078872756221</v>
      </c>
      <c r="B8302">
        <f t="shared" si="390"/>
        <v>14.590844779550929</v>
      </c>
      <c r="E8302" s="3">
        <f t="shared" si="391"/>
        <v>14.09120477955093</v>
      </c>
    </row>
    <row r="8303" spans="1:5" x14ac:dyDescent="0.25">
      <c r="A8303">
        <f t="shared" ref="A8303:A8366" si="392">A8302+$G$1838</f>
        <v>203.79545144389439</v>
      </c>
      <c r="B8303">
        <f t="shared" si="390"/>
        <v>14.59419534307357</v>
      </c>
      <c r="E8303" s="3">
        <f t="shared" si="391"/>
        <v>14.094555343073571</v>
      </c>
    </row>
    <row r="8304" spans="1:5" x14ac:dyDescent="0.25">
      <c r="A8304">
        <f t="shared" si="392"/>
        <v>203.82011416022658</v>
      </c>
      <c r="B8304">
        <f t="shared" si="390"/>
        <v>14.597546312095931</v>
      </c>
      <c r="E8304" s="3">
        <f t="shared" si="391"/>
        <v>14.097906312095931</v>
      </c>
    </row>
    <row r="8305" spans="1:5" x14ac:dyDescent="0.25">
      <c r="A8305">
        <f t="shared" si="392"/>
        <v>203.84477687655877</v>
      </c>
      <c r="B8305">
        <f t="shared" si="390"/>
        <v>14.600897686618008</v>
      </c>
      <c r="E8305" s="3">
        <f t="shared" si="391"/>
        <v>14.101257686618009</v>
      </c>
    </row>
    <row r="8306" spans="1:5" x14ac:dyDescent="0.25">
      <c r="A8306">
        <f t="shared" si="392"/>
        <v>203.86943959289096</v>
      </c>
      <c r="B8306">
        <f t="shared" si="390"/>
        <v>14.604249466639805</v>
      </c>
      <c r="E8306" s="3">
        <f t="shared" si="391"/>
        <v>14.104609466639806</v>
      </c>
    </row>
    <row r="8307" spans="1:5" x14ac:dyDescent="0.25">
      <c r="A8307">
        <f t="shared" si="392"/>
        <v>203.89410230922314</v>
      </c>
      <c r="B8307">
        <f t="shared" si="390"/>
        <v>14.607601652161318</v>
      </c>
      <c r="E8307" s="3">
        <f t="shared" si="391"/>
        <v>14.107961652161318</v>
      </c>
    </row>
    <row r="8308" spans="1:5" x14ac:dyDescent="0.25">
      <c r="A8308">
        <f t="shared" si="392"/>
        <v>203.91876502555533</v>
      </c>
      <c r="B8308">
        <f t="shared" si="390"/>
        <v>14.610954243182549</v>
      </c>
      <c r="E8308" s="3">
        <f t="shared" si="391"/>
        <v>14.11131424318255</v>
      </c>
    </row>
    <row r="8309" spans="1:5" x14ac:dyDescent="0.25">
      <c r="A8309">
        <f t="shared" si="392"/>
        <v>203.94342774188752</v>
      </c>
      <c r="B8309">
        <f t="shared" si="390"/>
        <v>14.614307239703498</v>
      </c>
      <c r="E8309" s="3">
        <f t="shared" si="391"/>
        <v>14.114667239703499</v>
      </c>
    </row>
    <row r="8310" spans="1:5" x14ac:dyDescent="0.25">
      <c r="A8310">
        <f t="shared" si="392"/>
        <v>203.96809045821971</v>
      </c>
      <c r="B8310">
        <f t="shared" si="390"/>
        <v>14.617660641724166</v>
      </c>
      <c r="E8310" s="3">
        <f t="shared" si="391"/>
        <v>14.118020641724167</v>
      </c>
    </row>
    <row r="8311" spans="1:5" x14ac:dyDescent="0.25">
      <c r="A8311">
        <f t="shared" si="392"/>
        <v>203.99275317455189</v>
      </c>
      <c r="B8311">
        <f t="shared" si="390"/>
        <v>14.62101444924455</v>
      </c>
      <c r="E8311" s="3">
        <f t="shared" si="391"/>
        <v>14.12137444924455</v>
      </c>
    </row>
    <row r="8312" spans="1:5" x14ac:dyDescent="0.25">
      <c r="A8312">
        <f t="shared" si="392"/>
        <v>204.01741589088408</v>
      </c>
      <c r="B8312">
        <f t="shared" si="390"/>
        <v>14.624368662264654</v>
      </c>
      <c r="E8312" s="3">
        <f t="shared" si="391"/>
        <v>14.124728662264655</v>
      </c>
    </row>
    <row r="8313" spans="1:5" x14ac:dyDescent="0.25">
      <c r="A8313">
        <f t="shared" si="392"/>
        <v>204.04207860721627</v>
      </c>
      <c r="B8313">
        <f t="shared" si="390"/>
        <v>14.627723280784474</v>
      </c>
      <c r="E8313" s="3">
        <f t="shared" si="391"/>
        <v>14.128083280784475</v>
      </c>
    </row>
    <row r="8314" spans="1:5" x14ac:dyDescent="0.25">
      <c r="A8314">
        <f t="shared" si="392"/>
        <v>204.06674132354846</v>
      </c>
      <c r="B8314">
        <f t="shared" si="390"/>
        <v>14.631078304804012</v>
      </c>
      <c r="E8314" s="3">
        <f t="shared" si="391"/>
        <v>14.131438304804012</v>
      </c>
    </row>
    <row r="8315" spans="1:5" x14ac:dyDescent="0.25">
      <c r="A8315">
        <f t="shared" si="392"/>
        <v>204.09140403988064</v>
      </c>
      <c r="B8315">
        <f t="shared" si="390"/>
        <v>14.634433734323268</v>
      </c>
      <c r="E8315" s="3">
        <f t="shared" si="391"/>
        <v>14.134793734323269</v>
      </c>
    </row>
    <row r="8316" spans="1:5" x14ac:dyDescent="0.25">
      <c r="A8316">
        <f t="shared" si="392"/>
        <v>204.11606675621283</v>
      </c>
      <c r="B8316">
        <f t="shared" si="390"/>
        <v>14.637789569342244</v>
      </c>
      <c r="E8316" s="3">
        <f t="shared" si="391"/>
        <v>14.138149569342245</v>
      </c>
    </row>
    <row r="8317" spans="1:5" x14ac:dyDescent="0.25">
      <c r="A8317">
        <f t="shared" si="392"/>
        <v>204.14072947254502</v>
      </c>
      <c r="B8317">
        <f t="shared" si="390"/>
        <v>14.641145809860936</v>
      </c>
      <c r="E8317" s="3">
        <f t="shared" si="391"/>
        <v>14.141505809860936</v>
      </c>
    </row>
    <row r="8318" spans="1:5" x14ac:dyDescent="0.25">
      <c r="A8318">
        <f t="shared" si="392"/>
        <v>204.16539218887721</v>
      </c>
      <c r="B8318">
        <f t="shared" si="390"/>
        <v>14.644502455879346</v>
      </c>
      <c r="E8318" s="3">
        <f t="shared" si="391"/>
        <v>14.144862455879347</v>
      </c>
    </row>
    <row r="8319" spans="1:5" x14ac:dyDescent="0.25">
      <c r="A8319">
        <f t="shared" si="392"/>
        <v>204.19005490520939</v>
      </c>
      <c r="B8319">
        <f t="shared" si="390"/>
        <v>14.647859507397474</v>
      </c>
      <c r="E8319" s="3">
        <f t="shared" si="391"/>
        <v>14.148219507397474</v>
      </c>
    </row>
    <row r="8320" spans="1:5" x14ac:dyDescent="0.25">
      <c r="A8320">
        <f t="shared" si="392"/>
        <v>204.21471762154158</v>
      </c>
      <c r="B8320">
        <f t="shared" si="390"/>
        <v>14.651216964415323</v>
      </c>
      <c r="E8320" s="3">
        <f t="shared" si="391"/>
        <v>14.151576964415323</v>
      </c>
    </row>
    <row r="8321" spans="1:5" x14ac:dyDescent="0.25">
      <c r="A8321">
        <f t="shared" si="392"/>
        <v>204.23938033787377</v>
      </c>
      <c r="B8321">
        <f t="shared" si="390"/>
        <v>14.654574826932885</v>
      </c>
      <c r="E8321" s="3">
        <f t="shared" si="391"/>
        <v>14.154934826932886</v>
      </c>
    </row>
    <row r="8322" spans="1:5" x14ac:dyDescent="0.25">
      <c r="A8322">
        <f t="shared" si="392"/>
        <v>204.26404305420596</v>
      </c>
      <c r="B8322">
        <f t="shared" si="390"/>
        <v>14.657933094950167</v>
      </c>
      <c r="E8322" s="3">
        <f t="shared" si="391"/>
        <v>14.158293094950167</v>
      </c>
    </row>
    <row r="8323" spans="1:5" x14ac:dyDescent="0.25">
      <c r="A8323">
        <f t="shared" si="392"/>
        <v>204.28870577053814</v>
      </c>
      <c r="B8323">
        <f t="shared" ref="B8323:B8386" si="393">$H$25+$H$32*A8323^2</f>
        <v>14.661291768467168</v>
      </c>
      <c r="E8323" s="3">
        <f t="shared" si="391"/>
        <v>14.161651768467168</v>
      </c>
    </row>
    <row r="8324" spans="1:5" x14ac:dyDescent="0.25">
      <c r="A8324">
        <f t="shared" si="392"/>
        <v>204.31336848687033</v>
      </c>
      <c r="B8324">
        <f t="shared" si="393"/>
        <v>14.664650847483887</v>
      </c>
      <c r="E8324" s="3">
        <f t="shared" si="391"/>
        <v>14.165010847483888</v>
      </c>
    </row>
    <row r="8325" spans="1:5" x14ac:dyDescent="0.25">
      <c r="A8325">
        <f t="shared" si="392"/>
        <v>204.33803120320252</v>
      </c>
      <c r="B8325">
        <f t="shared" si="393"/>
        <v>14.668010332000323</v>
      </c>
      <c r="E8325" s="3">
        <f t="shared" si="391"/>
        <v>14.168370332000324</v>
      </c>
    </row>
    <row r="8326" spans="1:5" x14ac:dyDescent="0.25">
      <c r="A8326">
        <f t="shared" si="392"/>
        <v>204.36269391953471</v>
      </c>
      <c r="B8326">
        <f t="shared" si="393"/>
        <v>14.671370222016474</v>
      </c>
      <c r="E8326" s="3">
        <f t="shared" si="391"/>
        <v>14.171730222016475</v>
      </c>
    </row>
    <row r="8327" spans="1:5" x14ac:dyDescent="0.25">
      <c r="A8327">
        <f t="shared" si="392"/>
        <v>204.38735663586689</v>
      </c>
      <c r="B8327">
        <f t="shared" si="393"/>
        <v>14.674730517532346</v>
      </c>
      <c r="E8327" s="3">
        <f t="shared" si="391"/>
        <v>14.175090517532347</v>
      </c>
    </row>
    <row r="8328" spans="1:5" x14ac:dyDescent="0.25">
      <c r="A8328">
        <f t="shared" si="392"/>
        <v>204.41201935219908</v>
      </c>
      <c r="B8328">
        <f t="shared" si="393"/>
        <v>14.678091218547936</v>
      </c>
      <c r="E8328" s="3">
        <f t="shared" si="391"/>
        <v>14.178451218547936</v>
      </c>
    </row>
    <row r="8329" spans="1:5" x14ac:dyDescent="0.25">
      <c r="A8329">
        <f t="shared" si="392"/>
        <v>204.43668206853127</v>
      </c>
      <c r="B8329">
        <f t="shared" si="393"/>
        <v>14.681452325063246</v>
      </c>
      <c r="E8329" s="3">
        <f t="shared" si="391"/>
        <v>14.181812325063246</v>
      </c>
    </row>
    <row r="8330" spans="1:5" x14ac:dyDescent="0.25">
      <c r="A8330">
        <f t="shared" si="392"/>
        <v>204.46134478486346</v>
      </c>
      <c r="B8330">
        <f t="shared" si="393"/>
        <v>14.684813837078272</v>
      </c>
      <c r="E8330" s="3">
        <f t="shared" si="391"/>
        <v>14.185173837078272</v>
      </c>
    </row>
    <row r="8331" spans="1:5" x14ac:dyDescent="0.25">
      <c r="A8331">
        <f t="shared" si="392"/>
        <v>204.48600750119564</v>
      </c>
      <c r="B8331">
        <f t="shared" si="393"/>
        <v>14.688175754593013</v>
      </c>
      <c r="E8331" s="3">
        <f t="shared" si="391"/>
        <v>14.188535754593014</v>
      </c>
    </row>
    <row r="8332" spans="1:5" x14ac:dyDescent="0.25">
      <c r="A8332">
        <f t="shared" si="392"/>
        <v>204.51067021752783</v>
      </c>
      <c r="B8332">
        <f t="shared" si="393"/>
        <v>14.691538077607474</v>
      </c>
      <c r="E8332" s="3">
        <f t="shared" si="391"/>
        <v>14.191898077607474</v>
      </c>
    </row>
    <row r="8333" spans="1:5" x14ac:dyDescent="0.25">
      <c r="A8333">
        <f t="shared" si="392"/>
        <v>204.53533293386002</v>
      </c>
      <c r="B8333">
        <f t="shared" si="393"/>
        <v>14.694900806121654</v>
      </c>
      <c r="E8333" s="3">
        <f t="shared" si="391"/>
        <v>14.195260806121654</v>
      </c>
    </row>
    <row r="8334" spans="1:5" x14ac:dyDescent="0.25">
      <c r="A8334">
        <f t="shared" si="392"/>
        <v>204.55999565019221</v>
      </c>
      <c r="B8334">
        <f t="shared" si="393"/>
        <v>14.698263940135551</v>
      </c>
      <c r="E8334" s="3">
        <f t="shared" si="391"/>
        <v>14.198623940135551</v>
      </c>
    </row>
    <row r="8335" spans="1:5" x14ac:dyDescent="0.25">
      <c r="A8335">
        <f t="shared" si="392"/>
        <v>204.58465836652439</v>
      </c>
      <c r="B8335">
        <f t="shared" si="393"/>
        <v>14.701627479649165</v>
      </c>
      <c r="E8335" s="3">
        <f t="shared" si="391"/>
        <v>14.201987479649166</v>
      </c>
    </row>
    <row r="8336" spans="1:5" x14ac:dyDescent="0.25">
      <c r="A8336">
        <f t="shared" si="392"/>
        <v>204.60932108285658</v>
      </c>
      <c r="B8336">
        <f t="shared" si="393"/>
        <v>14.7049914246625</v>
      </c>
      <c r="E8336" s="3">
        <f t="shared" si="391"/>
        <v>14.205351424662501</v>
      </c>
    </row>
    <row r="8337" spans="1:5" x14ac:dyDescent="0.25">
      <c r="A8337">
        <f t="shared" si="392"/>
        <v>204.63398379918877</v>
      </c>
      <c r="B8337">
        <f t="shared" si="393"/>
        <v>14.70835577517555</v>
      </c>
      <c r="E8337" s="3">
        <f t="shared" si="391"/>
        <v>14.20871577517555</v>
      </c>
    </row>
    <row r="8338" spans="1:5" x14ac:dyDescent="0.25">
      <c r="A8338">
        <f t="shared" si="392"/>
        <v>204.65864651552096</v>
      </c>
      <c r="B8338">
        <f t="shared" si="393"/>
        <v>14.71172053118832</v>
      </c>
      <c r="E8338" s="3">
        <f t="shared" si="391"/>
        <v>14.21208053118832</v>
      </c>
    </row>
    <row r="8339" spans="1:5" x14ac:dyDescent="0.25">
      <c r="A8339">
        <f t="shared" si="392"/>
        <v>204.68330923185314</v>
      </c>
      <c r="B8339">
        <f t="shared" si="393"/>
        <v>14.715085692700805</v>
      </c>
      <c r="E8339" s="3">
        <f t="shared" si="391"/>
        <v>14.215445692700806</v>
      </c>
    </row>
    <row r="8340" spans="1:5" x14ac:dyDescent="0.25">
      <c r="A8340">
        <f t="shared" si="392"/>
        <v>204.70797194818533</v>
      </c>
      <c r="B8340">
        <f t="shared" si="393"/>
        <v>14.71845125971301</v>
      </c>
      <c r="E8340" s="3">
        <f t="shared" si="391"/>
        <v>14.218811259713011</v>
      </c>
    </row>
    <row r="8341" spans="1:5" x14ac:dyDescent="0.25">
      <c r="A8341">
        <f t="shared" si="392"/>
        <v>204.73263466451752</v>
      </c>
      <c r="B8341">
        <f t="shared" si="393"/>
        <v>14.721817232224932</v>
      </c>
      <c r="E8341" s="3">
        <f t="shared" si="391"/>
        <v>14.222177232224933</v>
      </c>
    </row>
    <row r="8342" spans="1:5" x14ac:dyDescent="0.25">
      <c r="A8342">
        <f t="shared" si="392"/>
        <v>204.75729738084971</v>
      </c>
      <c r="B8342">
        <f t="shared" si="393"/>
        <v>14.725183610236572</v>
      </c>
      <c r="E8342" s="3">
        <f t="shared" si="391"/>
        <v>14.225543610236572</v>
      </c>
    </row>
    <row r="8343" spans="1:5" x14ac:dyDescent="0.25">
      <c r="A8343">
        <f t="shared" si="392"/>
        <v>204.78196009718189</v>
      </c>
      <c r="B8343">
        <f t="shared" si="393"/>
        <v>14.728550393747932</v>
      </c>
      <c r="E8343" s="3">
        <f t="shared" ref="E8343:E8406" si="394">B8343-0.49964</f>
        <v>14.228910393747933</v>
      </c>
    </row>
    <row r="8344" spans="1:5" x14ac:dyDescent="0.25">
      <c r="A8344">
        <f t="shared" si="392"/>
        <v>204.80662281351408</v>
      </c>
      <c r="B8344">
        <f t="shared" si="393"/>
        <v>14.731917582759008</v>
      </c>
      <c r="E8344" s="3">
        <f t="shared" si="394"/>
        <v>14.232277582759009</v>
      </c>
    </row>
    <row r="8345" spans="1:5" x14ac:dyDescent="0.25">
      <c r="A8345">
        <f t="shared" si="392"/>
        <v>204.83128552984627</v>
      </c>
      <c r="B8345">
        <f t="shared" si="393"/>
        <v>14.735285177269802</v>
      </c>
      <c r="E8345" s="3">
        <f t="shared" si="394"/>
        <v>14.235645177269802</v>
      </c>
    </row>
    <row r="8346" spans="1:5" x14ac:dyDescent="0.25">
      <c r="A8346">
        <f t="shared" si="392"/>
        <v>204.85594824617846</v>
      </c>
      <c r="B8346">
        <f t="shared" si="393"/>
        <v>14.738653177280316</v>
      </c>
      <c r="E8346" s="3">
        <f t="shared" si="394"/>
        <v>14.239013177280317</v>
      </c>
    </row>
    <row r="8347" spans="1:5" x14ac:dyDescent="0.25">
      <c r="A8347">
        <f t="shared" si="392"/>
        <v>204.88061096251064</v>
      </c>
      <c r="B8347">
        <f t="shared" si="393"/>
        <v>14.742021582790546</v>
      </c>
      <c r="E8347" s="3">
        <f t="shared" si="394"/>
        <v>14.242381582790546</v>
      </c>
    </row>
    <row r="8348" spans="1:5" x14ac:dyDescent="0.25">
      <c r="A8348">
        <f t="shared" si="392"/>
        <v>204.90527367884283</v>
      </c>
      <c r="B8348">
        <f t="shared" si="393"/>
        <v>14.745390393800491</v>
      </c>
      <c r="E8348" s="3">
        <f t="shared" si="394"/>
        <v>14.245750393800492</v>
      </c>
    </row>
    <row r="8349" spans="1:5" x14ac:dyDescent="0.25">
      <c r="A8349">
        <f t="shared" si="392"/>
        <v>204.92993639517502</v>
      </c>
      <c r="B8349">
        <f t="shared" si="393"/>
        <v>14.748759610310159</v>
      </c>
      <c r="E8349" s="3">
        <f t="shared" si="394"/>
        <v>14.24911961031016</v>
      </c>
    </row>
    <row r="8350" spans="1:5" x14ac:dyDescent="0.25">
      <c r="A8350">
        <f t="shared" si="392"/>
        <v>204.95459911150721</v>
      </c>
      <c r="B8350">
        <f t="shared" si="393"/>
        <v>14.752129232319541</v>
      </c>
      <c r="E8350" s="3">
        <f t="shared" si="394"/>
        <v>14.252489232319542</v>
      </c>
    </row>
    <row r="8351" spans="1:5" x14ac:dyDescent="0.25">
      <c r="A8351">
        <f t="shared" si="392"/>
        <v>204.97926182783939</v>
      </c>
      <c r="B8351">
        <f t="shared" si="393"/>
        <v>14.755499259828644</v>
      </c>
      <c r="E8351" s="3">
        <f t="shared" si="394"/>
        <v>14.255859259828645</v>
      </c>
    </row>
    <row r="8352" spans="1:5" x14ac:dyDescent="0.25">
      <c r="A8352">
        <f t="shared" si="392"/>
        <v>205.00392454417158</v>
      </c>
      <c r="B8352">
        <f t="shared" si="393"/>
        <v>14.758869692837465</v>
      </c>
      <c r="E8352" s="3">
        <f t="shared" si="394"/>
        <v>14.259229692837465</v>
      </c>
    </row>
    <row r="8353" spans="1:5" x14ac:dyDescent="0.25">
      <c r="A8353">
        <f t="shared" si="392"/>
        <v>205.02858726050377</v>
      </c>
      <c r="B8353">
        <f t="shared" si="393"/>
        <v>14.762240531346004</v>
      </c>
      <c r="E8353" s="3">
        <f t="shared" si="394"/>
        <v>14.262600531346004</v>
      </c>
    </row>
    <row r="8354" spans="1:5" x14ac:dyDescent="0.25">
      <c r="A8354">
        <f t="shared" si="392"/>
        <v>205.05324997683596</v>
      </c>
      <c r="B8354">
        <f t="shared" si="393"/>
        <v>14.765611775354259</v>
      </c>
      <c r="E8354" s="3">
        <f t="shared" si="394"/>
        <v>14.265971775354259</v>
      </c>
    </row>
    <row r="8355" spans="1:5" x14ac:dyDescent="0.25">
      <c r="A8355">
        <f t="shared" si="392"/>
        <v>205.07791269316814</v>
      </c>
      <c r="B8355">
        <f t="shared" si="393"/>
        <v>14.768983424862233</v>
      </c>
      <c r="E8355" s="3">
        <f t="shared" si="394"/>
        <v>14.269343424862234</v>
      </c>
    </row>
    <row r="8356" spans="1:5" x14ac:dyDescent="0.25">
      <c r="A8356">
        <f t="shared" si="392"/>
        <v>205.10257540950033</v>
      </c>
      <c r="B8356">
        <f t="shared" si="393"/>
        <v>14.772355479869923</v>
      </c>
      <c r="E8356" s="3">
        <f t="shared" si="394"/>
        <v>14.272715479869923</v>
      </c>
    </row>
    <row r="8357" spans="1:5" x14ac:dyDescent="0.25">
      <c r="A8357">
        <f t="shared" si="392"/>
        <v>205.12723812583252</v>
      </c>
      <c r="B8357">
        <f t="shared" si="393"/>
        <v>14.775727940377333</v>
      </c>
      <c r="E8357" s="3">
        <f t="shared" si="394"/>
        <v>14.276087940377334</v>
      </c>
    </row>
    <row r="8358" spans="1:5" x14ac:dyDescent="0.25">
      <c r="A8358">
        <f t="shared" si="392"/>
        <v>205.15190084216471</v>
      </c>
      <c r="B8358">
        <f t="shared" si="393"/>
        <v>14.779100806384459</v>
      </c>
      <c r="E8358" s="3">
        <f t="shared" si="394"/>
        <v>14.27946080638446</v>
      </c>
    </row>
    <row r="8359" spans="1:5" x14ac:dyDescent="0.25">
      <c r="A8359">
        <f t="shared" si="392"/>
        <v>205.17656355849689</v>
      </c>
      <c r="B8359">
        <f t="shared" si="393"/>
        <v>14.782474077891306</v>
      </c>
      <c r="E8359" s="3">
        <f t="shared" si="394"/>
        <v>14.282834077891307</v>
      </c>
    </row>
    <row r="8360" spans="1:5" x14ac:dyDescent="0.25">
      <c r="A8360">
        <f t="shared" si="392"/>
        <v>205.20122627482908</v>
      </c>
      <c r="B8360">
        <f t="shared" si="393"/>
        <v>14.785847754897867</v>
      </c>
      <c r="E8360" s="3">
        <f t="shared" si="394"/>
        <v>14.286207754897868</v>
      </c>
    </row>
    <row r="8361" spans="1:5" x14ac:dyDescent="0.25">
      <c r="A8361">
        <f t="shared" si="392"/>
        <v>205.22588899116127</v>
      </c>
      <c r="B8361">
        <f t="shared" si="393"/>
        <v>14.789221837404149</v>
      </c>
      <c r="E8361" s="3">
        <f t="shared" si="394"/>
        <v>14.28958183740415</v>
      </c>
    </row>
    <row r="8362" spans="1:5" x14ac:dyDescent="0.25">
      <c r="A8362">
        <f t="shared" si="392"/>
        <v>205.25055170749346</v>
      </c>
      <c r="B8362">
        <f t="shared" si="393"/>
        <v>14.792596325410148</v>
      </c>
      <c r="E8362" s="3">
        <f t="shared" si="394"/>
        <v>14.292956325410149</v>
      </c>
    </row>
    <row r="8363" spans="1:5" x14ac:dyDescent="0.25">
      <c r="A8363">
        <f t="shared" si="392"/>
        <v>205.27521442382564</v>
      </c>
      <c r="B8363">
        <f t="shared" si="393"/>
        <v>14.795971218915865</v>
      </c>
      <c r="E8363" s="3">
        <f t="shared" si="394"/>
        <v>14.296331218915865</v>
      </c>
    </row>
    <row r="8364" spans="1:5" x14ac:dyDescent="0.25">
      <c r="A8364">
        <f t="shared" si="392"/>
        <v>205.29987714015783</v>
      </c>
      <c r="B8364">
        <f t="shared" si="393"/>
        <v>14.799346517921299</v>
      </c>
      <c r="E8364" s="3">
        <f t="shared" si="394"/>
        <v>14.299706517921299</v>
      </c>
    </row>
    <row r="8365" spans="1:5" x14ac:dyDescent="0.25">
      <c r="A8365">
        <f t="shared" si="392"/>
        <v>205.32453985649002</v>
      </c>
      <c r="B8365">
        <f t="shared" si="393"/>
        <v>14.802722222426452</v>
      </c>
      <c r="E8365" s="3">
        <f t="shared" si="394"/>
        <v>14.303082222426452</v>
      </c>
    </row>
    <row r="8366" spans="1:5" x14ac:dyDescent="0.25">
      <c r="A8366">
        <f t="shared" si="392"/>
        <v>205.34920257282221</v>
      </c>
      <c r="B8366">
        <f t="shared" si="393"/>
        <v>14.806098332431322</v>
      </c>
      <c r="E8366" s="3">
        <f t="shared" si="394"/>
        <v>14.306458332431323</v>
      </c>
    </row>
    <row r="8367" spans="1:5" x14ac:dyDescent="0.25">
      <c r="A8367">
        <f t="shared" ref="A8367:A8430" si="395">A8366+$G$1838</f>
        <v>205.37386528915439</v>
      </c>
      <c r="B8367">
        <f t="shared" si="393"/>
        <v>14.809474847935912</v>
      </c>
      <c r="E8367" s="3">
        <f t="shared" si="394"/>
        <v>14.309834847935912</v>
      </c>
    </row>
    <row r="8368" spans="1:5" x14ac:dyDescent="0.25">
      <c r="A8368">
        <f t="shared" si="395"/>
        <v>205.39852800548658</v>
      </c>
      <c r="B8368">
        <f t="shared" si="393"/>
        <v>14.812851768940218</v>
      </c>
      <c r="C8368" s="2">
        <f>(B8386-B8358)/(A8386-A8358)</f>
        <v>0.13699811924721</v>
      </c>
      <c r="D8368">
        <f>ATAN(C8368)*180/PI()</f>
        <v>7.8008525254431955</v>
      </c>
      <c r="E8368" s="3">
        <f t="shared" si="394"/>
        <v>14.313211768940219</v>
      </c>
    </row>
    <row r="8369" spans="1:5" x14ac:dyDescent="0.25">
      <c r="A8369">
        <f t="shared" si="395"/>
        <v>205.42319072181877</v>
      </c>
      <c r="B8369">
        <f t="shared" si="393"/>
        <v>14.816229095444243</v>
      </c>
      <c r="E8369" s="3">
        <f t="shared" si="394"/>
        <v>14.316589095444243</v>
      </c>
    </row>
    <row r="8370" spans="1:5" x14ac:dyDescent="0.25">
      <c r="A8370">
        <f t="shared" si="395"/>
        <v>205.44785343815096</v>
      </c>
      <c r="B8370">
        <f t="shared" si="393"/>
        <v>14.819606827447986</v>
      </c>
      <c r="E8370" s="3">
        <f t="shared" si="394"/>
        <v>14.319966827447987</v>
      </c>
    </row>
    <row r="8371" spans="1:5" x14ac:dyDescent="0.25">
      <c r="A8371">
        <f t="shared" si="395"/>
        <v>205.47251615448315</v>
      </c>
      <c r="B8371">
        <f t="shared" si="393"/>
        <v>14.822984964951445</v>
      </c>
      <c r="E8371" s="3">
        <f t="shared" si="394"/>
        <v>14.323344964951445</v>
      </c>
    </row>
    <row r="8372" spans="1:5" x14ac:dyDescent="0.25">
      <c r="A8372">
        <f t="shared" si="395"/>
        <v>205.49717887081533</v>
      </c>
      <c r="B8372">
        <f t="shared" si="393"/>
        <v>14.826363507954625</v>
      </c>
      <c r="C8372" s="2">
        <f>(B8390-B8362)/(A8390-A8362)</f>
        <v>0.13706388649076404</v>
      </c>
      <c r="D8372">
        <f>ATAN(C8372)*180/PI()</f>
        <v>7.8045512579930882</v>
      </c>
      <c r="E8372" s="3">
        <f t="shared" si="394"/>
        <v>14.326723507954625</v>
      </c>
    </row>
    <row r="8373" spans="1:5" x14ac:dyDescent="0.25">
      <c r="A8373">
        <f t="shared" si="395"/>
        <v>205.52184158714752</v>
      </c>
      <c r="B8373">
        <f t="shared" si="393"/>
        <v>14.829742456457518</v>
      </c>
      <c r="E8373" s="3">
        <f t="shared" si="394"/>
        <v>14.330102456457519</v>
      </c>
    </row>
    <row r="8374" spans="1:5" x14ac:dyDescent="0.25">
      <c r="A8374">
        <f t="shared" si="395"/>
        <v>205.54650430347971</v>
      </c>
      <c r="B8374">
        <f t="shared" si="393"/>
        <v>14.833121810460133</v>
      </c>
      <c r="E8374" s="3">
        <f t="shared" si="394"/>
        <v>14.333481810460134</v>
      </c>
    </row>
    <row r="8375" spans="1:5" x14ac:dyDescent="0.25">
      <c r="A8375">
        <f t="shared" si="395"/>
        <v>205.5711670198119</v>
      </c>
      <c r="B8375">
        <f t="shared" si="393"/>
        <v>14.836501569962465</v>
      </c>
      <c r="E8375" s="3">
        <f t="shared" si="394"/>
        <v>14.336861569962466</v>
      </c>
    </row>
    <row r="8376" spans="1:5" x14ac:dyDescent="0.25">
      <c r="A8376">
        <f t="shared" si="395"/>
        <v>205.59582973614408</v>
      </c>
      <c r="B8376">
        <f t="shared" si="393"/>
        <v>14.839881734964514</v>
      </c>
      <c r="E8376" s="3">
        <f t="shared" si="394"/>
        <v>14.340241734964515</v>
      </c>
    </row>
    <row r="8377" spans="1:5" x14ac:dyDescent="0.25">
      <c r="A8377">
        <f t="shared" si="395"/>
        <v>205.62049245247627</v>
      </c>
      <c r="B8377">
        <f t="shared" si="393"/>
        <v>14.843262305466283</v>
      </c>
      <c r="E8377" s="3">
        <f t="shared" si="394"/>
        <v>14.343622305466283</v>
      </c>
    </row>
    <row r="8378" spans="1:5" x14ac:dyDescent="0.25">
      <c r="A8378">
        <f t="shared" si="395"/>
        <v>205.64515516880846</v>
      </c>
      <c r="B8378">
        <f t="shared" si="393"/>
        <v>14.846643281467768</v>
      </c>
      <c r="E8378" s="3">
        <f t="shared" si="394"/>
        <v>14.347003281467769</v>
      </c>
    </row>
    <row r="8379" spans="1:5" x14ac:dyDescent="0.25">
      <c r="A8379">
        <f t="shared" si="395"/>
        <v>205.66981788514065</v>
      </c>
      <c r="B8379">
        <f t="shared" si="393"/>
        <v>14.850024662968972</v>
      </c>
      <c r="E8379" s="3">
        <f t="shared" si="394"/>
        <v>14.350384662968972</v>
      </c>
    </row>
    <row r="8380" spans="1:5" x14ac:dyDescent="0.25">
      <c r="A8380">
        <f t="shared" si="395"/>
        <v>205.69448060147283</v>
      </c>
      <c r="B8380">
        <f t="shared" si="393"/>
        <v>14.853406449969894</v>
      </c>
      <c r="E8380" s="3">
        <f t="shared" si="394"/>
        <v>14.353766449969894</v>
      </c>
    </row>
    <row r="8381" spans="1:5" x14ac:dyDescent="0.25">
      <c r="A8381">
        <f t="shared" si="395"/>
        <v>205.71914331780502</v>
      </c>
      <c r="B8381">
        <f t="shared" si="393"/>
        <v>14.856788642470534</v>
      </c>
      <c r="E8381" s="3">
        <f t="shared" si="394"/>
        <v>14.357148642470534</v>
      </c>
    </row>
    <row r="8382" spans="1:5" x14ac:dyDescent="0.25">
      <c r="A8382">
        <f t="shared" si="395"/>
        <v>205.74380603413721</v>
      </c>
      <c r="B8382">
        <f t="shared" si="393"/>
        <v>14.860171240470891</v>
      </c>
      <c r="E8382" s="3">
        <f t="shared" si="394"/>
        <v>14.360531240470891</v>
      </c>
    </row>
    <row r="8383" spans="1:5" x14ac:dyDescent="0.25">
      <c r="A8383">
        <f t="shared" si="395"/>
        <v>205.7684687504694</v>
      </c>
      <c r="B8383">
        <f t="shared" si="393"/>
        <v>14.863554243970965</v>
      </c>
      <c r="E8383" s="3">
        <f t="shared" si="394"/>
        <v>14.363914243970966</v>
      </c>
    </row>
    <row r="8384" spans="1:5" x14ac:dyDescent="0.25">
      <c r="A8384">
        <f t="shared" si="395"/>
        <v>205.79313146680158</v>
      </c>
      <c r="B8384">
        <f t="shared" si="393"/>
        <v>14.866937652970758</v>
      </c>
      <c r="E8384" s="3">
        <f t="shared" si="394"/>
        <v>14.367297652970759</v>
      </c>
    </row>
    <row r="8385" spans="1:5" x14ac:dyDescent="0.25">
      <c r="A8385">
        <f t="shared" si="395"/>
        <v>205.81779418313377</v>
      </c>
      <c r="B8385">
        <f t="shared" si="393"/>
        <v>14.870321467470271</v>
      </c>
      <c r="E8385" s="3">
        <f t="shared" si="394"/>
        <v>14.370681467470272</v>
      </c>
    </row>
    <row r="8386" spans="1:5" x14ac:dyDescent="0.25">
      <c r="A8386">
        <f t="shared" si="395"/>
        <v>205.84245689946596</v>
      </c>
      <c r="B8386">
        <f t="shared" si="393"/>
        <v>14.873705687469499</v>
      </c>
      <c r="E8386" s="3">
        <f t="shared" si="394"/>
        <v>14.3740656874695</v>
      </c>
    </row>
    <row r="8387" spans="1:5" x14ac:dyDescent="0.25">
      <c r="A8387">
        <f t="shared" si="395"/>
        <v>205.86711961579815</v>
      </c>
      <c r="B8387">
        <f t="shared" ref="B8387:B8450" si="396">$H$25+$H$32*A8387^2</f>
        <v>14.877090312968447</v>
      </c>
      <c r="E8387" s="3">
        <f t="shared" si="394"/>
        <v>14.377450312968447</v>
      </c>
    </row>
    <row r="8388" spans="1:5" x14ac:dyDescent="0.25">
      <c r="A8388">
        <f t="shared" si="395"/>
        <v>205.89178233213033</v>
      </c>
      <c r="B8388">
        <f t="shared" si="396"/>
        <v>14.880475343967111</v>
      </c>
      <c r="E8388" s="3">
        <f t="shared" si="394"/>
        <v>14.380835343967112</v>
      </c>
    </row>
    <row r="8389" spans="1:5" x14ac:dyDescent="0.25">
      <c r="A8389">
        <f t="shared" si="395"/>
        <v>205.91644504846252</v>
      </c>
      <c r="B8389">
        <f t="shared" si="396"/>
        <v>14.883860780465493</v>
      </c>
      <c r="E8389" s="3">
        <f t="shared" si="394"/>
        <v>14.384220780465494</v>
      </c>
    </row>
    <row r="8390" spans="1:5" x14ac:dyDescent="0.25">
      <c r="A8390">
        <f t="shared" si="395"/>
        <v>205.94110776479471</v>
      </c>
      <c r="B8390">
        <f t="shared" si="396"/>
        <v>14.887246622463596</v>
      </c>
      <c r="E8390" s="3">
        <f t="shared" si="394"/>
        <v>14.387606622463597</v>
      </c>
    </row>
    <row r="8391" spans="1:5" x14ac:dyDescent="0.25">
      <c r="A8391">
        <f t="shared" si="395"/>
        <v>205.9657704811269</v>
      </c>
      <c r="B8391">
        <f t="shared" si="396"/>
        <v>14.890632869961413</v>
      </c>
      <c r="E8391" s="3">
        <f t="shared" si="394"/>
        <v>14.390992869961414</v>
      </c>
    </row>
    <row r="8392" spans="1:5" x14ac:dyDescent="0.25">
      <c r="A8392">
        <f t="shared" si="395"/>
        <v>205.99043319745908</v>
      </c>
      <c r="B8392">
        <f t="shared" si="396"/>
        <v>14.894019522958951</v>
      </c>
      <c r="E8392" s="3">
        <f t="shared" si="394"/>
        <v>14.394379522958952</v>
      </c>
    </row>
    <row r="8393" spans="1:5" x14ac:dyDescent="0.25">
      <c r="A8393">
        <f t="shared" si="395"/>
        <v>206.01509591379127</v>
      </c>
      <c r="B8393">
        <f t="shared" si="396"/>
        <v>14.897406581456204</v>
      </c>
      <c r="E8393" s="3">
        <f t="shared" si="394"/>
        <v>14.397766581456205</v>
      </c>
    </row>
    <row r="8394" spans="1:5" x14ac:dyDescent="0.25">
      <c r="A8394">
        <f t="shared" si="395"/>
        <v>206.03975863012346</v>
      </c>
      <c r="B8394">
        <f t="shared" si="396"/>
        <v>14.900794045453178</v>
      </c>
      <c r="E8394" s="3">
        <f t="shared" si="394"/>
        <v>14.401154045453179</v>
      </c>
    </row>
    <row r="8395" spans="1:5" x14ac:dyDescent="0.25">
      <c r="A8395">
        <f t="shared" si="395"/>
        <v>206.06442134645565</v>
      </c>
      <c r="B8395">
        <f t="shared" si="396"/>
        <v>14.904181914949866</v>
      </c>
      <c r="E8395" s="3">
        <f t="shared" si="394"/>
        <v>14.404541914949867</v>
      </c>
    </row>
    <row r="8396" spans="1:5" x14ac:dyDescent="0.25">
      <c r="A8396">
        <f t="shared" si="395"/>
        <v>206.08908406278783</v>
      </c>
      <c r="B8396">
        <f t="shared" si="396"/>
        <v>14.907570189946277</v>
      </c>
      <c r="E8396" s="3">
        <f t="shared" si="394"/>
        <v>14.407930189946278</v>
      </c>
    </row>
    <row r="8397" spans="1:5" x14ac:dyDescent="0.25">
      <c r="A8397">
        <f t="shared" si="395"/>
        <v>206.11374677912002</v>
      </c>
      <c r="B8397">
        <f t="shared" si="396"/>
        <v>14.910958870442402</v>
      </c>
      <c r="E8397" s="3">
        <f t="shared" si="394"/>
        <v>14.411318870442402</v>
      </c>
    </row>
    <row r="8398" spans="1:5" x14ac:dyDescent="0.25">
      <c r="A8398">
        <f t="shared" si="395"/>
        <v>206.13840949545221</v>
      </c>
      <c r="B8398">
        <f t="shared" si="396"/>
        <v>14.914347956438247</v>
      </c>
      <c r="E8398" s="3">
        <f t="shared" si="394"/>
        <v>14.414707956438248</v>
      </c>
    </row>
    <row r="8399" spans="1:5" x14ac:dyDescent="0.25">
      <c r="A8399">
        <f t="shared" si="395"/>
        <v>206.1630722117844</v>
      </c>
      <c r="B8399">
        <f t="shared" si="396"/>
        <v>14.917737447933808</v>
      </c>
      <c r="E8399" s="3">
        <f t="shared" si="394"/>
        <v>14.418097447933809</v>
      </c>
    </row>
    <row r="8400" spans="1:5" x14ac:dyDescent="0.25">
      <c r="A8400">
        <f t="shared" si="395"/>
        <v>206.18773492811658</v>
      </c>
      <c r="B8400">
        <f t="shared" si="396"/>
        <v>14.921127344929088</v>
      </c>
      <c r="E8400" s="3">
        <f t="shared" si="394"/>
        <v>14.421487344929089</v>
      </c>
    </row>
    <row r="8401" spans="1:5" x14ac:dyDescent="0.25">
      <c r="A8401">
        <f t="shared" si="395"/>
        <v>206.21239764444877</v>
      </c>
      <c r="B8401">
        <f t="shared" si="396"/>
        <v>14.924517647424086</v>
      </c>
      <c r="E8401" s="3">
        <f t="shared" si="394"/>
        <v>14.424877647424086</v>
      </c>
    </row>
    <row r="8402" spans="1:5" x14ac:dyDescent="0.25">
      <c r="A8402">
        <f t="shared" si="395"/>
        <v>206.23706036078096</v>
      </c>
      <c r="B8402">
        <f t="shared" si="396"/>
        <v>14.927908355418802</v>
      </c>
      <c r="E8402" s="3">
        <f t="shared" si="394"/>
        <v>14.428268355418803</v>
      </c>
    </row>
    <row r="8403" spans="1:5" x14ac:dyDescent="0.25">
      <c r="A8403">
        <f t="shared" si="395"/>
        <v>206.26172307711315</v>
      </c>
      <c r="B8403">
        <f t="shared" si="396"/>
        <v>14.931299468913236</v>
      </c>
      <c r="E8403" s="3">
        <f t="shared" si="394"/>
        <v>14.431659468913237</v>
      </c>
    </row>
    <row r="8404" spans="1:5" x14ac:dyDescent="0.25">
      <c r="A8404">
        <f t="shared" si="395"/>
        <v>206.28638579344533</v>
      </c>
      <c r="B8404">
        <f t="shared" si="396"/>
        <v>14.934690987907388</v>
      </c>
      <c r="E8404" s="3">
        <f t="shared" si="394"/>
        <v>14.435050987907388</v>
      </c>
    </row>
    <row r="8405" spans="1:5" x14ac:dyDescent="0.25">
      <c r="A8405">
        <f t="shared" si="395"/>
        <v>206.31104850977752</v>
      </c>
      <c r="B8405">
        <f t="shared" si="396"/>
        <v>14.938082912401256</v>
      </c>
      <c r="E8405" s="3">
        <f t="shared" si="394"/>
        <v>14.438442912401257</v>
      </c>
    </row>
    <row r="8406" spans="1:5" x14ac:dyDescent="0.25">
      <c r="A8406">
        <f t="shared" si="395"/>
        <v>206.33571122610971</v>
      </c>
      <c r="B8406">
        <f t="shared" si="396"/>
        <v>14.941475242394844</v>
      </c>
      <c r="E8406" s="3">
        <f t="shared" si="394"/>
        <v>14.441835242394845</v>
      </c>
    </row>
    <row r="8407" spans="1:5" x14ac:dyDescent="0.25">
      <c r="A8407">
        <f t="shared" si="395"/>
        <v>206.3603739424419</v>
      </c>
      <c r="B8407">
        <f t="shared" si="396"/>
        <v>14.944867977888151</v>
      </c>
      <c r="E8407" s="3">
        <f t="shared" ref="E8407:E8470" si="397">B8407-0.49964</f>
        <v>14.445227977888152</v>
      </c>
    </row>
    <row r="8408" spans="1:5" x14ac:dyDescent="0.25">
      <c r="A8408">
        <f t="shared" si="395"/>
        <v>206.38503665877408</v>
      </c>
      <c r="B8408">
        <f t="shared" si="396"/>
        <v>14.948261118881174</v>
      </c>
      <c r="E8408" s="3">
        <f t="shared" si="397"/>
        <v>14.448621118881174</v>
      </c>
    </row>
    <row r="8409" spans="1:5" x14ac:dyDescent="0.25">
      <c r="A8409">
        <f t="shared" si="395"/>
        <v>206.40969937510627</v>
      </c>
      <c r="B8409">
        <f t="shared" si="396"/>
        <v>14.951654665373916</v>
      </c>
      <c r="E8409" s="3">
        <f t="shared" si="397"/>
        <v>14.452014665373916</v>
      </c>
    </row>
    <row r="8410" spans="1:5" x14ac:dyDescent="0.25">
      <c r="A8410">
        <f t="shared" si="395"/>
        <v>206.43436209143846</v>
      </c>
      <c r="B8410">
        <f t="shared" si="396"/>
        <v>14.955048617366373</v>
      </c>
      <c r="E8410" s="3">
        <f t="shared" si="397"/>
        <v>14.455408617366373</v>
      </c>
    </row>
    <row r="8411" spans="1:5" x14ac:dyDescent="0.25">
      <c r="A8411">
        <f t="shared" si="395"/>
        <v>206.45902480777065</v>
      </c>
      <c r="B8411">
        <f t="shared" si="396"/>
        <v>14.958442974858551</v>
      </c>
      <c r="E8411" s="3">
        <f t="shared" si="397"/>
        <v>14.458802974858552</v>
      </c>
    </row>
    <row r="8412" spans="1:5" x14ac:dyDescent="0.25">
      <c r="A8412">
        <f t="shared" si="395"/>
        <v>206.48368752410283</v>
      </c>
      <c r="B8412">
        <f t="shared" si="396"/>
        <v>14.961837737850447</v>
      </c>
      <c r="E8412" s="3">
        <f t="shared" si="397"/>
        <v>14.462197737850447</v>
      </c>
    </row>
    <row r="8413" spans="1:5" x14ac:dyDescent="0.25">
      <c r="A8413">
        <f t="shared" si="395"/>
        <v>206.50835024043502</v>
      </c>
      <c r="B8413">
        <f t="shared" si="396"/>
        <v>14.965232906342059</v>
      </c>
      <c r="E8413" s="3">
        <f t="shared" si="397"/>
        <v>14.46559290634206</v>
      </c>
    </row>
    <row r="8414" spans="1:5" x14ac:dyDescent="0.25">
      <c r="A8414">
        <f t="shared" si="395"/>
        <v>206.53301295676721</v>
      </c>
      <c r="B8414">
        <f t="shared" si="396"/>
        <v>14.96862848033339</v>
      </c>
      <c r="E8414" s="3">
        <f t="shared" si="397"/>
        <v>14.46898848033339</v>
      </c>
    </row>
    <row r="8415" spans="1:5" x14ac:dyDescent="0.25">
      <c r="A8415">
        <f t="shared" si="395"/>
        <v>206.5576756730994</v>
      </c>
      <c r="B8415">
        <f t="shared" si="396"/>
        <v>14.972024459824439</v>
      </c>
      <c r="E8415" s="3">
        <f t="shared" si="397"/>
        <v>14.47238445982444</v>
      </c>
    </row>
    <row r="8416" spans="1:5" x14ac:dyDescent="0.25">
      <c r="A8416">
        <f t="shared" si="395"/>
        <v>206.58233838943158</v>
      </c>
      <c r="B8416">
        <f t="shared" si="396"/>
        <v>14.975420844815206</v>
      </c>
      <c r="E8416" s="3">
        <f t="shared" si="397"/>
        <v>14.475780844815207</v>
      </c>
    </row>
    <row r="8417" spans="1:5" x14ac:dyDescent="0.25">
      <c r="A8417">
        <f t="shared" si="395"/>
        <v>206.60700110576377</v>
      </c>
      <c r="B8417">
        <f t="shared" si="396"/>
        <v>14.978817635305692</v>
      </c>
      <c r="E8417" s="3">
        <f t="shared" si="397"/>
        <v>14.479177635305692</v>
      </c>
    </row>
    <row r="8418" spans="1:5" x14ac:dyDescent="0.25">
      <c r="A8418">
        <f t="shared" si="395"/>
        <v>206.63166382209596</v>
      </c>
      <c r="B8418">
        <f t="shared" si="396"/>
        <v>14.982214831295893</v>
      </c>
      <c r="E8418" s="3">
        <f t="shared" si="397"/>
        <v>14.482574831295894</v>
      </c>
    </row>
    <row r="8419" spans="1:5" x14ac:dyDescent="0.25">
      <c r="A8419">
        <f t="shared" si="395"/>
        <v>206.65632653842815</v>
      </c>
      <c r="B8419">
        <f t="shared" si="396"/>
        <v>14.985612432785814</v>
      </c>
      <c r="E8419" s="3">
        <f t="shared" si="397"/>
        <v>14.485972432785815</v>
      </c>
    </row>
    <row r="8420" spans="1:5" x14ac:dyDescent="0.25">
      <c r="A8420">
        <f t="shared" si="395"/>
        <v>206.68098925476033</v>
      </c>
      <c r="B8420">
        <f t="shared" si="396"/>
        <v>14.989010439775452</v>
      </c>
      <c r="E8420" s="3">
        <f t="shared" si="397"/>
        <v>14.489370439775453</v>
      </c>
    </row>
    <row r="8421" spans="1:5" x14ac:dyDescent="0.25">
      <c r="A8421">
        <f t="shared" si="395"/>
        <v>206.70565197109252</v>
      </c>
      <c r="B8421">
        <f t="shared" si="396"/>
        <v>14.992408852264809</v>
      </c>
      <c r="E8421" s="3">
        <f t="shared" si="397"/>
        <v>14.49276885226481</v>
      </c>
    </row>
    <row r="8422" spans="1:5" x14ac:dyDescent="0.25">
      <c r="A8422">
        <f t="shared" si="395"/>
        <v>206.73031468742471</v>
      </c>
      <c r="B8422">
        <f t="shared" si="396"/>
        <v>14.995807670253882</v>
      </c>
      <c r="E8422" s="3">
        <f t="shared" si="397"/>
        <v>14.496167670253882</v>
      </c>
    </row>
    <row r="8423" spans="1:5" x14ac:dyDescent="0.25">
      <c r="A8423">
        <f t="shared" si="395"/>
        <v>206.7549774037569</v>
      </c>
      <c r="B8423">
        <f t="shared" si="396"/>
        <v>14.999206893742674</v>
      </c>
      <c r="E8423" s="3">
        <f t="shared" si="397"/>
        <v>14.499566893742674</v>
      </c>
    </row>
    <row r="8424" spans="1:5" x14ac:dyDescent="0.25">
      <c r="A8424">
        <f t="shared" si="395"/>
        <v>206.77964012008908</v>
      </c>
      <c r="B8424">
        <f t="shared" si="396"/>
        <v>15.002606522731185</v>
      </c>
      <c r="E8424" s="3">
        <f t="shared" si="397"/>
        <v>14.502966522731185</v>
      </c>
    </row>
    <row r="8425" spans="1:5" x14ac:dyDescent="0.25">
      <c r="A8425">
        <f t="shared" si="395"/>
        <v>206.80430283642127</v>
      </c>
      <c r="B8425">
        <f t="shared" si="396"/>
        <v>15.006006557219411</v>
      </c>
      <c r="E8425" s="3">
        <f t="shared" si="397"/>
        <v>14.506366557219412</v>
      </c>
    </row>
    <row r="8426" spans="1:5" x14ac:dyDescent="0.25">
      <c r="A8426">
        <f t="shared" si="395"/>
        <v>206.82896555275346</v>
      </c>
      <c r="B8426">
        <f t="shared" si="396"/>
        <v>15.009406997207357</v>
      </c>
      <c r="E8426" s="3">
        <f t="shared" si="397"/>
        <v>14.509766997207358</v>
      </c>
    </row>
    <row r="8427" spans="1:5" x14ac:dyDescent="0.25">
      <c r="A8427">
        <f t="shared" si="395"/>
        <v>206.85362826908565</v>
      </c>
      <c r="B8427">
        <f t="shared" si="396"/>
        <v>15.012807842695024</v>
      </c>
      <c r="E8427" s="3">
        <f t="shared" si="397"/>
        <v>14.513167842695024</v>
      </c>
    </row>
    <row r="8428" spans="1:5" x14ac:dyDescent="0.25">
      <c r="A8428">
        <f t="shared" si="395"/>
        <v>206.87829098541783</v>
      </c>
      <c r="B8428">
        <f t="shared" si="396"/>
        <v>15.016209093682404</v>
      </c>
      <c r="E8428" s="3">
        <f t="shared" si="397"/>
        <v>14.516569093682405</v>
      </c>
    </row>
    <row r="8429" spans="1:5" x14ac:dyDescent="0.25">
      <c r="A8429">
        <f t="shared" si="395"/>
        <v>206.90295370175002</v>
      </c>
      <c r="B8429">
        <f t="shared" si="396"/>
        <v>15.019610750169505</v>
      </c>
      <c r="E8429" s="3">
        <f t="shared" si="397"/>
        <v>14.519970750169506</v>
      </c>
    </row>
    <row r="8430" spans="1:5" x14ac:dyDescent="0.25">
      <c r="A8430">
        <f t="shared" si="395"/>
        <v>206.92761641808221</v>
      </c>
      <c r="B8430">
        <f t="shared" si="396"/>
        <v>15.023012812156322</v>
      </c>
      <c r="E8430" s="3">
        <f t="shared" si="397"/>
        <v>14.523372812156323</v>
      </c>
    </row>
    <row r="8431" spans="1:5" x14ac:dyDescent="0.25">
      <c r="A8431">
        <f t="shared" ref="A8431:A8494" si="398">A8430+$G$1838</f>
        <v>206.9522791344144</v>
      </c>
      <c r="B8431">
        <f t="shared" si="396"/>
        <v>15.026415279642858</v>
      </c>
      <c r="E8431" s="3">
        <f t="shared" si="397"/>
        <v>14.526775279642859</v>
      </c>
    </row>
    <row r="8432" spans="1:5" x14ac:dyDescent="0.25">
      <c r="A8432">
        <f t="shared" si="398"/>
        <v>206.97694185074658</v>
      </c>
      <c r="B8432">
        <f t="shared" si="396"/>
        <v>15.02981815262911</v>
      </c>
      <c r="E8432" s="3">
        <f t="shared" si="397"/>
        <v>14.53017815262911</v>
      </c>
    </row>
    <row r="8433" spans="1:5" x14ac:dyDescent="0.25">
      <c r="A8433">
        <f t="shared" si="398"/>
        <v>207.00160456707877</v>
      </c>
      <c r="B8433">
        <f t="shared" si="396"/>
        <v>15.033221431115081</v>
      </c>
      <c r="E8433" s="3">
        <f t="shared" si="397"/>
        <v>14.533581431115081</v>
      </c>
    </row>
    <row r="8434" spans="1:5" x14ac:dyDescent="0.25">
      <c r="A8434">
        <f t="shared" si="398"/>
        <v>207.02626728341096</v>
      </c>
      <c r="B8434">
        <f t="shared" si="396"/>
        <v>15.036625115100772</v>
      </c>
      <c r="E8434" s="3">
        <f t="shared" si="397"/>
        <v>14.536985115100773</v>
      </c>
    </row>
    <row r="8435" spans="1:5" x14ac:dyDescent="0.25">
      <c r="A8435">
        <f t="shared" si="398"/>
        <v>207.05092999974315</v>
      </c>
      <c r="B8435">
        <f t="shared" si="396"/>
        <v>15.040029204586178</v>
      </c>
      <c r="E8435" s="3">
        <f t="shared" si="397"/>
        <v>14.540389204586178</v>
      </c>
    </row>
    <row r="8436" spans="1:5" x14ac:dyDescent="0.25">
      <c r="A8436">
        <f t="shared" si="398"/>
        <v>207.07559271607533</v>
      </c>
      <c r="B8436">
        <f t="shared" si="396"/>
        <v>15.043433699571304</v>
      </c>
      <c r="E8436" s="3">
        <f t="shared" si="397"/>
        <v>14.543793699571305</v>
      </c>
    </row>
    <row r="8437" spans="1:5" x14ac:dyDescent="0.25">
      <c r="A8437">
        <f t="shared" si="398"/>
        <v>207.10025543240752</v>
      </c>
      <c r="B8437">
        <f t="shared" si="396"/>
        <v>15.046838600056146</v>
      </c>
      <c r="E8437" s="3">
        <f t="shared" si="397"/>
        <v>14.547198600056147</v>
      </c>
    </row>
    <row r="8438" spans="1:5" x14ac:dyDescent="0.25">
      <c r="A8438">
        <f t="shared" si="398"/>
        <v>207.12491814873971</v>
      </c>
      <c r="B8438">
        <f t="shared" si="396"/>
        <v>15.050243906040707</v>
      </c>
      <c r="E8438" s="3">
        <f t="shared" si="397"/>
        <v>14.550603906040708</v>
      </c>
    </row>
    <row r="8439" spans="1:5" x14ac:dyDescent="0.25">
      <c r="A8439">
        <f t="shared" si="398"/>
        <v>207.1495808650719</v>
      </c>
      <c r="B8439">
        <f t="shared" si="396"/>
        <v>15.053649617524988</v>
      </c>
      <c r="E8439" s="3">
        <f t="shared" si="397"/>
        <v>14.554009617524988</v>
      </c>
    </row>
    <row r="8440" spans="1:5" x14ac:dyDescent="0.25">
      <c r="A8440">
        <f t="shared" si="398"/>
        <v>207.17424358140408</v>
      </c>
      <c r="B8440">
        <f t="shared" si="396"/>
        <v>15.057055734508983</v>
      </c>
      <c r="E8440" s="3">
        <f t="shared" si="397"/>
        <v>14.557415734508984</v>
      </c>
    </row>
    <row r="8441" spans="1:5" x14ac:dyDescent="0.25">
      <c r="A8441">
        <f t="shared" si="398"/>
        <v>207.19890629773627</v>
      </c>
      <c r="B8441">
        <f t="shared" si="396"/>
        <v>15.060462256992698</v>
      </c>
      <c r="E8441" s="3">
        <f t="shared" si="397"/>
        <v>14.560822256992699</v>
      </c>
    </row>
    <row r="8442" spans="1:5" x14ac:dyDescent="0.25">
      <c r="A8442">
        <f t="shared" si="398"/>
        <v>207.22356901406846</v>
      </c>
      <c r="B8442">
        <f t="shared" si="396"/>
        <v>15.063869184976131</v>
      </c>
      <c r="E8442" s="3">
        <f t="shared" si="397"/>
        <v>14.564229184976131</v>
      </c>
    </row>
    <row r="8443" spans="1:5" x14ac:dyDescent="0.25">
      <c r="A8443">
        <f t="shared" si="398"/>
        <v>207.24823173040065</v>
      </c>
      <c r="B8443">
        <f t="shared" si="396"/>
        <v>15.067276518459281</v>
      </c>
      <c r="E8443" s="3">
        <f t="shared" si="397"/>
        <v>14.567636518459281</v>
      </c>
    </row>
    <row r="8444" spans="1:5" x14ac:dyDescent="0.25">
      <c r="A8444">
        <f t="shared" si="398"/>
        <v>207.27289444673283</v>
      </c>
      <c r="B8444">
        <f t="shared" si="396"/>
        <v>15.070684257442151</v>
      </c>
      <c r="E8444" s="3">
        <f t="shared" si="397"/>
        <v>14.571044257442152</v>
      </c>
    </row>
    <row r="8445" spans="1:5" x14ac:dyDescent="0.25">
      <c r="A8445">
        <f t="shared" si="398"/>
        <v>207.29755716306502</v>
      </c>
      <c r="B8445">
        <f t="shared" si="396"/>
        <v>15.074092401924737</v>
      </c>
      <c r="E8445" s="3">
        <f t="shared" si="397"/>
        <v>14.574452401924738</v>
      </c>
    </row>
    <row r="8446" spans="1:5" x14ac:dyDescent="0.25">
      <c r="A8446">
        <f t="shared" si="398"/>
        <v>207.32221987939721</v>
      </c>
      <c r="B8446">
        <f t="shared" si="396"/>
        <v>15.077500951907041</v>
      </c>
      <c r="E8446" s="3">
        <f t="shared" si="397"/>
        <v>14.577860951907041</v>
      </c>
    </row>
    <row r="8447" spans="1:5" x14ac:dyDescent="0.25">
      <c r="A8447">
        <f t="shared" si="398"/>
        <v>207.3468825957294</v>
      </c>
      <c r="B8447">
        <f t="shared" si="396"/>
        <v>15.080909907389064</v>
      </c>
      <c r="E8447" s="3">
        <f t="shared" si="397"/>
        <v>14.581269907389064</v>
      </c>
    </row>
    <row r="8448" spans="1:5" x14ac:dyDescent="0.25">
      <c r="A8448">
        <f t="shared" si="398"/>
        <v>207.37154531206158</v>
      </c>
      <c r="B8448">
        <f t="shared" si="396"/>
        <v>15.084319268370804</v>
      </c>
      <c r="E8448" s="3">
        <f t="shared" si="397"/>
        <v>14.584679268370804</v>
      </c>
    </row>
    <row r="8449" spans="1:5" x14ac:dyDescent="0.25">
      <c r="A8449">
        <f t="shared" si="398"/>
        <v>207.39620802839377</v>
      </c>
      <c r="B8449">
        <f t="shared" si="396"/>
        <v>15.087729034852261</v>
      </c>
      <c r="E8449" s="3">
        <f t="shared" si="397"/>
        <v>14.588089034852262</v>
      </c>
    </row>
    <row r="8450" spans="1:5" x14ac:dyDescent="0.25">
      <c r="A8450">
        <f t="shared" si="398"/>
        <v>207.42087074472596</v>
      </c>
      <c r="B8450">
        <f t="shared" si="396"/>
        <v>15.091139206833439</v>
      </c>
      <c r="E8450" s="3">
        <f t="shared" si="397"/>
        <v>14.59149920683344</v>
      </c>
    </row>
    <row r="8451" spans="1:5" x14ac:dyDescent="0.25">
      <c r="A8451">
        <f t="shared" si="398"/>
        <v>207.44553346105815</v>
      </c>
      <c r="B8451">
        <f t="shared" ref="B8451:B8514" si="399">$H$25+$H$32*A8451^2</f>
        <v>15.094549784314331</v>
      </c>
      <c r="E8451" s="3">
        <f t="shared" si="397"/>
        <v>14.594909784314332</v>
      </c>
    </row>
    <row r="8452" spans="1:5" x14ac:dyDescent="0.25">
      <c r="A8452">
        <f t="shared" si="398"/>
        <v>207.47019617739033</v>
      </c>
      <c r="B8452">
        <f t="shared" si="399"/>
        <v>15.097960767294945</v>
      </c>
      <c r="E8452" s="3">
        <f t="shared" si="397"/>
        <v>14.598320767294945</v>
      </c>
    </row>
    <row r="8453" spans="1:5" x14ac:dyDescent="0.25">
      <c r="A8453">
        <f t="shared" si="398"/>
        <v>207.49485889372252</v>
      </c>
      <c r="B8453">
        <f t="shared" si="399"/>
        <v>15.101372155775271</v>
      </c>
      <c r="E8453" s="3">
        <f t="shared" si="397"/>
        <v>14.601732155775272</v>
      </c>
    </row>
    <row r="8454" spans="1:5" x14ac:dyDescent="0.25">
      <c r="A8454">
        <f t="shared" si="398"/>
        <v>207.51952161005471</v>
      </c>
      <c r="B8454">
        <f t="shared" si="399"/>
        <v>15.104783949755321</v>
      </c>
      <c r="E8454" s="3">
        <f t="shared" si="397"/>
        <v>14.605143949755321</v>
      </c>
    </row>
    <row r="8455" spans="1:5" x14ac:dyDescent="0.25">
      <c r="A8455">
        <f t="shared" si="398"/>
        <v>207.5441843263869</v>
      </c>
      <c r="B8455">
        <f t="shared" si="399"/>
        <v>15.108196149235086</v>
      </c>
      <c r="E8455" s="3">
        <f t="shared" si="397"/>
        <v>14.608556149235087</v>
      </c>
    </row>
    <row r="8456" spans="1:5" x14ac:dyDescent="0.25">
      <c r="A8456">
        <f t="shared" si="398"/>
        <v>207.56884704271909</v>
      </c>
      <c r="B8456">
        <f t="shared" si="399"/>
        <v>15.11160875421457</v>
      </c>
      <c r="E8456" s="3">
        <f t="shared" si="397"/>
        <v>14.611968754214571</v>
      </c>
    </row>
    <row r="8457" spans="1:5" x14ac:dyDescent="0.25">
      <c r="A8457">
        <f t="shared" si="398"/>
        <v>207.59350975905127</v>
      </c>
      <c r="B8457">
        <f t="shared" si="399"/>
        <v>15.115021764693772</v>
      </c>
      <c r="E8457" s="3">
        <f t="shared" si="397"/>
        <v>14.615381764693772</v>
      </c>
    </row>
    <row r="8458" spans="1:5" x14ac:dyDescent="0.25">
      <c r="A8458">
        <f t="shared" si="398"/>
        <v>207.61817247538346</v>
      </c>
      <c r="B8458">
        <f t="shared" si="399"/>
        <v>15.118435180672691</v>
      </c>
      <c r="E8458" s="3">
        <f t="shared" si="397"/>
        <v>14.618795180672691</v>
      </c>
    </row>
    <row r="8459" spans="1:5" x14ac:dyDescent="0.25">
      <c r="A8459">
        <f t="shared" si="398"/>
        <v>207.64283519171565</v>
      </c>
      <c r="B8459">
        <f t="shared" si="399"/>
        <v>15.121849002151327</v>
      </c>
      <c r="E8459" s="3">
        <f t="shared" si="397"/>
        <v>14.622209002151328</v>
      </c>
    </row>
    <row r="8460" spans="1:5" x14ac:dyDescent="0.25">
      <c r="A8460">
        <f t="shared" si="398"/>
        <v>207.66749790804784</v>
      </c>
      <c r="B8460">
        <f t="shared" si="399"/>
        <v>15.125263229129683</v>
      </c>
      <c r="E8460" s="3">
        <f t="shared" si="397"/>
        <v>14.625623229129683</v>
      </c>
    </row>
    <row r="8461" spans="1:5" x14ac:dyDescent="0.25">
      <c r="A8461">
        <f t="shared" si="398"/>
        <v>207.69216062438002</v>
      </c>
      <c r="B8461">
        <f t="shared" si="399"/>
        <v>15.128677861607757</v>
      </c>
      <c r="E8461" s="3">
        <f t="shared" si="397"/>
        <v>14.629037861607758</v>
      </c>
    </row>
    <row r="8462" spans="1:5" x14ac:dyDescent="0.25">
      <c r="A8462">
        <f t="shared" si="398"/>
        <v>207.71682334071221</v>
      </c>
      <c r="B8462">
        <f t="shared" si="399"/>
        <v>15.132092899585547</v>
      </c>
      <c r="E8462" s="3">
        <f t="shared" si="397"/>
        <v>14.632452899585548</v>
      </c>
    </row>
    <row r="8463" spans="1:5" x14ac:dyDescent="0.25">
      <c r="A8463">
        <f t="shared" si="398"/>
        <v>207.7414860570444</v>
      </c>
      <c r="B8463">
        <f t="shared" si="399"/>
        <v>15.135508343063057</v>
      </c>
      <c r="E8463" s="3">
        <f t="shared" si="397"/>
        <v>14.635868343063057</v>
      </c>
    </row>
    <row r="8464" spans="1:5" x14ac:dyDescent="0.25">
      <c r="A8464">
        <f t="shared" si="398"/>
        <v>207.76614877337659</v>
      </c>
      <c r="B8464">
        <f t="shared" si="399"/>
        <v>15.138924192040284</v>
      </c>
      <c r="E8464" s="3">
        <f t="shared" si="397"/>
        <v>14.639284192040284</v>
      </c>
    </row>
    <row r="8465" spans="1:5" x14ac:dyDescent="0.25">
      <c r="A8465">
        <f t="shared" si="398"/>
        <v>207.79081148970877</v>
      </c>
      <c r="B8465">
        <f t="shared" si="399"/>
        <v>15.142340446517228</v>
      </c>
      <c r="E8465" s="3">
        <f t="shared" si="397"/>
        <v>14.642700446517228</v>
      </c>
    </row>
    <row r="8466" spans="1:5" x14ac:dyDescent="0.25">
      <c r="A8466">
        <f t="shared" si="398"/>
        <v>207.81547420604096</v>
      </c>
      <c r="B8466">
        <f t="shared" si="399"/>
        <v>15.145757106493891</v>
      </c>
      <c r="E8466" s="3">
        <f t="shared" si="397"/>
        <v>14.646117106493891</v>
      </c>
    </row>
    <row r="8467" spans="1:5" x14ac:dyDescent="0.25">
      <c r="A8467">
        <f t="shared" si="398"/>
        <v>207.84013692237315</v>
      </c>
      <c r="B8467">
        <f t="shared" si="399"/>
        <v>15.149174171970271</v>
      </c>
      <c r="E8467" s="3">
        <f t="shared" si="397"/>
        <v>14.649534171970272</v>
      </c>
    </row>
    <row r="8468" spans="1:5" x14ac:dyDescent="0.25">
      <c r="A8468">
        <f t="shared" si="398"/>
        <v>207.86479963870534</v>
      </c>
      <c r="B8468">
        <f t="shared" si="399"/>
        <v>15.152591642946371</v>
      </c>
      <c r="E8468" s="3">
        <f t="shared" si="397"/>
        <v>14.652951642946372</v>
      </c>
    </row>
    <row r="8469" spans="1:5" x14ac:dyDescent="0.25">
      <c r="A8469">
        <f t="shared" si="398"/>
        <v>207.88946235503752</v>
      </c>
      <c r="B8469">
        <f t="shared" si="399"/>
        <v>15.156009519422186</v>
      </c>
      <c r="E8469" s="3">
        <f t="shared" si="397"/>
        <v>14.656369519422187</v>
      </c>
    </row>
    <row r="8470" spans="1:5" x14ac:dyDescent="0.25">
      <c r="A8470">
        <f t="shared" si="398"/>
        <v>207.91412507136971</v>
      </c>
      <c r="B8470">
        <f t="shared" si="399"/>
        <v>15.159427801397721</v>
      </c>
      <c r="E8470" s="3">
        <f t="shared" si="397"/>
        <v>14.659787801397721</v>
      </c>
    </row>
    <row r="8471" spans="1:5" x14ac:dyDescent="0.25">
      <c r="A8471">
        <f t="shared" si="398"/>
        <v>207.9387877877019</v>
      </c>
      <c r="B8471">
        <f t="shared" si="399"/>
        <v>15.162846488872974</v>
      </c>
      <c r="E8471" s="3">
        <f t="shared" ref="E8471:E8534" si="400">B8471-0.49964</f>
        <v>14.663206488872975</v>
      </c>
    </row>
    <row r="8472" spans="1:5" x14ac:dyDescent="0.25">
      <c r="A8472">
        <f t="shared" si="398"/>
        <v>207.96345050403409</v>
      </c>
      <c r="B8472">
        <f t="shared" si="399"/>
        <v>15.166265581847943</v>
      </c>
      <c r="E8472" s="3">
        <f t="shared" si="400"/>
        <v>14.666625581847944</v>
      </c>
    </row>
    <row r="8473" spans="1:5" x14ac:dyDescent="0.25">
      <c r="A8473">
        <f t="shared" si="398"/>
        <v>207.98811322036627</v>
      </c>
      <c r="B8473">
        <f t="shared" si="399"/>
        <v>15.169685080322633</v>
      </c>
      <c r="E8473" s="3">
        <f t="shared" si="400"/>
        <v>14.670045080322634</v>
      </c>
    </row>
    <row r="8474" spans="1:5" x14ac:dyDescent="0.25">
      <c r="A8474">
        <f t="shared" si="398"/>
        <v>208.01277593669846</v>
      </c>
      <c r="B8474">
        <f t="shared" si="399"/>
        <v>15.173104984297039</v>
      </c>
      <c r="E8474" s="3">
        <f t="shared" si="400"/>
        <v>14.673464984297039</v>
      </c>
    </row>
    <row r="8475" spans="1:5" x14ac:dyDescent="0.25">
      <c r="A8475">
        <f t="shared" si="398"/>
        <v>208.03743865303065</v>
      </c>
      <c r="B8475">
        <f t="shared" si="399"/>
        <v>15.176525293771162</v>
      </c>
      <c r="E8475" s="3">
        <f t="shared" si="400"/>
        <v>14.676885293771162</v>
      </c>
    </row>
    <row r="8476" spans="1:5" x14ac:dyDescent="0.25">
      <c r="A8476">
        <f t="shared" si="398"/>
        <v>208.06210136936284</v>
      </c>
      <c r="B8476">
        <f t="shared" si="399"/>
        <v>15.179946008745006</v>
      </c>
      <c r="E8476" s="3">
        <f t="shared" si="400"/>
        <v>14.680306008745006</v>
      </c>
    </row>
    <row r="8477" spans="1:5" x14ac:dyDescent="0.25">
      <c r="A8477">
        <f t="shared" si="398"/>
        <v>208.08676408569502</v>
      </c>
      <c r="B8477">
        <f t="shared" si="399"/>
        <v>15.183367129218565</v>
      </c>
      <c r="E8477" s="3">
        <f t="shared" si="400"/>
        <v>14.683727129218566</v>
      </c>
    </row>
    <row r="8478" spans="1:5" x14ac:dyDescent="0.25">
      <c r="A8478">
        <f t="shared" si="398"/>
        <v>208.11142680202721</v>
      </c>
      <c r="B8478">
        <f t="shared" si="399"/>
        <v>15.186788655191844</v>
      </c>
      <c r="E8478" s="3">
        <f t="shared" si="400"/>
        <v>14.687148655191844</v>
      </c>
    </row>
    <row r="8479" spans="1:5" x14ac:dyDescent="0.25">
      <c r="A8479">
        <f t="shared" si="398"/>
        <v>208.1360895183594</v>
      </c>
      <c r="B8479">
        <f t="shared" si="399"/>
        <v>15.190210586664838</v>
      </c>
      <c r="E8479" s="3">
        <f t="shared" si="400"/>
        <v>14.690570586664839</v>
      </c>
    </row>
    <row r="8480" spans="1:5" x14ac:dyDescent="0.25">
      <c r="A8480">
        <f t="shared" si="398"/>
        <v>208.16075223469159</v>
      </c>
      <c r="B8480">
        <f t="shared" si="399"/>
        <v>15.193632923637553</v>
      </c>
      <c r="E8480" s="3">
        <f t="shared" si="400"/>
        <v>14.693992923637554</v>
      </c>
    </row>
    <row r="8481" spans="1:5" x14ac:dyDescent="0.25">
      <c r="A8481">
        <f t="shared" si="398"/>
        <v>208.18541495102377</v>
      </c>
      <c r="B8481">
        <f t="shared" si="399"/>
        <v>15.197055666109984</v>
      </c>
      <c r="E8481" s="3">
        <f t="shared" si="400"/>
        <v>14.697415666109984</v>
      </c>
    </row>
    <row r="8482" spans="1:5" x14ac:dyDescent="0.25">
      <c r="A8482">
        <f t="shared" si="398"/>
        <v>208.21007766735596</v>
      </c>
      <c r="B8482">
        <f t="shared" si="399"/>
        <v>15.200478814082132</v>
      </c>
      <c r="E8482" s="3">
        <f t="shared" si="400"/>
        <v>14.700838814082132</v>
      </c>
    </row>
    <row r="8483" spans="1:5" x14ac:dyDescent="0.25">
      <c r="A8483">
        <f t="shared" si="398"/>
        <v>208.23474038368815</v>
      </c>
      <c r="B8483">
        <f t="shared" si="399"/>
        <v>15.203902367554001</v>
      </c>
      <c r="E8483" s="3">
        <f t="shared" si="400"/>
        <v>14.704262367554001</v>
      </c>
    </row>
    <row r="8484" spans="1:5" x14ac:dyDescent="0.25">
      <c r="A8484">
        <f t="shared" si="398"/>
        <v>208.25940310002034</v>
      </c>
      <c r="B8484">
        <f t="shared" si="399"/>
        <v>15.207326326525585</v>
      </c>
      <c r="E8484" s="3">
        <f t="shared" si="400"/>
        <v>14.707686326525586</v>
      </c>
    </row>
    <row r="8485" spans="1:5" x14ac:dyDescent="0.25">
      <c r="A8485">
        <f t="shared" si="398"/>
        <v>208.28406581635252</v>
      </c>
      <c r="B8485">
        <f t="shared" si="399"/>
        <v>15.210750690996889</v>
      </c>
      <c r="E8485" s="3">
        <f t="shared" si="400"/>
        <v>14.71111069099689</v>
      </c>
    </row>
    <row r="8486" spans="1:5" x14ac:dyDescent="0.25">
      <c r="A8486">
        <f t="shared" si="398"/>
        <v>208.30872853268471</v>
      </c>
      <c r="B8486">
        <f t="shared" si="399"/>
        <v>15.214175460967912</v>
      </c>
      <c r="E8486" s="3">
        <f t="shared" si="400"/>
        <v>14.714535460967912</v>
      </c>
    </row>
    <row r="8487" spans="1:5" x14ac:dyDescent="0.25">
      <c r="A8487">
        <f t="shared" si="398"/>
        <v>208.3333912490169</v>
      </c>
      <c r="B8487">
        <f t="shared" si="399"/>
        <v>15.21760063643865</v>
      </c>
      <c r="E8487" s="3">
        <f t="shared" si="400"/>
        <v>14.717960636438651</v>
      </c>
    </row>
    <row r="8488" spans="1:5" x14ac:dyDescent="0.25">
      <c r="A8488">
        <f t="shared" si="398"/>
        <v>208.35805396534909</v>
      </c>
      <c r="B8488">
        <f t="shared" si="399"/>
        <v>15.221026217409106</v>
      </c>
      <c r="E8488" s="3">
        <f t="shared" si="400"/>
        <v>14.721386217409107</v>
      </c>
    </row>
    <row r="8489" spans="1:5" x14ac:dyDescent="0.25">
      <c r="A8489">
        <f t="shared" si="398"/>
        <v>208.38271668168127</v>
      </c>
      <c r="B8489">
        <f t="shared" si="399"/>
        <v>15.224452203879283</v>
      </c>
      <c r="E8489" s="3">
        <f t="shared" si="400"/>
        <v>14.724812203879283</v>
      </c>
    </row>
    <row r="8490" spans="1:5" x14ac:dyDescent="0.25">
      <c r="A8490">
        <f t="shared" si="398"/>
        <v>208.40737939801346</v>
      </c>
      <c r="B8490">
        <f t="shared" si="399"/>
        <v>15.227878595849173</v>
      </c>
      <c r="E8490" s="3">
        <f t="shared" si="400"/>
        <v>14.728238595849174</v>
      </c>
    </row>
    <row r="8491" spans="1:5" x14ac:dyDescent="0.25">
      <c r="A8491">
        <f t="shared" si="398"/>
        <v>208.43204211434565</v>
      </c>
      <c r="B8491">
        <f t="shared" si="399"/>
        <v>15.231305393318786</v>
      </c>
      <c r="E8491" s="3">
        <f t="shared" si="400"/>
        <v>14.731665393318787</v>
      </c>
    </row>
    <row r="8492" spans="1:5" x14ac:dyDescent="0.25">
      <c r="A8492">
        <f t="shared" si="398"/>
        <v>208.45670483067784</v>
      </c>
      <c r="B8492">
        <f t="shared" si="399"/>
        <v>15.234732596288115</v>
      </c>
      <c r="E8492" s="3">
        <f t="shared" si="400"/>
        <v>14.735092596288116</v>
      </c>
    </row>
    <row r="8493" spans="1:5" x14ac:dyDescent="0.25">
      <c r="A8493">
        <f t="shared" si="398"/>
        <v>208.48136754701002</v>
      </c>
      <c r="B8493">
        <f t="shared" si="399"/>
        <v>15.238160204757163</v>
      </c>
      <c r="E8493" s="3">
        <f t="shared" si="400"/>
        <v>14.738520204757164</v>
      </c>
    </row>
    <row r="8494" spans="1:5" x14ac:dyDescent="0.25">
      <c r="A8494">
        <f t="shared" si="398"/>
        <v>208.50603026334221</v>
      </c>
      <c r="B8494">
        <f t="shared" si="399"/>
        <v>15.241588218725926</v>
      </c>
      <c r="E8494" s="3">
        <f t="shared" si="400"/>
        <v>14.741948218725927</v>
      </c>
    </row>
    <row r="8495" spans="1:5" x14ac:dyDescent="0.25">
      <c r="A8495">
        <f t="shared" ref="A8495:A8558" si="401">A8494+$G$1838</f>
        <v>208.5306929796744</v>
      </c>
      <c r="B8495">
        <f t="shared" si="399"/>
        <v>15.245016638194409</v>
      </c>
      <c r="E8495" s="3">
        <f t="shared" si="400"/>
        <v>14.74537663819441</v>
      </c>
    </row>
    <row r="8496" spans="1:5" x14ac:dyDescent="0.25">
      <c r="A8496">
        <f t="shared" si="401"/>
        <v>208.55535569600659</v>
      </c>
      <c r="B8496">
        <f t="shared" si="399"/>
        <v>15.248445463162609</v>
      </c>
      <c r="E8496" s="3">
        <f t="shared" si="400"/>
        <v>14.74880546316261</v>
      </c>
    </row>
    <row r="8497" spans="1:5" x14ac:dyDescent="0.25">
      <c r="A8497">
        <f t="shared" si="401"/>
        <v>208.58001841233877</v>
      </c>
      <c r="B8497">
        <f t="shared" si="399"/>
        <v>15.251874693630526</v>
      </c>
      <c r="E8497" s="3">
        <f t="shared" si="400"/>
        <v>14.752234693630527</v>
      </c>
    </row>
    <row r="8498" spans="1:5" x14ac:dyDescent="0.25">
      <c r="A8498">
        <f t="shared" si="401"/>
        <v>208.60468112867096</v>
      </c>
      <c r="B8498">
        <f t="shared" si="399"/>
        <v>15.255304329598163</v>
      </c>
      <c r="E8498" s="3">
        <f t="shared" si="400"/>
        <v>14.755664329598163</v>
      </c>
    </row>
    <row r="8499" spans="1:5" x14ac:dyDescent="0.25">
      <c r="A8499">
        <f t="shared" si="401"/>
        <v>208.62934384500315</v>
      </c>
      <c r="B8499">
        <f t="shared" si="399"/>
        <v>15.258734371065518</v>
      </c>
      <c r="E8499" s="3">
        <f t="shared" si="400"/>
        <v>14.759094371065519</v>
      </c>
    </row>
    <row r="8500" spans="1:5" x14ac:dyDescent="0.25">
      <c r="A8500">
        <f t="shared" si="401"/>
        <v>208.65400656133534</v>
      </c>
      <c r="B8500">
        <f t="shared" si="399"/>
        <v>15.262164818032588</v>
      </c>
      <c r="E8500" s="3">
        <f t="shared" si="400"/>
        <v>14.762524818032588</v>
      </c>
    </row>
    <row r="8501" spans="1:5" x14ac:dyDescent="0.25">
      <c r="A8501">
        <f t="shared" si="401"/>
        <v>208.67866927766752</v>
      </c>
      <c r="B8501">
        <f t="shared" si="399"/>
        <v>15.26559567049938</v>
      </c>
      <c r="E8501" s="3">
        <f t="shared" si="400"/>
        <v>14.76595567049938</v>
      </c>
    </row>
    <row r="8502" spans="1:5" x14ac:dyDescent="0.25">
      <c r="A8502">
        <f t="shared" si="401"/>
        <v>208.70333199399971</v>
      </c>
      <c r="B8502">
        <f t="shared" si="399"/>
        <v>15.269026928465887</v>
      </c>
      <c r="E8502" s="3">
        <f t="shared" si="400"/>
        <v>14.769386928465888</v>
      </c>
    </row>
    <row r="8503" spans="1:5" x14ac:dyDescent="0.25">
      <c r="A8503">
        <f t="shared" si="401"/>
        <v>208.7279947103319</v>
      </c>
      <c r="B8503">
        <f t="shared" si="399"/>
        <v>15.272458591932113</v>
      </c>
      <c r="E8503" s="3">
        <f t="shared" si="400"/>
        <v>14.772818591932113</v>
      </c>
    </row>
    <row r="8504" spans="1:5" x14ac:dyDescent="0.25">
      <c r="A8504">
        <f t="shared" si="401"/>
        <v>208.75265742666409</v>
      </c>
      <c r="B8504">
        <f t="shared" si="399"/>
        <v>15.275890660898057</v>
      </c>
      <c r="E8504" s="3">
        <f t="shared" si="400"/>
        <v>14.776250660898057</v>
      </c>
    </row>
    <row r="8505" spans="1:5" x14ac:dyDescent="0.25">
      <c r="A8505">
        <f t="shared" si="401"/>
        <v>208.77732014299627</v>
      </c>
      <c r="B8505">
        <f t="shared" si="399"/>
        <v>15.279323135363718</v>
      </c>
      <c r="E8505" s="3">
        <f t="shared" si="400"/>
        <v>14.779683135363719</v>
      </c>
    </row>
    <row r="8506" spans="1:5" x14ac:dyDescent="0.25">
      <c r="A8506">
        <f t="shared" si="401"/>
        <v>208.80198285932846</v>
      </c>
      <c r="B8506">
        <f t="shared" si="399"/>
        <v>15.282756015329097</v>
      </c>
      <c r="E8506" s="3">
        <f t="shared" si="400"/>
        <v>14.783116015329098</v>
      </c>
    </row>
    <row r="8507" spans="1:5" x14ac:dyDescent="0.25">
      <c r="A8507">
        <f t="shared" si="401"/>
        <v>208.82664557566065</v>
      </c>
      <c r="B8507">
        <f t="shared" si="399"/>
        <v>15.286189300794195</v>
      </c>
      <c r="E8507" s="3">
        <f t="shared" si="400"/>
        <v>14.786549300794196</v>
      </c>
    </row>
    <row r="8508" spans="1:5" x14ac:dyDescent="0.25">
      <c r="A8508">
        <f t="shared" si="401"/>
        <v>208.85130829199284</v>
      </c>
      <c r="B8508">
        <f t="shared" si="399"/>
        <v>15.289622991759012</v>
      </c>
      <c r="E8508" s="3">
        <f t="shared" si="400"/>
        <v>14.789982991759013</v>
      </c>
    </row>
    <row r="8509" spans="1:5" x14ac:dyDescent="0.25">
      <c r="A8509">
        <f t="shared" si="401"/>
        <v>208.87597100832502</v>
      </c>
      <c r="B8509">
        <f t="shared" si="399"/>
        <v>15.293057088223545</v>
      </c>
      <c r="E8509" s="3">
        <f t="shared" si="400"/>
        <v>14.793417088223546</v>
      </c>
    </row>
    <row r="8510" spans="1:5" x14ac:dyDescent="0.25">
      <c r="A8510">
        <f t="shared" si="401"/>
        <v>208.90063372465721</v>
      </c>
      <c r="B8510">
        <f t="shared" si="399"/>
        <v>15.296491590187797</v>
      </c>
      <c r="E8510" s="3">
        <f t="shared" si="400"/>
        <v>14.796851590187797</v>
      </c>
    </row>
    <row r="8511" spans="1:5" x14ac:dyDescent="0.25">
      <c r="A8511">
        <f t="shared" si="401"/>
        <v>208.9252964409894</v>
      </c>
      <c r="B8511">
        <f t="shared" si="399"/>
        <v>15.299926497651766</v>
      </c>
      <c r="E8511" s="3">
        <f t="shared" si="400"/>
        <v>14.800286497651767</v>
      </c>
    </row>
    <row r="8512" spans="1:5" x14ac:dyDescent="0.25">
      <c r="A8512">
        <f t="shared" si="401"/>
        <v>208.94995915732159</v>
      </c>
      <c r="B8512">
        <f t="shared" si="399"/>
        <v>15.303361810615453</v>
      </c>
      <c r="E8512" s="3">
        <f t="shared" si="400"/>
        <v>14.803721810615453</v>
      </c>
    </row>
    <row r="8513" spans="1:5" x14ac:dyDescent="0.25">
      <c r="A8513">
        <f t="shared" si="401"/>
        <v>208.97462187365377</v>
      </c>
      <c r="B8513">
        <f t="shared" si="399"/>
        <v>15.306797529078857</v>
      </c>
      <c r="E8513" s="3">
        <f t="shared" si="400"/>
        <v>14.807157529078857</v>
      </c>
    </row>
    <row r="8514" spans="1:5" x14ac:dyDescent="0.25">
      <c r="A8514">
        <f t="shared" si="401"/>
        <v>208.99928458998596</v>
      </c>
      <c r="B8514">
        <f t="shared" si="399"/>
        <v>15.31023365304198</v>
      </c>
      <c r="E8514" s="3">
        <f t="shared" si="400"/>
        <v>14.81059365304198</v>
      </c>
    </row>
    <row r="8515" spans="1:5" x14ac:dyDescent="0.25">
      <c r="A8515">
        <f t="shared" si="401"/>
        <v>209.02394730631815</v>
      </c>
      <c r="B8515">
        <f t="shared" ref="B8515:B8578" si="402">$H$25+$H$32*A8515^2</f>
        <v>15.313670182504822</v>
      </c>
      <c r="E8515" s="3">
        <f t="shared" si="400"/>
        <v>14.814030182504823</v>
      </c>
    </row>
    <row r="8516" spans="1:5" x14ac:dyDescent="0.25">
      <c r="A8516">
        <f t="shared" si="401"/>
        <v>209.04861002265034</v>
      </c>
      <c r="B8516">
        <f t="shared" si="402"/>
        <v>15.31710711746738</v>
      </c>
      <c r="E8516" s="3">
        <f t="shared" si="400"/>
        <v>14.81746711746738</v>
      </c>
    </row>
    <row r="8517" spans="1:5" x14ac:dyDescent="0.25">
      <c r="A8517">
        <f t="shared" si="401"/>
        <v>209.07327273898252</v>
      </c>
      <c r="B8517">
        <f t="shared" si="402"/>
        <v>15.320544457929657</v>
      </c>
      <c r="E8517" s="3">
        <f t="shared" si="400"/>
        <v>14.820904457929657</v>
      </c>
    </row>
    <row r="8518" spans="1:5" x14ac:dyDescent="0.25">
      <c r="A8518">
        <f t="shared" si="401"/>
        <v>209.09793545531471</v>
      </c>
      <c r="B8518">
        <f t="shared" si="402"/>
        <v>15.323982203891651</v>
      </c>
      <c r="E8518" s="3">
        <f t="shared" si="400"/>
        <v>14.824342203891652</v>
      </c>
    </row>
    <row r="8519" spans="1:5" x14ac:dyDescent="0.25">
      <c r="A8519">
        <f t="shared" si="401"/>
        <v>209.1225981716469</v>
      </c>
      <c r="B8519">
        <f t="shared" si="402"/>
        <v>15.327420355353366</v>
      </c>
      <c r="E8519" s="3">
        <f t="shared" si="400"/>
        <v>14.827780355353367</v>
      </c>
    </row>
    <row r="8520" spans="1:5" x14ac:dyDescent="0.25">
      <c r="A8520">
        <f t="shared" si="401"/>
        <v>209.14726088797909</v>
      </c>
      <c r="B8520">
        <f t="shared" si="402"/>
        <v>15.330858912314795</v>
      </c>
      <c r="E8520" s="3">
        <f t="shared" si="400"/>
        <v>14.831218912314796</v>
      </c>
    </row>
    <row r="8521" spans="1:5" x14ac:dyDescent="0.25">
      <c r="A8521">
        <f t="shared" si="401"/>
        <v>209.17192360431127</v>
      </c>
      <c r="B8521">
        <f t="shared" si="402"/>
        <v>15.334297874775944</v>
      </c>
      <c r="E8521" s="3">
        <f t="shared" si="400"/>
        <v>14.834657874775944</v>
      </c>
    </row>
    <row r="8522" spans="1:5" x14ac:dyDescent="0.25">
      <c r="A8522">
        <f t="shared" si="401"/>
        <v>209.19658632064346</v>
      </c>
      <c r="B8522">
        <f t="shared" si="402"/>
        <v>15.337737242736809</v>
      </c>
      <c r="E8522" s="3">
        <f t="shared" si="400"/>
        <v>14.83809724273681</v>
      </c>
    </row>
    <row r="8523" spans="1:5" x14ac:dyDescent="0.25">
      <c r="A8523">
        <f t="shared" si="401"/>
        <v>209.22124903697565</v>
      </c>
      <c r="B8523">
        <f t="shared" si="402"/>
        <v>15.341177016197395</v>
      </c>
      <c r="E8523" s="3">
        <f t="shared" si="400"/>
        <v>14.841537016197396</v>
      </c>
    </row>
    <row r="8524" spans="1:5" x14ac:dyDescent="0.25">
      <c r="A8524">
        <f t="shared" si="401"/>
        <v>209.24591175330784</v>
      </c>
      <c r="B8524">
        <f t="shared" si="402"/>
        <v>15.344617195157698</v>
      </c>
      <c r="E8524" s="3">
        <f t="shared" si="400"/>
        <v>14.844977195157698</v>
      </c>
    </row>
    <row r="8525" spans="1:5" x14ac:dyDescent="0.25">
      <c r="A8525">
        <f t="shared" si="401"/>
        <v>209.27057446964002</v>
      </c>
      <c r="B8525">
        <f t="shared" si="402"/>
        <v>15.348057779617717</v>
      </c>
      <c r="E8525" s="3">
        <f t="shared" si="400"/>
        <v>14.848417779617717</v>
      </c>
    </row>
    <row r="8526" spans="1:5" x14ac:dyDescent="0.25">
      <c r="A8526">
        <f t="shared" si="401"/>
        <v>209.29523718597221</v>
      </c>
      <c r="B8526">
        <f t="shared" si="402"/>
        <v>15.351498769577454</v>
      </c>
      <c r="E8526" s="3">
        <f t="shared" si="400"/>
        <v>14.851858769577454</v>
      </c>
    </row>
    <row r="8527" spans="1:5" x14ac:dyDescent="0.25">
      <c r="A8527">
        <f t="shared" si="401"/>
        <v>209.3198999023044</v>
      </c>
      <c r="B8527">
        <f t="shared" si="402"/>
        <v>15.354940165036911</v>
      </c>
      <c r="E8527" s="3">
        <f t="shared" si="400"/>
        <v>14.855300165036912</v>
      </c>
    </row>
    <row r="8528" spans="1:5" x14ac:dyDescent="0.25">
      <c r="A8528">
        <f t="shared" si="401"/>
        <v>209.34456261863659</v>
      </c>
      <c r="B8528">
        <f t="shared" si="402"/>
        <v>15.358381965996083</v>
      </c>
      <c r="E8528" s="3">
        <f t="shared" si="400"/>
        <v>14.858741965996083</v>
      </c>
    </row>
    <row r="8529" spans="1:5" x14ac:dyDescent="0.25">
      <c r="A8529">
        <f t="shared" si="401"/>
        <v>209.36922533496877</v>
      </c>
      <c r="B8529">
        <f t="shared" si="402"/>
        <v>15.361824172454975</v>
      </c>
      <c r="E8529" s="3">
        <f t="shared" si="400"/>
        <v>14.862184172454976</v>
      </c>
    </row>
    <row r="8530" spans="1:5" x14ac:dyDescent="0.25">
      <c r="A8530">
        <f t="shared" si="401"/>
        <v>209.39388805130096</v>
      </c>
      <c r="B8530">
        <f t="shared" si="402"/>
        <v>15.365266784413587</v>
      </c>
      <c r="C8530" s="2">
        <f>(B8548-B8520)/(A8548-A8520)</f>
        <v>0.1396616926110861</v>
      </c>
      <c r="D8530">
        <f>ATAN(C8530)*180/PI()</f>
        <v>7.9505985413294979</v>
      </c>
      <c r="E8530" s="3">
        <f t="shared" si="400"/>
        <v>14.865626784413587</v>
      </c>
    </row>
    <row r="8531" spans="1:5" x14ac:dyDescent="0.25">
      <c r="A8531">
        <f t="shared" si="401"/>
        <v>209.41855076763315</v>
      </c>
      <c r="B8531">
        <f t="shared" si="402"/>
        <v>15.368709801871914</v>
      </c>
      <c r="E8531" s="3">
        <f t="shared" si="400"/>
        <v>14.869069801871914</v>
      </c>
    </row>
    <row r="8532" spans="1:5" x14ac:dyDescent="0.25">
      <c r="A8532">
        <f t="shared" si="401"/>
        <v>209.44321348396534</v>
      </c>
      <c r="B8532">
        <f t="shared" si="402"/>
        <v>15.37215322482996</v>
      </c>
      <c r="E8532" s="3">
        <f t="shared" si="400"/>
        <v>14.872513224829961</v>
      </c>
    </row>
    <row r="8533" spans="1:5" x14ac:dyDescent="0.25">
      <c r="A8533">
        <f t="shared" si="401"/>
        <v>209.46787620029752</v>
      </c>
      <c r="B8533">
        <f t="shared" si="402"/>
        <v>15.375597053287722</v>
      </c>
      <c r="E8533" s="3">
        <f t="shared" si="400"/>
        <v>14.875957053287722</v>
      </c>
    </row>
    <row r="8534" spans="1:5" x14ac:dyDescent="0.25">
      <c r="A8534">
        <f t="shared" si="401"/>
        <v>209.49253891662971</v>
      </c>
      <c r="B8534">
        <f t="shared" si="402"/>
        <v>15.379041287245204</v>
      </c>
      <c r="C8534" s="2">
        <f>(B8552-B8524)/(A8552-A8524)</f>
        <v>0.13972745985463755</v>
      </c>
      <c r="D8534">
        <f>ATAN(C8534)*180/PI()</f>
        <v>7.9542945998050234</v>
      </c>
      <c r="E8534" s="3">
        <f t="shared" si="400"/>
        <v>14.879401287245205</v>
      </c>
    </row>
    <row r="8535" spans="1:5" x14ac:dyDescent="0.25">
      <c r="A8535">
        <f t="shared" si="401"/>
        <v>209.5172016329619</v>
      </c>
      <c r="B8535">
        <f t="shared" si="402"/>
        <v>15.382485926702405</v>
      </c>
      <c r="E8535" s="3">
        <f t="shared" ref="E8535:E8598" si="403">B8535-0.49964</f>
        <v>14.882845926702405</v>
      </c>
    </row>
    <row r="8536" spans="1:5" x14ac:dyDescent="0.25">
      <c r="A8536">
        <f t="shared" si="401"/>
        <v>209.54186434929409</v>
      </c>
      <c r="B8536">
        <f t="shared" si="402"/>
        <v>15.385930971659322</v>
      </c>
      <c r="E8536" s="3">
        <f t="shared" si="403"/>
        <v>14.886290971659323</v>
      </c>
    </row>
    <row r="8537" spans="1:5" x14ac:dyDescent="0.25">
      <c r="A8537">
        <f t="shared" si="401"/>
        <v>209.56652706562627</v>
      </c>
      <c r="B8537">
        <f t="shared" si="402"/>
        <v>15.389376422115955</v>
      </c>
      <c r="E8537" s="3">
        <f t="shared" si="403"/>
        <v>14.889736422115956</v>
      </c>
    </row>
    <row r="8538" spans="1:5" x14ac:dyDescent="0.25">
      <c r="A8538">
        <f t="shared" si="401"/>
        <v>209.59118978195846</v>
      </c>
      <c r="B8538">
        <f t="shared" si="402"/>
        <v>15.392822278072311</v>
      </c>
      <c r="E8538" s="3">
        <f t="shared" si="403"/>
        <v>14.893182278072311</v>
      </c>
    </row>
    <row r="8539" spans="1:5" x14ac:dyDescent="0.25">
      <c r="A8539">
        <f t="shared" si="401"/>
        <v>209.61585249829065</v>
      </c>
      <c r="B8539">
        <f t="shared" si="402"/>
        <v>15.396268539528382</v>
      </c>
      <c r="E8539" s="3">
        <f t="shared" si="403"/>
        <v>14.896628539528383</v>
      </c>
    </row>
    <row r="8540" spans="1:5" x14ac:dyDescent="0.25">
      <c r="A8540">
        <f t="shared" si="401"/>
        <v>209.64051521462284</v>
      </c>
      <c r="B8540">
        <f t="shared" si="402"/>
        <v>15.399715206484169</v>
      </c>
      <c r="E8540" s="3">
        <f t="shared" si="403"/>
        <v>14.900075206484169</v>
      </c>
    </row>
    <row r="8541" spans="1:5" x14ac:dyDescent="0.25">
      <c r="A8541">
        <f t="shared" si="401"/>
        <v>209.66517793095502</v>
      </c>
      <c r="B8541">
        <f t="shared" si="402"/>
        <v>15.403162278939677</v>
      </c>
      <c r="E8541" s="3">
        <f t="shared" si="403"/>
        <v>14.903522278939677</v>
      </c>
    </row>
    <row r="8542" spans="1:5" x14ac:dyDescent="0.25">
      <c r="A8542">
        <f t="shared" si="401"/>
        <v>209.68984064728721</v>
      </c>
      <c r="B8542">
        <f t="shared" si="402"/>
        <v>15.406609756894902</v>
      </c>
      <c r="E8542" s="3">
        <f t="shared" si="403"/>
        <v>14.906969756894902</v>
      </c>
    </row>
    <row r="8543" spans="1:5" x14ac:dyDescent="0.25">
      <c r="A8543">
        <f t="shared" si="401"/>
        <v>209.7145033636194</v>
      </c>
      <c r="B8543">
        <f t="shared" si="402"/>
        <v>15.410057640349844</v>
      </c>
      <c r="E8543" s="3">
        <f t="shared" si="403"/>
        <v>14.910417640349845</v>
      </c>
    </row>
    <row r="8544" spans="1:5" x14ac:dyDescent="0.25">
      <c r="A8544">
        <f t="shared" si="401"/>
        <v>209.73916607995159</v>
      </c>
      <c r="B8544">
        <f t="shared" si="402"/>
        <v>15.413505929304504</v>
      </c>
      <c r="E8544" s="3">
        <f t="shared" si="403"/>
        <v>14.913865929304505</v>
      </c>
    </row>
    <row r="8545" spans="1:5" x14ac:dyDescent="0.25">
      <c r="A8545">
        <f t="shared" si="401"/>
        <v>209.76382879628378</v>
      </c>
      <c r="B8545">
        <f t="shared" si="402"/>
        <v>15.416954623758881</v>
      </c>
      <c r="E8545" s="3">
        <f t="shared" si="403"/>
        <v>14.917314623758882</v>
      </c>
    </row>
    <row r="8546" spans="1:5" x14ac:dyDescent="0.25">
      <c r="A8546">
        <f t="shared" si="401"/>
        <v>209.78849151261596</v>
      </c>
      <c r="B8546">
        <f t="shared" si="402"/>
        <v>15.420403723712978</v>
      </c>
      <c r="E8546" s="3">
        <f t="shared" si="403"/>
        <v>14.920763723712978</v>
      </c>
    </row>
    <row r="8547" spans="1:5" x14ac:dyDescent="0.25">
      <c r="A8547">
        <f t="shared" si="401"/>
        <v>209.81315422894815</v>
      </c>
      <c r="B8547">
        <f t="shared" si="402"/>
        <v>15.423853229166793</v>
      </c>
      <c r="E8547" s="3">
        <f t="shared" si="403"/>
        <v>14.924213229166794</v>
      </c>
    </row>
    <row r="8548" spans="1:5" x14ac:dyDescent="0.25">
      <c r="A8548">
        <f t="shared" si="401"/>
        <v>209.83781694528034</v>
      </c>
      <c r="B8548">
        <f t="shared" si="402"/>
        <v>15.427303140120326</v>
      </c>
      <c r="E8548" s="3">
        <f t="shared" si="403"/>
        <v>14.927663140120327</v>
      </c>
    </row>
    <row r="8549" spans="1:5" x14ac:dyDescent="0.25">
      <c r="A8549">
        <f t="shared" si="401"/>
        <v>209.86247966161253</v>
      </c>
      <c r="B8549">
        <f t="shared" si="402"/>
        <v>15.430753456573576</v>
      </c>
      <c r="E8549" s="3">
        <f t="shared" si="403"/>
        <v>14.931113456573577</v>
      </c>
    </row>
    <row r="8550" spans="1:5" x14ac:dyDescent="0.25">
      <c r="A8550">
        <f t="shared" si="401"/>
        <v>209.88714237794471</v>
      </c>
      <c r="B8550">
        <f t="shared" si="402"/>
        <v>15.434204178526544</v>
      </c>
      <c r="E8550" s="3">
        <f t="shared" si="403"/>
        <v>14.934564178526545</v>
      </c>
    </row>
    <row r="8551" spans="1:5" x14ac:dyDescent="0.25">
      <c r="A8551">
        <f t="shared" si="401"/>
        <v>209.9118050942769</v>
      </c>
      <c r="B8551">
        <f t="shared" si="402"/>
        <v>15.437655305979229</v>
      </c>
      <c r="E8551" s="3">
        <f t="shared" si="403"/>
        <v>14.93801530597923</v>
      </c>
    </row>
    <row r="8552" spans="1:5" x14ac:dyDescent="0.25">
      <c r="A8552">
        <f t="shared" si="401"/>
        <v>209.93646781060909</v>
      </c>
      <c r="B8552">
        <f t="shared" si="402"/>
        <v>15.441106838931635</v>
      </c>
      <c r="E8552" s="3">
        <f t="shared" si="403"/>
        <v>14.941466838931635</v>
      </c>
    </row>
    <row r="8553" spans="1:5" x14ac:dyDescent="0.25">
      <c r="A8553">
        <f t="shared" si="401"/>
        <v>209.96113052694128</v>
      </c>
      <c r="B8553">
        <f t="shared" si="402"/>
        <v>15.444558777383756</v>
      </c>
      <c r="E8553" s="3">
        <f t="shared" si="403"/>
        <v>14.944918777383757</v>
      </c>
    </row>
    <row r="8554" spans="1:5" x14ac:dyDescent="0.25">
      <c r="A8554">
        <f t="shared" si="401"/>
        <v>209.98579324327346</v>
      </c>
      <c r="B8554">
        <f t="shared" si="402"/>
        <v>15.448011121335597</v>
      </c>
      <c r="E8554" s="3">
        <f t="shared" si="403"/>
        <v>14.948371121335597</v>
      </c>
    </row>
    <row r="8555" spans="1:5" x14ac:dyDescent="0.25">
      <c r="A8555">
        <f t="shared" si="401"/>
        <v>210.01045595960565</v>
      </c>
      <c r="B8555">
        <f t="shared" si="402"/>
        <v>15.451463870787153</v>
      </c>
      <c r="E8555" s="3">
        <f t="shared" si="403"/>
        <v>14.951823870787154</v>
      </c>
    </row>
    <row r="8556" spans="1:5" x14ac:dyDescent="0.25">
      <c r="A8556">
        <f t="shared" si="401"/>
        <v>210.03511867593784</v>
      </c>
      <c r="B8556">
        <f t="shared" si="402"/>
        <v>15.45491702573843</v>
      </c>
      <c r="E8556" s="3">
        <f t="shared" si="403"/>
        <v>14.955277025738431</v>
      </c>
    </row>
    <row r="8557" spans="1:5" x14ac:dyDescent="0.25">
      <c r="A8557">
        <f t="shared" si="401"/>
        <v>210.05978139227003</v>
      </c>
      <c r="B8557">
        <f t="shared" si="402"/>
        <v>15.458370586189425</v>
      </c>
      <c r="E8557" s="3">
        <f t="shared" si="403"/>
        <v>14.958730586189425</v>
      </c>
    </row>
    <row r="8558" spans="1:5" x14ac:dyDescent="0.25">
      <c r="A8558">
        <f t="shared" si="401"/>
        <v>210.08444410860221</v>
      </c>
      <c r="B8558">
        <f t="shared" si="402"/>
        <v>15.461824552140135</v>
      </c>
      <c r="E8558" s="3">
        <f t="shared" si="403"/>
        <v>14.962184552140135</v>
      </c>
    </row>
    <row r="8559" spans="1:5" x14ac:dyDescent="0.25">
      <c r="A8559">
        <f t="shared" ref="A8559:A8622" si="404">A8558+$G$1838</f>
        <v>210.1091068249344</v>
      </c>
      <c r="B8559">
        <f t="shared" si="402"/>
        <v>15.465278923590565</v>
      </c>
      <c r="E8559" s="3">
        <f t="shared" si="403"/>
        <v>14.965638923590566</v>
      </c>
    </row>
    <row r="8560" spans="1:5" x14ac:dyDescent="0.25">
      <c r="A8560">
        <f t="shared" si="404"/>
        <v>210.13376954126659</v>
      </c>
      <c r="B8560">
        <f t="shared" si="402"/>
        <v>15.468733700540712</v>
      </c>
      <c r="E8560" s="3">
        <f t="shared" si="403"/>
        <v>14.969093700540713</v>
      </c>
    </row>
    <row r="8561" spans="1:5" x14ac:dyDescent="0.25">
      <c r="A8561">
        <f t="shared" si="404"/>
        <v>210.15843225759878</v>
      </c>
      <c r="B8561">
        <f t="shared" si="402"/>
        <v>15.472188882990578</v>
      </c>
      <c r="E8561" s="3">
        <f t="shared" si="403"/>
        <v>14.972548882990578</v>
      </c>
    </row>
    <row r="8562" spans="1:5" x14ac:dyDescent="0.25">
      <c r="A8562">
        <f t="shared" si="404"/>
        <v>210.18309497393096</v>
      </c>
      <c r="B8562">
        <f t="shared" si="402"/>
        <v>15.475644470940162</v>
      </c>
      <c r="E8562" s="3">
        <f t="shared" si="403"/>
        <v>14.976004470940163</v>
      </c>
    </row>
    <row r="8563" spans="1:5" x14ac:dyDescent="0.25">
      <c r="A8563">
        <f t="shared" si="404"/>
        <v>210.20775769026315</v>
      </c>
      <c r="B8563">
        <f t="shared" si="402"/>
        <v>15.479100464389463</v>
      </c>
      <c r="E8563" s="3">
        <f t="shared" si="403"/>
        <v>14.979460464389463</v>
      </c>
    </row>
    <row r="8564" spans="1:5" x14ac:dyDescent="0.25">
      <c r="A8564">
        <f t="shared" si="404"/>
        <v>210.23242040659534</v>
      </c>
      <c r="B8564">
        <f t="shared" si="402"/>
        <v>15.48255686333848</v>
      </c>
      <c r="E8564" s="3">
        <f t="shared" si="403"/>
        <v>14.982916863338481</v>
      </c>
    </row>
    <row r="8565" spans="1:5" x14ac:dyDescent="0.25">
      <c r="A8565">
        <f t="shared" si="404"/>
        <v>210.25708312292753</v>
      </c>
      <c r="B8565">
        <f t="shared" si="402"/>
        <v>15.486013667787219</v>
      </c>
      <c r="E8565" s="3">
        <f t="shared" si="403"/>
        <v>14.98637366778722</v>
      </c>
    </row>
    <row r="8566" spans="1:5" x14ac:dyDescent="0.25">
      <c r="A8566">
        <f t="shared" si="404"/>
        <v>210.28174583925971</v>
      </c>
      <c r="B8566">
        <f t="shared" si="402"/>
        <v>15.489470877735673</v>
      </c>
      <c r="E8566" s="3">
        <f t="shared" si="403"/>
        <v>14.989830877735674</v>
      </c>
    </row>
    <row r="8567" spans="1:5" x14ac:dyDescent="0.25">
      <c r="A8567">
        <f t="shared" si="404"/>
        <v>210.3064085555919</v>
      </c>
      <c r="B8567">
        <f t="shared" si="402"/>
        <v>15.492928493183845</v>
      </c>
      <c r="E8567" s="3">
        <f t="shared" si="403"/>
        <v>14.993288493183845</v>
      </c>
    </row>
    <row r="8568" spans="1:5" x14ac:dyDescent="0.25">
      <c r="A8568">
        <f t="shared" si="404"/>
        <v>210.33107127192409</v>
      </c>
      <c r="B8568">
        <f t="shared" si="402"/>
        <v>15.496386514131736</v>
      </c>
      <c r="E8568" s="3">
        <f t="shared" si="403"/>
        <v>14.996746514131736</v>
      </c>
    </row>
    <row r="8569" spans="1:5" x14ac:dyDescent="0.25">
      <c r="A8569">
        <f t="shared" si="404"/>
        <v>210.35573398825628</v>
      </c>
      <c r="B8569">
        <f t="shared" si="402"/>
        <v>15.499844940579345</v>
      </c>
      <c r="E8569" s="3">
        <f t="shared" si="403"/>
        <v>15.000204940579346</v>
      </c>
    </row>
    <row r="8570" spans="1:5" x14ac:dyDescent="0.25">
      <c r="A8570">
        <f t="shared" si="404"/>
        <v>210.38039670458846</v>
      </c>
      <c r="B8570">
        <f t="shared" si="402"/>
        <v>15.503303772526671</v>
      </c>
      <c r="E8570" s="3">
        <f t="shared" si="403"/>
        <v>15.003663772526671</v>
      </c>
    </row>
    <row r="8571" spans="1:5" x14ac:dyDescent="0.25">
      <c r="A8571">
        <f t="shared" si="404"/>
        <v>210.40505942092065</v>
      </c>
      <c r="B8571">
        <f t="shared" si="402"/>
        <v>15.506763009973715</v>
      </c>
      <c r="E8571" s="3">
        <f t="shared" si="403"/>
        <v>15.007123009973716</v>
      </c>
    </row>
    <row r="8572" spans="1:5" x14ac:dyDescent="0.25">
      <c r="A8572">
        <f t="shared" si="404"/>
        <v>210.42972213725284</v>
      </c>
      <c r="B8572">
        <f t="shared" si="402"/>
        <v>15.510222652920477</v>
      </c>
      <c r="E8572" s="3">
        <f t="shared" si="403"/>
        <v>15.010582652920478</v>
      </c>
    </row>
    <row r="8573" spans="1:5" x14ac:dyDescent="0.25">
      <c r="A8573">
        <f t="shared" si="404"/>
        <v>210.45438485358503</v>
      </c>
      <c r="B8573">
        <f t="shared" si="402"/>
        <v>15.513682701366958</v>
      </c>
      <c r="E8573" s="3">
        <f t="shared" si="403"/>
        <v>15.014042701366959</v>
      </c>
    </row>
    <row r="8574" spans="1:5" x14ac:dyDescent="0.25">
      <c r="A8574">
        <f t="shared" si="404"/>
        <v>210.47904756991721</v>
      </c>
      <c r="B8574">
        <f t="shared" si="402"/>
        <v>15.517143155313157</v>
      </c>
      <c r="E8574" s="3">
        <f t="shared" si="403"/>
        <v>15.017503155313157</v>
      </c>
    </row>
    <row r="8575" spans="1:5" x14ac:dyDescent="0.25">
      <c r="A8575">
        <f t="shared" si="404"/>
        <v>210.5037102862494</v>
      </c>
      <c r="B8575">
        <f t="shared" si="402"/>
        <v>15.520604014759073</v>
      </c>
      <c r="E8575" s="3">
        <f t="shared" si="403"/>
        <v>15.020964014759073</v>
      </c>
    </row>
    <row r="8576" spans="1:5" x14ac:dyDescent="0.25">
      <c r="A8576">
        <f t="shared" si="404"/>
        <v>210.52837300258159</v>
      </c>
      <c r="B8576">
        <f t="shared" si="402"/>
        <v>15.524065279704708</v>
      </c>
      <c r="E8576" s="3">
        <f t="shared" si="403"/>
        <v>15.024425279704708</v>
      </c>
    </row>
    <row r="8577" spans="1:5" x14ac:dyDescent="0.25">
      <c r="A8577">
        <f t="shared" si="404"/>
        <v>210.55303571891378</v>
      </c>
      <c r="B8577">
        <f t="shared" si="402"/>
        <v>15.52752695015006</v>
      </c>
      <c r="E8577" s="3">
        <f t="shared" si="403"/>
        <v>15.02788695015006</v>
      </c>
    </row>
    <row r="8578" spans="1:5" x14ac:dyDescent="0.25">
      <c r="A8578">
        <f t="shared" si="404"/>
        <v>210.57769843524596</v>
      </c>
      <c r="B8578">
        <f t="shared" si="402"/>
        <v>15.530989026095131</v>
      </c>
      <c r="E8578" s="3">
        <f t="shared" si="403"/>
        <v>15.031349026095132</v>
      </c>
    </row>
    <row r="8579" spans="1:5" x14ac:dyDescent="0.25">
      <c r="A8579">
        <f t="shared" si="404"/>
        <v>210.60236115157815</v>
      </c>
      <c r="B8579">
        <f t="shared" ref="B8579:B8642" si="405">$H$25+$H$32*A8579^2</f>
        <v>15.534451507539917</v>
      </c>
      <c r="E8579" s="3">
        <f t="shared" si="403"/>
        <v>15.034811507539917</v>
      </c>
    </row>
    <row r="8580" spans="1:5" x14ac:dyDescent="0.25">
      <c r="A8580">
        <f t="shared" si="404"/>
        <v>210.62702386791034</v>
      </c>
      <c r="B8580">
        <f t="shared" si="405"/>
        <v>15.537914394484423</v>
      </c>
      <c r="E8580" s="3">
        <f t="shared" si="403"/>
        <v>15.038274394484423</v>
      </c>
    </row>
    <row r="8581" spans="1:5" x14ac:dyDescent="0.25">
      <c r="A8581">
        <f t="shared" si="404"/>
        <v>210.65168658424253</v>
      </c>
      <c r="B8581">
        <f t="shared" si="405"/>
        <v>15.541377686928646</v>
      </c>
      <c r="E8581" s="3">
        <f t="shared" si="403"/>
        <v>15.041737686928647</v>
      </c>
    </row>
    <row r="8582" spans="1:5" x14ac:dyDescent="0.25">
      <c r="A8582">
        <f t="shared" si="404"/>
        <v>210.67634930057471</v>
      </c>
      <c r="B8582">
        <f t="shared" si="405"/>
        <v>15.544841384872591</v>
      </c>
      <c r="E8582" s="3">
        <f t="shared" si="403"/>
        <v>15.045201384872591</v>
      </c>
    </row>
    <row r="8583" spans="1:5" x14ac:dyDescent="0.25">
      <c r="A8583">
        <f t="shared" si="404"/>
        <v>210.7010120169069</v>
      </c>
      <c r="B8583">
        <f t="shared" si="405"/>
        <v>15.548305488316247</v>
      </c>
      <c r="E8583" s="3">
        <f t="shared" si="403"/>
        <v>15.048665488316248</v>
      </c>
    </row>
    <row r="8584" spans="1:5" x14ac:dyDescent="0.25">
      <c r="A8584">
        <f t="shared" si="404"/>
        <v>210.72567473323909</v>
      </c>
      <c r="B8584">
        <f t="shared" si="405"/>
        <v>15.551769997259626</v>
      </c>
      <c r="E8584" s="3">
        <f t="shared" si="403"/>
        <v>15.052129997259627</v>
      </c>
    </row>
    <row r="8585" spans="1:5" x14ac:dyDescent="0.25">
      <c r="A8585">
        <f t="shared" si="404"/>
        <v>210.75033744957128</v>
      </c>
      <c r="B8585">
        <f t="shared" si="405"/>
        <v>15.555234911702721</v>
      </c>
      <c r="E8585" s="3">
        <f t="shared" si="403"/>
        <v>15.055594911702721</v>
      </c>
    </row>
    <row r="8586" spans="1:5" x14ac:dyDescent="0.25">
      <c r="A8586">
        <f t="shared" si="404"/>
        <v>210.77500016590346</v>
      </c>
      <c r="B8586">
        <f t="shared" si="405"/>
        <v>15.558700231645535</v>
      </c>
      <c r="E8586" s="3">
        <f t="shared" si="403"/>
        <v>15.059060231645535</v>
      </c>
    </row>
    <row r="8587" spans="1:5" x14ac:dyDescent="0.25">
      <c r="A8587">
        <f t="shared" si="404"/>
        <v>210.79966288223565</v>
      </c>
      <c r="B8587">
        <f t="shared" si="405"/>
        <v>15.562165957088066</v>
      </c>
      <c r="E8587" s="3">
        <f t="shared" si="403"/>
        <v>15.062525957088067</v>
      </c>
    </row>
    <row r="8588" spans="1:5" x14ac:dyDescent="0.25">
      <c r="A8588">
        <f t="shared" si="404"/>
        <v>210.82432559856784</v>
      </c>
      <c r="B8588">
        <f t="shared" si="405"/>
        <v>15.565632088030315</v>
      </c>
      <c r="E8588" s="3">
        <f t="shared" si="403"/>
        <v>15.065992088030315</v>
      </c>
    </row>
    <row r="8589" spans="1:5" x14ac:dyDescent="0.25">
      <c r="A8589">
        <f t="shared" si="404"/>
        <v>210.84898831490003</v>
      </c>
      <c r="B8589">
        <f t="shared" si="405"/>
        <v>15.569098624472282</v>
      </c>
      <c r="E8589" s="3">
        <f t="shared" si="403"/>
        <v>15.069458624472283</v>
      </c>
    </row>
    <row r="8590" spans="1:5" x14ac:dyDescent="0.25">
      <c r="A8590">
        <f t="shared" si="404"/>
        <v>210.87365103123221</v>
      </c>
      <c r="B8590">
        <f t="shared" si="405"/>
        <v>15.572565566413967</v>
      </c>
      <c r="E8590" s="3">
        <f t="shared" si="403"/>
        <v>15.072925566413968</v>
      </c>
    </row>
    <row r="8591" spans="1:5" x14ac:dyDescent="0.25">
      <c r="A8591">
        <f t="shared" si="404"/>
        <v>210.8983137475644</v>
      </c>
      <c r="B8591">
        <f t="shared" si="405"/>
        <v>15.576032913855371</v>
      </c>
      <c r="E8591" s="3">
        <f t="shared" si="403"/>
        <v>15.076392913855372</v>
      </c>
    </row>
    <row r="8592" spans="1:5" x14ac:dyDescent="0.25">
      <c r="A8592">
        <f t="shared" si="404"/>
        <v>210.92297646389659</v>
      </c>
      <c r="B8592">
        <f t="shared" si="405"/>
        <v>15.579500666796491</v>
      </c>
      <c r="E8592" s="3">
        <f t="shared" si="403"/>
        <v>15.079860666796492</v>
      </c>
    </row>
    <row r="8593" spans="1:5" x14ac:dyDescent="0.25">
      <c r="A8593">
        <f t="shared" si="404"/>
        <v>210.94763918022878</v>
      </c>
      <c r="B8593">
        <f t="shared" si="405"/>
        <v>15.58296882523733</v>
      </c>
      <c r="E8593" s="3">
        <f t="shared" si="403"/>
        <v>15.083328825237331</v>
      </c>
    </row>
    <row r="8594" spans="1:5" x14ac:dyDescent="0.25">
      <c r="A8594">
        <f t="shared" si="404"/>
        <v>210.97230189656096</v>
      </c>
      <c r="B8594">
        <f t="shared" si="405"/>
        <v>15.586437389177886</v>
      </c>
      <c r="E8594" s="3">
        <f t="shared" si="403"/>
        <v>15.086797389177887</v>
      </c>
    </row>
    <row r="8595" spans="1:5" x14ac:dyDescent="0.25">
      <c r="A8595">
        <f t="shared" si="404"/>
        <v>210.99696461289315</v>
      </c>
      <c r="B8595">
        <f t="shared" si="405"/>
        <v>15.58990635861816</v>
      </c>
      <c r="E8595" s="3">
        <f t="shared" si="403"/>
        <v>15.090266358618161</v>
      </c>
    </row>
    <row r="8596" spans="1:5" x14ac:dyDescent="0.25">
      <c r="A8596">
        <f t="shared" si="404"/>
        <v>211.02162732922534</v>
      </c>
      <c r="B8596">
        <f t="shared" si="405"/>
        <v>15.593375733558153</v>
      </c>
      <c r="E8596" s="3">
        <f t="shared" si="403"/>
        <v>15.093735733558153</v>
      </c>
    </row>
    <row r="8597" spans="1:5" x14ac:dyDescent="0.25">
      <c r="A8597">
        <f t="shared" si="404"/>
        <v>211.04629004555753</v>
      </c>
      <c r="B8597">
        <f t="shared" si="405"/>
        <v>15.596845513997863</v>
      </c>
      <c r="E8597" s="3">
        <f t="shared" si="403"/>
        <v>15.097205513997864</v>
      </c>
    </row>
    <row r="8598" spans="1:5" x14ac:dyDescent="0.25">
      <c r="A8598">
        <f t="shared" si="404"/>
        <v>211.07095276188971</v>
      </c>
      <c r="B8598">
        <f t="shared" si="405"/>
        <v>15.600315699937292</v>
      </c>
      <c r="E8598" s="3">
        <f t="shared" si="403"/>
        <v>15.100675699937293</v>
      </c>
    </row>
    <row r="8599" spans="1:5" x14ac:dyDescent="0.25">
      <c r="A8599">
        <f t="shared" si="404"/>
        <v>211.0956154782219</v>
      </c>
      <c r="B8599">
        <f t="shared" si="405"/>
        <v>15.603786291376439</v>
      </c>
      <c r="E8599" s="3">
        <f t="shared" ref="E8599:E8662" si="406">B8599-0.49964</f>
        <v>15.104146291376439</v>
      </c>
    </row>
    <row r="8600" spans="1:5" x14ac:dyDescent="0.25">
      <c r="A8600">
        <f t="shared" si="404"/>
        <v>211.12027819455409</v>
      </c>
      <c r="B8600">
        <f t="shared" si="405"/>
        <v>15.607257288315305</v>
      </c>
      <c r="E8600" s="3">
        <f t="shared" si="406"/>
        <v>15.107617288315305</v>
      </c>
    </row>
    <row r="8601" spans="1:5" x14ac:dyDescent="0.25">
      <c r="A8601">
        <f t="shared" si="404"/>
        <v>211.14494091088628</v>
      </c>
      <c r="B8601">
        <f t="shared" si="405"/>
        <v>15.610728690753884</v>
      </c>
      <c r="E8601" s="3">
        <f t="shared" si="406"/>
        <v>15.111088690753885</v>
      </c>
    </row>
    <row r="8602" spans="1:5" x14ac:dyDescent="0.25">
      <c r="A8602">
        <f t="shared" si="404"/>
        <v>211.16960362721846</v>
      </c>
      <c r="B8602">
        <f t="shared" si="405"/>
        <v>15.614200498692187</v>
      </c>
      <c r="E8602" s="3">
        <f t="shared" si="406"/>
        <v>15.114560498692187</v>
      </c>
    </row>
    <row r="8603" spans="1:5" x14ac:dyDescent="0.25">
      <c r="A8603">
        <f t="shared" si="404"/>
        <v>211.19426634355065</v>
      </c>
      <c r="B8603">
        <f t="shared" si="405"/>
        <v>15.617672712130203</v>
      </c>
      <c r="E8603" s="3">
        <f t="shared" si="406"/>
        <v>15.118032712130203</v>
      </c>
    </row>
    <row r="8604" spans="1:5" x14ac:dyDescent="0.25">
      <c r="A8604">
        <f t="shared" si="404"/>
        <v>211.21892905988284</v>
      </c>
      <c r="B8604">
        <f t="shared" si="405"/>
        <v>15.62114533106794</v>
      </c>
      <c r="E8604" s="3">
        <f t="shared" si="406"/>
        <v>15.12150533106794</v>
      </c>
    </row>
    <row r="8605" spans="1:5" x14ac:dyDescent="0.25">
      <c r="A8605">
        <f t="shared" si="404"/>
        <v>211.24359177621503</v>
      </c>
      <c r="B8605">
        <f t="shared" si="405"/>
        <v>15.624618355505394</v>
      </c>
      <c r="E8605" s="3">
        <f t="shared" si="406"/>
        <v>15.124978355505394</v>
      </c>
    </row>
    <row r="8606" spans="1:5" x14ac:dyDescent="0.25">
      <c r="A8606">
        <f t="shared" si="404"/>
        <v>211.26825449254721</v>
      </c>
      <c r="B8606">
        <f t="shared" si="405"/>
        <v>15.628091785442564</v>
      </c>
      <c r="E8606" s="3">
        <f t="shared" si="406"/>
        <v>15.128451785442564</v>
      </c>
    </row>
    <row r="8607" spans="1:5" x14ac:dyDescent="0.25">
      <c r="A8607">
        <f t="shared" si="404"/>
        <v>211.2929172088794</v>
      </c>
      <c r="B8607">
        <f t="shared" si="405"/>
        <v>15.631565620879455</v>
      </c>
      <c r="E8607" s="3">
        <f t="shared" si="406"/>
        <v>15.131925620879455</v>
      </c>
    </row>
    <row r="8608" spans="1:5" x14ac:dyDescent="0.25">
      <c r="A8608">
        <f t="shared" si="404"/>
        <v>211.31757992521159</v>
      </c>
      <c r="B8608">
        <f t="shared" si="405"/>
        <v>15.635039861816061</v>
      </c>
      <c r="E8608" s="3">
        <f t="shared" si="406"/>
        <v>15.135399861816062</v>
      </c>
    </row>
    <row r="8609" spans="1:5" x14ac:dyDescent="0.25">
      <c r="A8609">
        <f t="shared" si="404"/>
        <v>211.34224264154378</v>
      </c>
      <c r="B8609">
        <f t="shared" si="405"/>
        <v>15.638514508252388</v>
      </c>
      <c r="E8609" s="3">
        <f t="shared" si="406"/>
        <v>15.138874508252389</v>
      </c>
    </row>
    <row r="8610" spans="1:5" x14ac:dyDescent="0.25">
      <c r="A8610">
        <f t="shared" si="404"/>
        <v>211.36690535787596</v>
      </c>
      <c r="B8610">
        <f t="shared" si="405"/>
        <v>15.641989560188431</v>
      </c>
      <c r="E8610" s="3">
        <f t="shared" si="406"/>
        <v>15.142349560188432</v>
      </c>
    </row>
    <row r="8611" spans="1:5" x14ac:dyDescent="0.25">
      <c r="A8611">
        <f t="shared" si="404"/>
        <v>211.39156807420815</v>
      </c>
      <c r="B8611">
        <f t="shared" si="405"/>
        <v>15.645465017624192</v>
      </c>
      <c r="E8611" s="3">
        <f t="shared" si="406"/>
        <v>15.145825017624192</v>
      </c>
    </row>
    <row r="8612" spans="1:5" x14ac:dyDescent="0.25">
      <c r="A8612">
        <f t="shared" si="404"/>
        <v>211.41623079054034</v>
      </c>
      <c r="B8612">
        <f t="shared" si="405"/>
        <v>15.648940880559673</v>
      </c>
      <c r="E8612" s="3">
        <f t="shared" si="406"/>
        <v>15.149300880559673</v>
      </c>
    </row>
    <row r="8613" spans="1:5" x14ac:dyDescent="0.25">
      <c r="A8613">
        <f t="shared" si="404"/>
        <v>211.44089350687253</v>
      </c>
      <c r="B8613">
        <f t="shared" si="405"/>
        <v>15.652417148994868</v>
      </c>
      <c r="E8613" s="3">
        <f t="shared" si="406"/>
        <v>15.152777148994868</v>
      </c>
    </row>
    <row r="8614" spans="1:5" x14ac:dyDescent="0.25">
      <c r="A8614">
        <f t="shared" si="404"/>
        <v>211.46555622320471</v>
      </c>
      <c r="B8614">
        <f t="shared" si="405"/>
        <v>15.655893822929785</v>
      </c>
      <c r="E8614" s="3">
        <f t="shared" si="406"/>
        <v>15.156253822929786</v>
      </c>
    </row>
    <row r="8615" spans="1:5" x14ac:dyDescent="0.25">
      <c r="A8615">
        <f t="shared" si="404"/>
        <v>211.4902189395369</v>
      </c>
      <c r="B8615">
        <f t="shared" si="405"/>
        <v>15.659370902364419</v>
      </c>
      <c r="E8615" s="3">
        <f t="shared" si="406"/>
        <v>15.159730902364419</v>
      </c>
    </row>
    <row r="8616" spans="1:5" x14ac:dyDescent="0.25">
      <c r="A8616">
        <f t="shared" si="404"/>
        <v>211.51488165586909</v>
      </c>
      <c r="B8616">
        <f t="shared" si="405"/>
        <v>15.662848387298768</v>
      </c>
      <c r="E8616" s="3">
        <f t="shared" si="406"/>
        <v>15.163208387298768</v>
      </c>
    </row>
    <row r="8617" spans="1:5" x14ac:dyDescent="0.25">
      <c r="A8617">
        <f t="shared" si="404"/>
        <v>211.53954437220128</v>
      </c>
      <c r="B8617">
        <f t="shared" si="405"/>
        <v>15.666326277732837</v>
      </c>
      <c r="E8617" s="3">
        <f t="shared" si="406"/>
        <v>15.166686277732838</v>
      </c>
    </row>
    <row r="8618" spans="1:5" x14ac:dyDescent="0.25">
      <c r="A8618">
        <f t="shared" si="404"/>
        <v>211.56420708853346</v>
      </c>
      <c r="B8618">
        <f t="shared" si="405"/>
        <v>15.669804573666624</v>
      </c>
      <c r="E8618" s="3">
        <f t="shared" si="406"/>
        <v>15.170164573666625</v>
      </c>
    </row>
    <row r="8619" spans="1:5" x14ac:dyDescent="0.25">
      <c r="A8619">
        <f t="shared" si="404"/>
        <v>211.58886980486565</v>
      </c>
      <c r="B8619">
        <f t="shared" si="405"/>
        <v>15.673283275100127</v>
      </c>
      <c r="E8619" s="3">
        <f t="shared" si="406"/>
        <v>15.173643275100128</v>
      </c>
    </row>
    <row r="8620" spans="1:5" x14ac:dyDescent="0.25">
      <c r="A8620">
        <f t="shared" si="404"/>
        <v>211.61353252119784</v>
      </c>
      <c r="B8620">
        <f t="shared" si="405"/>
        <v>15.676762382033351</v>
      </c>
      <c r="E8620" s="3">
        <f t="shared" si="406"/>
        <v>15.177122382033351</v>
      </c>
    </row>
    <row r="8621" spans="1:5" x14ac:dyDescent="0.25">
      <c r="A8621">
        <f t="shared" si="404"/>
        <v>211.63819523753003</v>
      </c>
      <c r="B8621">
        <f t="shared" si="405"/>
        <v>15.680241894466292</v>
      </c>
      <c r="E8621" s="3">
        <f t="shared" si="406"/>
        <v>15.180601894466292</v>
      </c>
    </row>
    <row r="8622" spans="1:5" x14ac:dyDescent="0.25">
      <c r="A8622">
        <f t="shared" si="404"/>
        <v>211.66285795386221</v>
      </c>
      <c r="B8622">
        <f t="shared" si="405"/>
        <v>15.68372181239895</v>
      </c>
      <c r="E8622" s="3">
        <f t="shared" si="406"/>
        <v>15.184081812398951</v>
      </c>
    </row>
    <row r="8623" spans="1:5" x14ac:dyDescent="0.25">
      <c r="A8623">
        <f t="shared" ref="A8623:A8686" si="407">A8622+$G$1838</f>
        <v>211.6875206701944</v>
      </c>
      <c r="B8623">
        <f t="shared" si="405"/>
        <v>15.687202135831328</v>
      </c>
      <c r="E8623" s="3">
        <f t="shared" si="406"/>
        <v>15.187562135831328</v>
      </c>
    </row>
    <row r="8624" spans="1:5" x14ac:dyDescent="0.25">
      <c r="A8624">
        <f t="shared" si="407"/>
        <v>211.71218338652659</v>
      </c>
      <c r="B8624">
        <f t="shared" si="405"/>
        <v>15.690682864763422</v>
      </c>
      <c r="E8624" s="3">
        <f t="shared" si="406"/>
        <v>15.191042864763423</v>
      </c>
    </row>
    <row r="8625" spans="1:5" x14ac:dyDescent="0.25">
      <c r="A8625">
        <f t="shared" si="407"/>
        <v>211.73684610285878</v>
      </c>
      <c r="B8625">
        <f t="shared" si="405"/>
        <v>15.694163999195235</v>
      </c>
      <c r="E8625" s="3">
        <f t="shared" si="406"/>
        <v>15.194523999195235</v>
      </c>
    </row>
    <row r="8626" spans="1:5" x14ac:dyDescent="0.25">
      <c r="A8626">
        <f t="shared" si="407"/>
        <v>211.76150881919096</v>
      </c>
      <c r="B8626">
        <f t="shared" si="405"/>
        <v>15.697645539126764</v>
      </c>
      <c r="E8626" s="3">
        <f t="shared" si="406"/>
        <v>15.198005539126765</v>
      </c>
    </row>
    <row r="8627" spans="1:5" x14ac:dyDescent="0.25">
      <c r="A8627">
        <f t="shared" si="407"/>
        <v>211.78617153552315</v>
      </c>
      <c r="B8627">
        <f t="shared" si="405"/>
        <v>15.701127484558011</v>
      </c>
      <c r="E8627" s="3">
        <f t="shared" si="406"/>
        <v>15.201487484558012</v>
      </c>
    </row>
    <row r="8628" spans="1:5" x14ac:dyDescent="0.25">
      <c r="A8628">
        <f t="shared" si="407"/>
        <v>211.81083425185534</v>
      </c>
      <c r="B8628">
        <f t="shared" si="405"/>
        <v>15.704609835488979</v>
      </c>
      <c r="E8628" s="3">
        <f t="shared" si="406"/>
        <v>15.20496983548898</v>
      </c>
    </row>
    <row r="8629" spans="1:5" x14ac:dyDescent="0.25">
      <c r="A8629">
        <f t="shared" si="407"/>
        <v>211.83549696818753</v>
      </c>
      <c r="B8629">
        <f t="shared" si="405"/>
        <v>15.708092591919662</v>
      </c>
      <c r="E8629" s="3">
        <f t="shared" si="406"/>
        <v>15.208452591919663</v>
      </c>
    </row>
    <row r="8630" spans="1:5" x14ac:dyDescent="0.25">
      <c r="A8630">
        <f t="shared" si="407"/>
        <v>211.86015968451972</v>
      </c>
      <c r="B8630">
        <f t="shared" si="405"/>
        <v>15.711575753850063</v>
      </c>
      <c r="E8630" s="3">
        <f t="shared" si="406"/>
        <v>15.211935753850064</v>
      </c>
    </row>
    <row r="8631" spans="1:5" x14ac:dyDescent="0.25">
      <c r="A8631">
        <f t="shared" si="407"/>
        <v>211.8848224008519</v>
      </c>
      <c r="B8631">
        <f t="shared" si="405"/>
        <v>15.715059321280183</v>
      </c>
      <c r="E8631" s="3">
        <f t="shared" si="406"/>
        <v>15.215419321280184</v>
      </c>
    </row>
    <row r="8632" spans="1:5" x14ac:dyDescent="0.25">
      <c r="A8632">
        <f t="shared" si="407"/>
        <v>211.90948511718409</v>
      </c>
      <c r="B8632">
        <f t="shared" si="405"/>
        <v>15.71854329421002</v>
      </c>
      <c r="E8632" s="3">
        <f t="shared" si="406"/>
        <v>15.218903294210021</v>
      </c>
    </row>
    <row r="8633" spans="1:5" x14ac:dyDescent="0.25">
      <c r="A8633">
        <f t="shared" si="407"/>
        <v>211.93414783351628</v>
      </c>
      <c r="B8633">
        <f t="shared" si="405"/>
        <v>15.722027672639577</v>
      </c>
      <c r="E8633" s="3">
        <f t="shared" si="406"/>
        <v>15.222387672639577</v>
      </c>
    </row>
    <row r="8634" spans="1:5" x14ac:dyDescent="0.25">
      <c r="A8634">
        <f t="shared" si="407"/>
        <v>211.95881054984847</v>
      </c>
      <c r="B8634">
        <f t="shared" si="405"/>
        <v>15.72551245656885</v>
      </c>
      <c r="E8634" s="3">
        <f t="shared" si="406"/>
        <v>15.225872456568851</v>
      </c>
    </row>
    <row r="8635" spans="1:5" x14ac:dyDescent="0.25">
      <c r="A8635">
        <f t="shared" si="407"/>
        <v>211.98347326618065</v>
      </c>
      <c r="B8635">
        <f t="shared" si="405"/>
        <v>15.728997645997842</v>
      </c>
      <c r="E8635" s="3">
        <f t="shared" si="406"/>
        <v>15.229357645997842</v>
      </c>
    </row>
    <row r="8636" spans="1:5" x14ac:dyDescent="0.25">
      <c r="A8636">
        <f t="shared" si="407"/>
        <v>212.00813598251284</v>
      </c>
      <c r="B8636">
        <f t="shared" si="405"/>
        <v>15.73248324092655</v>
      </c>
      <c r="E8636" s="3">
        <f t="shared" si="406"/>
        <v>15.232843240926551</v>
      </c>
    </row>
    <row r="8637" spans="1:5" x14ac:dyDescent="0.25">
      <c r="A8637">
        <f t="shared" si="407"/>
        <v>212.03279869884503</v>
      </c>
      <c r="B8637">
        <f t="shared" si="405"/>
        <v>15.735969241354978</v>
      </c>
      <c r="E8637" s="3">
        <f t="shared" si="406"/>
        <v>15.236329241354978</v>
      </c>
    </row>
    <row r="8638" spans="1:5" x14ac:dyDescent="0.25">
      <c r="A8638">
        <f t="shared" si="407"/>
        <v>212.05746141517722</v>
      </c>
      <c r="B8638">
        <f t="shared" si="405"/>
        <v>15.739455647283124</v>
      </c>
      <c r="E8638" s="3">
        <f t="shared" si="406"/>
        <v>15.239815647283125</v>
      </c>
    </row>
    <row r="8639" spans="1:5" x14ac:dyDescent="0.25">
      <c r="A8639">
        <f t="shared" si="407"/>
        <v>212.0821241315094</v>
      </c>
      <c r="B8639">
        <f t="shared" si="405"/>
        <v>15.742942458710987</v>
      </c>
      <c r="E8639" s="3">
        <f t="shared" si="406"/>
        <v>15.243302458710987</v>
      </c>
    </row>
    <row r="8640" spans="1:5" x14ac:dyDescent="0.25">
      <c r="A8640">
        <f t="shared" si="407"/>
        <v>212.10678684784159</v>
      </c>
      <c r="B8640">
        <f t="shared" si="405"/>
        <v>15.746429675638568</v>
      </c>
      <c r="E8640" s="3">
        <f t="shared" si="406"/>
        <v>15.246789675638569</v>
      </c>
    </row>
    <row r="8641" spans="1:5" x14ac:dyDescent="0.25">
      <c r="A8641">
        <f t="shared" si="407"/>
        <v>212.13144956417378</v>
      </c>
      <c r="B8641">
        <f t="shared" si="405"/>
        <v>15.749917298065867</v>
      </c>
      <c r="E8641" s="3">
        <f t="shared" si="406"/>
        <v>15.250277298065868</v>
      </c>
    </row>
    <row r="8642" spans="1:5" x14ac:dyDescent="0.25">
      <c r="A8642">
        <f t="shared" si="407"/>
        <v>212.15611228050597</v>
      </c>
      <c r="B8642">
        <f t="shared" si="405"/>
        <v>15.753405325992883</v>
      </c>
      <c r="E8642" s="3">
        <f t="shared" si="406"/>
        <v>15.253765325992884</v>
      </c>
    </row>
    <row r="8643" spans="1:5" x14ac:dyDescent="0.25">
      <c r="A8643">
        <f t="shared" si="407"/>
        <v>212.18077499683815</v>
      </c>
      <c r="B8643">
        <f t="shared" ref="B8643:B8706" si="408">$H$25+$H$32*A8643^2</f>
        <v>15.75689375941962</v>
      </c>
      <c r="E8643" s="3">
        <f t="shared" si="406"/>
        <v>15.257253759419621</v>
      </c>
    </row>
    <row r="8644" spans="1:5" x14ac:dyDescent="0.25">
      <c r="A8644">
        <f t="shared" si="407"/>
        <v>212.20543771317034</v>
      </c>
      <c r="B8644">
        <f t="shared" si="408"/>
        <v>15.760382598346071</v>
      </c>
      <c r="E8644" s="3">
        <f t="shared" si="406"/>
        <v>15.260742598346072</v>
      </c>
    </row>
    <row r="8645" spans="1:5" x14ac:dyDescent="0.25">
      <c r="A8645">
        <f t="shared" si="407"/>
        <v>212.23010042950253</v>
      </c>
      <c r="B8645">
        <f t="shared" si="408"/>
        <v>15.763871842772243</v>
      </c>
      <c r="E8645" s="3">
        <f t="shared" si="406"/>
        <v>15.264231842772244</v>
      </c>
    </row>
    <row r="8646" spans="1:5" x14ac:dyDescent="0.25">
      <c r="A8646">
        <f t="shared" si="407"/>
        <v>212.25476314583472</v>
      </c>
      <c r="B8646">
        <f t="shared" si="408"/>
        <v>15.76736149269813</v>
      </c>
      <c r="E8646" s="3">
        <f t="shared" si="406"/>
        <v>15.267721492698131</v>
      </c>
    </row>
    <row r="8647" spans="1:5" x14ac:dyDescent="0.25">
      <c r="A8647">
        <f t="shared" si="407"/>
        <v>212.2794258621669</v>
      </c>
      <c r="B8647">
        <f t="shared" si="408"/>
        <v>15.770851548123739</v>
      </c>
      <c r="E8647" s="3">
        <f t="shared" si="406"/>
        <v>15.271211548123739</v>
      </c>
    </row>
    <row r="8648" spans="1:5" x14ac:dyDescent="0.25">
      <c r="A8648">
        <f t="shared" si="407"/>
        <v>212.30408857849909</v>
      </c>
      <c r="B8648">
        <f t="shared" si="408"/>
        <v>15.774342009049061</v>
      </c>
      <c r="E8648" s="3">
        <f t="shared" si="406"/>
        <v>15.274702009049062</v>
      </c>
    </row>
    <row r="8649" spans="1:5" x14ac:dyDescent="0.25">
      <c r="A8649">
        <f t="shared" si="407"/>
        <v>212.32875129483128</v>
      </c>
      <c r="B8649">
        <f t="shared" si="408"/>
        <v>15.777832875474104</v>
      </c>
      <c r="E8649" s="3">
        <f t="shared" si="406"/>
        <v>15.278192875474105</v>
      </c>
    </row>
    <row r="8650" spans="1:5" x14ac:dyDescent="0.25">
      <c r="A8650">
        <f t="shared" si="407"/>
        <v>212.35341401116347</v>
      </c>
      <c r="B8650">
        <f t="shared" si="408"/>
        <v>15.781324147398864</v>
      </c>
      <c r="E8650" s="3">
        <f t="shared" si="406"/>
        <v>15.281684147398865</v>
      </c>
    </row>
    <row r="8651" spans="1:5" x14ac:dyDescent="0.25">
      <c r="A8651">
        <f t="shared" si="407"/>
        <v>212.37807672749565</v>
      </c>
      <c r="B8651">
        <f t="shared" si="408"/>
        <v>15.784815824823342</v>
      </c>
      <c r="E8651" s="3">
        <f t="shared" si="406"/>
        <v>15.285175824823343</v>
      </c>
    </row>
    <row r="8652" spans="1:5" x14ac:dyDescent="0.25">
      <c r="A8652">
        <f t="shared" si="407"/>
        <v>212.40273944382784</v>
      </c>
      <c r="B8652">
        <f t="shared" si="408"/>
        <v>15.788307907747539</v>
      </c>
      <c r="E8652" s="3">
        <f t="shared" si="406"/>
        <v>15.28866790774754</v>
      </c>
    </row>
    <row r="8653" spans="1:5" x14ac:dyDescent="0.25">
      <c r="A8653">
        <f t="shared" si="407"/>
        <v>212.42740216016003</v>
      </c>
      <c r="B8653">
        <f t="shared" si="408"/>
        <v>15.791800396171453</v>
      </c>
      <c r="E8653" s="3">
        <f t="shared" si="406"/>
        <v>15.292160396171454</v>
      </c>
    </row>
    <row r="8654" spans="1:5" x14ac:dyDescent="0.25">
      <c r="A8654">
        <f t="shared" si="407"/>
        <v>212.45206487649222</v>
      </c>
      <c r="B8654">
        <f t="shared" si="408"/>
        <v>15.795293290095085</v>
      </c>
      <c r="E8654" s="3">
        <f t="shared" si="406"/>
        <v>15.295653290095085</v>
      </c>
    </row>
    <row r="8655" spans="1:5" x14ac:dyDescent="0.25">
      <c r="A8655">
        <f t="shared" si="407"/>
        <v>212.4767275928244</v>
      </c>
      <c r="B8655">
        <f t="shared" si="408"/>
        <v>15.798786589518436</v>
      </c>
      <c r="E8655" s="3">
        <f t="shared" si="406"/>
        <v>15.299146589518436</v>
      </c>
    </row>
    <row r="8656" spans="1:5" x14ac:dyDescent="0.25">
      <c r="A8656">
        <f t="shared" si="407"/>
        <v>212.50139030915659</v>
      </c>
      <c r="B8656">
        <f t="shared" si="408"/>
        <v>15.802280294441504</v>
      </c>
      <c r="E8656" s="3">
        <f t="shared" si="406"/>
        <v>15.302640294441504</v>
      </c>
    </row>
    <row r="8657" spans="1:5" x14ac:dyDescent="0.25">
      <c r="A8657">
        <f t="shared" si="407"/>
        <v>212.52605302548878</v>
      </c>
      <c r="B8657">
        <f t="shared" si="408"/>
        <v>15.805774404864289</v>
      </c>
      <c r="E8657" s="3">
        <f t="shared" si="406"/>
        <v>15.30613440486429</v>
      </c>
    </row>
    <row r="8658" spans="1:5" x14ac:dyDescent="0.25">
      <c r="A8658">
        <f t="shared" si="407"/>
        <v>212.55071574182097</v>
      </c>
      <c r="B8658">
        <f t="shared" si="408"/>
        <v>15.809268920786792</v>
      </c>
      <c r="E8658" s="3">
        <f t="shared" si="406"/>
        <v>15.309628920786793</v>
      </c>
    </row>
    <row r="8659" spans="1:5" x14ac:dyDescent="0.25">
      <c r="A8659">
        <f t="shared" si="407"/>
        <v>212.57537845815315</v>
      </c>
      <c r="B8659">
        <f t="shared" si="408"/>
        <v>15.812763842209014</v>
      </c>
      <c r="E8659" s="3">
        <f t="shared" si="406"/>
        <v>15.313123842209015</v>
      </c>
    </row>
    <row r="8660" spans="1:5" x14ac:dyDescent="0.25">
      <c r="A8660">
        <f t="shared" si="407"/>
        <v>212.60004117448534</v>
      </c>
      <c r="B8660">
        <f t="shared" si="408"/>
        <v>15.816259169130955</v>
      </c>
      <c r="E8660" s="3">
        <f t="shared" si="406"/>
        <v>15.316619169130956</v>
      </c>
    </row>
    <row r="8661" spans="1:5" x14ac:dyDescent="0.25">
      <c r="A8661">
        <f t="shared" si="407"/>
        <v>212.62470389081753</v>
      </c>
      <c r="B8661">
        <f t="shared" si="408"/>
        <v>15.819754901552612</v>
      </c>
      <c r="E8661" s="3">
        <f t="shared" si="406"/>
        <v>15.320114901552612</v>
      </c>
    </row>
    <row r="8662" spans="1:5" x14ac:dyDescent="0.25">
      <c r="A8662">
        <f t="shared" si="407"/>
        <v>212.64936660714972</v>
      </c>
      <c r="B8662">
        <f t="shared" si="408"/>
        <v>15.823251039473988</v>
      </c>
      <c r="E8662" s="3">
        <f t="shared" si="406"/>
        <v>15.323611039473988</v>
      </c>
    </row>
    <row r="8663" spans="1:5" x14ac:dyDescent="0.25">
      <c r="A8663">
        <f t="shared" si="407"/>
        <v>212.6740293234819</v>
      </c>
      <c r="B8663">
        <f t="shared" si="408"/>
        <v>15.826747582895079</v>
      </c>
      <c r="E8663" s="3">
        <f t="shared" ref="E8663:E8726" si="409">B8663-0.49964</f>
        <v>15.32710758289508</v>
      </c>
    </row>
    <row r="8664" spans="1:5" x14ac:dyDescent="0.25">
      <c r="A8664">
        <f t="shared" si="407"/>
        <v>212.69869203981409</v>
      </c>
      <c r="B8664">
        <f t="shared" si="408"/>
        <v>15.830244531815891</v>
      </c>
      <c r="E8664" s="3">
        <f t="shared" si="409"/>
        <v>15.330604531815892</v>
      </c>
    </row>
    <row r="8665" spans="1:5" x14ac:dyDescent="0.25">
      <c r="A8665">
        <f t="shared" si="407"/>
        <v>212.72335475614628</v>
      </c>
      <c r="B8665">
        <f t="shared" si="408"/>
        <v>15.833741886236421</v>
      </c>
      <c r="E8665" s="3">
        <f t="shared" si="409"/>
        <v>15.334101886236422</v>
      </c>
    </row>
    <row r="8666" spans="1:5" x14ac:dyDescent="0.25">
      <c r="A8666">
        <f t="shared" si="407"/>
        <v>212.74801747247847</v>
      </c>
      <c r="B8666">
        <f t="shared" si="408"/>
        <v>15.837239646156668</v>
      </c>
      <c r="E8666" s="3">
        <f t="shared" si="409"/>
        <v>15.337599646156669</v>
      </c>
    </row>
    <row r="8667" spans="1:5" x14ac:dyDescent="0.25">
      <c r="A8667">
        <f t="shared" si="407"/>
        <v>212.77268018881065</v>
      </c>
      <c r="B8667">
        <f t="shared" si="408"/>
        <v>15.840737811576632</v>
      </c>
      <c r="E8667" s="3">
        <f t="shared" si="409"/>
        <v>15.341097811576633</v>
      </c>
    </row>
    <row r="8668" spans="1:5" x14ac:dyDescent="0.25">
      <c r="A8668">
        <f t="shared" si="407"/>
        <v>212.79734290514284</v>
      </c>
      <c r="B8668">
        <f t="shared" si="408"/>
        <v>15.844236382496314</v>
      </c>
      <c r="E8668" s="3">
        <f t="shared" si="409"/>
        <v>15.344596382496315</v>
      </c>
    </row>
    <row r="8669" spans="1:5" x14ac:dyDescent="0.25">
      <c r="A8669">
        <f t="shared" si="407"/>
        <v>212.82200562147503</v>
      </c>
      <c r="B8669">
        <f t="shared" si="408"/>
        <v>15.847735358915715</v>
      </c>
      <c r="E8669" s="3">
        <f t="shared" si="409"/>
        <v>15.348095358915716</v>
      </c>
    </row>
    <row r="8670" spans="1:5" x14ac:dyDescent="0.25">
      <c r="A8670">
        <f t="shared" si="407"/>
        <v>212.84666833780722</v>
      </c>
      <c r="B8670">
        <f t="shared" si="408"/>
        <v>15.851234740834835</v>
      </c>
      <c r="E8670" s="3">
        <f t="shared" si="409"/>
        <v>15.351594740834836</v>
      </c>
    </row>
    <row r="8671" spans="1:5" x14ac:dyDescent="0.25">
      <c r="A8671">
        <f t="shared" si="407"/>
        <v>212.8713310541394</v>
      </c>
      <c r="B8671">
        <f t="shared" si="408"/>
        <v>15.854734528253672</v>
      </c>
      <c r="E8671" s="3">
        <f t="shared" si="409"/>
        <v>15.355094528253673</v>
      </c>
    </row>
    <row r="8672" spans="1:5" x14ac:dyDescent="0.25">
      <c r="A8672">
        <f t="shared" si="407"/>
        <v>212.89599377047159</v>
      </c>
      <c r="B8672">
        <f t="shared" si="408"/>
        <v>15.858234721172225</v>
      </c>
      <c r="E8672" s="3">
        <f t="shared" si="409"/>
        <v>15.358594721172226</v>
      </c>
    </row>
    <row r="8673" spans="1:5" x14ac:dyDescent="0.25">
      <c r="A8673">
        <f t="shared" si="407"/>
        <v>212.92065648680378</v>
      </c>
      <c r="B8673">
        <f t="shared" si="408"/>
        <v>15.861735319590499</v>
      </c>
      <c r="E8673" s="3">
        <f t="shared" si="409"/>
        <v>15.3620953195905</v>
      </c>
    </row>
    <row r="8674" spans="1:5" x14ac:dyDescent="0.25">
      <c r="A8674">
        <f t="shared" si="407"/>
        <v>212.94531920313597</v>
      </c>
      <c r="B8674">
        <f t="shared" si="408"/>
        <v>15.865236323508489</v>
      </c>
      <c r="E8674" s="3">
        <f t="shared" si="409"/>
        <v>15.365596323508489</v>
      </c>
    </row>
    <row r="8675" spans="1:5" x14ac:dyDescent="0.25">
      <c r="A8675">
        <f t="shared" si="407"/>
        <v>212.96998191946815</v>
      </c>
      <c r="B8675">
        <f t="shared" si="408"/>
        <v>15.868737732926196</v>
      </c>
      <c r="E8675" s="3">
        <f t="shared" si="409"/>
        <v>15.369097732926196</v>
      </c>
    </row>
    <row r="8676" spans="1:5" x14ac:dyDescent="0.25">
      <c r="A8676">
        <f t="shared" si="407"/>
        <v>212.99464463580034</v>
      </c>
      <c r="B8676">
        <f t="shared" si="408"/>
        <v>15.872239547843622</v>
      </c>
      <c r="E8676" s="3">
        <f t="shared" si="409"/>
        <v>15.372599547843622</v>
      </c>
    </row>
    <row r="8677" spans="1:5" x14ac:dyDescent="0.25">
      <c r="A8677">
        <f t="shared" si="407"/>
        <v>213.01930735213253</v>
      </c>
      <c r="B8677">
        <f t="shared" si="408"/>
        <v>15.875741768260767</v>
      </c>
      <c r="E8677" s="3">
        <f t="shared" si="409"/>
        <v>15.376101768260767</v>
      </c>
    </row>
    <row r="8678" spans="1:5" x14ac:dyDescent="0.25">
      <c r="A8678">
        <f t="shared" si="407"/>
        <v>213.04397006846472</v>
      </c>
      <c r="B8678">
        <f t="shared" si="408"/>
        <v>15.879244394177629</v>
      </c>
      <c r="E8678" s="3">
        <f t="shared" si="409"/>
        <v>15.37960439417763</v>
      </c>
    </row>
    <row r="8679" spans="1:5" x14ac:dyDescent="0.25">
      <c r="A8679">
        <f t="shared" si="407"/>
        <v>213.0686327847969</v>
      </c>
      <c r="B8679">
        <f t="shared" si="408"/>
        <v>15.882747425594209</v>
      </c>
      <c r="E8679" s="3">
        <f t="shared" si="409"/>
        <v>15.38310742559421</v>
      </c>
    </row>
    <row r="8680" spans="1:5" x14ac:dyDescent="0.25">
      <c r="A8680">
        <f t="shared" si="407"/>
        <v>213.09329550112909</v>
      </c>
      <c r="B8680">
        <f t="shared" si="408"/>
        <v>15.886250862510508</v>
      </c>
      <c r="E8680" s="3">
        <f t="shared" si="409"/>
        <v>15.386610862510508</v>
      </c>
    </row>
    <row r="8681" spans="1:5" x14ac:dyDescent="0.25">
      <c r="A8681">
        <f t="shared" si="407"/>
        <v>213.11795821746128</v>
      </c>
      <c r="B8681">
        <f t="shared" si="408"/>
        <v>15.889754704926524</v>
      </c>
      <c r="E8681" s="3">
        <f t="shared" si="409"/>
        <v>15.390114704926525</v>
      </c>
    </row>
    <row r="8682" spans="1:5" x14ac:dyDescent="0.25">
      <c r="A8682">
        <f t="shared" si="407"/>
        <v>213.14262093379347</v>
      </c>
      <c r="B8682">
        <f t="shared" si="408"/>
        <v>15.893258952842256</v>
      </c>
      <c r="E8682" s="3">
        <f t="shared" si="409"/>
        <v>15.393618952842257</v>
      </c>
    </row>
    <row r="8683" spans="1:5" x14ac:dyDescent="0.25">
      <c r="A8683">
        <f t="shared" si="407"/>
        <v>213.16728365012565</v>
      </c>
      <c r="B8683">
        <f t="shared" si="408"/>
        <v>15.896763606257709</v>
      </c>
      <c r="E8683" s="3">
        <f t="shared" si="409"/>
        <v>15.397123606257709</v>
      </c>
    </row>
    <row r="8684" spans="1:5" x14ac:dyDescent="0.25">
      <c r="A8684">
        <f t="shared" si="407"/>
        <v>213.19194636645784</v>
      </c>
      <c r="B8684">
        <f t="shared" si="408"/>
        <v>15.900268665172879</v>
      </c>
      <c r="E8684" s="3">
        <f t="shared" si="409"/>
        <v>15.40062866517288</v>
      </c>
    </row>
    <row r="8685" spans="1:5" x14ac:dyDescent="0.25">
      <c r="A8685">
        <f t="shared" si="407"/>
        <v>213.21660908279003</v>
      </c>
      <c r="B8685">
        <f t="shared" si="408"/>
        <v>15.903774129587767</v>
      </c>
      <c r="E8685" s="3">
        <f t="shared" si="409"/>
        <v>15.404134129587767</v>
      </c>
    </row>
    <row r="8686" spans="1:5" x14ac:dyDescent="0.25">
      <c r="A8686">
        <f t="shared" si="407"/>
        <v>213.24127179912222</v>
      </c>
      <c r="B8686">
        <f t="shared" si="408"/>
        <v>15.907279999502371</v>
      </c>
      <c r="E8686" s="3">
        <f t="shared" si="409"/>
        <v>15.407639999502372</v>
      </c>
    </row>
    <row r="8687" spans="1:5" x14ac:dyDescent="0.25">
      <c r="A8687">
        <f t="shared" ref="A8687:A8750" si="410">A8686+$G$1838</f>
        <v>213.2659345154544</v>
      </c>
      <c r="B8687">
        <f t="shared" si="408"/>
        <v>15.910786274916696</v>
      </c>
      <c r="E8687" s="3">
        <f t="shared" si="409"/>
        <v>15.411146274916696</v>
      </c>
    </row>
    <row r="8688" spans="1:5" x14ac:dyDescent="0.25">
      <c r="A8688">
        <f t="shared" si="410"/>
        <v>213.29059723178659</v>
      </c>
      <c r="B8688">
        <f t="shared" si="408"/>
        <v>15.914292955830737</v>
      </c>
      <c r="E8688" s="3">
        <f t="shared" si="409"/>
        <v>15.414652955830737</v>
      </c>
    </row>
    <row r="8689" spans="1:5" x14ac:dyDescent="0.25">
      <c r="A8689">
        <f t="shared" si="410"/>
        <v>213.31525994811878</v>
      </c>
      <c r="B8689">
        <f t="shared" si="408"/>
        <v>15.917800042244496</v>
      </c>
      <c r="E8689" s="3">
        <f t="shared" si="409"/>
        <v>15.418160042244496</v>
      </c>
    </row>
    <row r="8690" spans="1:5" x14ac:dyDescent="0.25">
      <c r="A8690">
        <f t="shared" si="410"/>
        <v>213.33992266445097</v>
      </c>
      <c r="B8690">
        <f t="shared" si="408"/>
        <v>15.921307534157972</v>
      </c>
      <c r="E8690" s="3">
        <f t="shared" si="409"/>
        <v>15.421667534157972</v>
      </c>
    </row>
    <row r="8691" spans="1:5" x14ac:dyDescent="0.25">
      <c r="A8691">
        <f t="shared" si="410"/>
        <v>213.36458538078315</v>
      </c>
      <c r="B8691">
        <f t="shared" si="408"/>
        <v>15.924815431571167</v>
      </c>
      <c r="E8691" s="3">
        <f t="shared" si="409"/>
        <v>15.425175431571168</v>
      </c>
    </row>
    <row r="8692" spans="1:5" x14ac:dyDescent="0.25">
      <c r="A8692">
        <f t="shared" si="410"/>
        <v>213.38924809711534</v>
      </c>
      <c r="B8692">
        <f t="shared" si="408"/>
        <v>15.928323734484081</v>
      </c>
      <c r="C8692" s="2">
        <f>(B8710-B8682)/(A8710-A8682)</f>
        <v>0.14232526597496478</v>
      </c>
      <c r="D8692">
        <f>ATAN(C8692)*180/PI()</f>
        <v>8.1002353183210243</v>
      </c>
      <c r="E8692" s="3">
        <f t="shared" si="409"/>
        <v>15.428683734484082</v>
      </c>
    </row>
    <row r="8693" spans="1:5" x14ac:dyDescent="0.25">
      <c r="A8693">
        <f t="shared" si="410"/>
        <v>213.41391081344753</v>
      </c>
      <c r="B8693">
        <f t="shared" si="408"/>
        <v>15.931832442896711</v>
      </c>
      <c r="E8693" s="3">
        <f t="shared" si="409"/>
        <v>15.432192442896712</v>
      </c>
    </row>
    <row r="8694" spans="1:5" x14ac:dyDescent="0.25">
      <c r="A8694">
        <f t="shared" si="410"/>
        <v>213.43857352977972</v>
      </c>
      <c r="B8694">
        <f t="shared" si="408"/>
        <v>15.93534155680906</v>
      </c>
      <c r="E8694" s="3">
        <f t="shared" si="409"/>
        <v>15.435701556809061</v>
      </c>
    </row>
    <row r="8695" spans="1:5" x14ac:dyDescent="0.25">
      <c r="A8695">
        <f t="shared" si="410"/>
        <v>213.4632362461119</v>
      </c>
      <c r="B8695">
        <f t="shared" si="408"/>
        <v>15.938851076221127</v>
      </c>
      <c r="E8695" s="3">
        <f t="shared" si="409"/>
        <v>15.439211076221127</v>
      </c>
    </row>
    <row r="8696" spans="1:5" x14ac:dyDescent="0.25">
      <c r="A8696">
        <f t="shared" si="410"/>
        <v>213.48789896244409</v>
      </c>
      <c r="B8696">
        <f t="shared" si="408"/>
        <v>15.942361001132912</v>
      </c>
      <c r="E8696" s="3">
        <f t="shared" si="409"/>
        <v>15.442721001132913</v>
      </c>
    </row>
    <row r="8697" spans="1:5" x14ac:dyDescent="0.25">
      <c r="A8697">
        <f t="shared" si="410"/>
        <v>213.51256167877628</v>
      </c>
      <c r="B8697">
        <f t="shared" si="408"/>
        <v>15.945871331544415</v>
      </c>
      <c r="C8697" s="2">
        <f>(B8715-B8687)/(A8715-A8687)</f>
        <v>0.14240747502940215</v>
      </c>
      <c r="D8697">
        <f>ATAN(C8697)*180/PI()</f>
        <v>8.1048519788530626</v>
      </c>
      <c r="E8697" s="3">
        <f t="shared" si="409"/>
        <v>15.446231331544416</v>
      </c>
    </row>
    <row r="8698" spans="1:5" x14ac:dyDescent="0.25">
      <c r="A8698">
        <f t="shared" si="410"/>
        <v>213.53722439510847</v>
      </c>
      <c r="B8698">
        <f t="shared" si="408"/>
        <v>15.949382067455636</v>
      </c>
      <c r="E8698" s="3">
        <f t="shared" si="409"/>
        <v>15.449742067455636</v>
      </c>
    </row>
    <row r="8699" spans="1:5" x14ac:dyDescent="0.25">
      <c r="A8699">
        <f t="shared" si="410"/>
        <v>213.56188711144065</v>
      </c>
      <c r="B8699">
        <f t="shared" si="408"/>
        <v>15.952893208866575</v>
      </c>
      <c r="E8699" s="3">
        <f t="shared" si="409"/>
        <v>15.453253208866576</v>
      </c>
    </row>
    <row r="8700" spans="1:5" x14ac:dyDescent="0.25">
      <c r="A8700">
        <f t="shared" si="410"/>
        <v>213.58654982777284</v>
      </c>
      <c r="B8700">
        <f t="shared" si="408"/>
        <v>15.95640475577723</v>
      </c>
      <c r="E8700" s="3">
        <f t="shared" si="409"/>
        <v>15.456764755777231</v>
      </c>
    </row>
    <row r="8701" spans="1:5" x14ac:dyDescent="0.25">
      <c r="A8701">
        <f t="shared" si="410"/>
        <v>213.61121254410503</v>
      </c>
      <c r="B8701">
        <f t="shared" si="408"/>
        <v>15.959916708187604</v>
      </c>
      <c r="E8701" s="3">
        <f t="shared" si="409"/>
        <v>15.460276708187605</v>
      </c>
    </row>
    <row r="8702" spans="1:5" x14ac:dyDescent="0.25">
      <c r="A8702">
        <f t="shared" si="410"/>
        <v>213.63587526043722</v>
      </c>
      <c r="B8702">
        <f t="shared" si="408"/>
        <v>15.963429066097696</v>
      </c>
      <c r="E8702" s="3">
        <f t="shared" si="409"/>
        <v>15.463789066097696</v>
      </c>
    </row>
    <row r="8703" spans="1:5" x14ac:dyDescent="0.25">
      <c r="A8703">
        <f t="shared" si="410"/>
        <v>213.6605379767694</v>
      </c>
      <c r="B8703">
        <f t="shared" si="408"/>
        <v>15.966941829507505</v>
      </c>
      <c r="E8703" s="3">
        <f t="shared" si="409"/>
        <v>15.467301829507505</v>
      </c>
    </row>
    <row r="8704" spans="1:5" x14ac:dyDescent="0.25">
      <c r="A8704">
        <f t="shared" si="410"/>
        <v>213.68520069310159</v>
      </c>
      <c r="B8704">
        <f t="shared" si="408"/>
        <v>15.970454998417035</v>
      </c>
      <c r="E8704" s="3">
        <f t="shared" si="409"/>
        <v>15.470814998417035</v>
      </c>
    </row>
    <row r="8705" spans="1:5" x14ac:dyDescent="0.25">
      <c r="A8705">
        <f t="shared" si="410"/>
        <v>213.70986340943378</v>
      </c>
      <c r="B8705">
        <f t="shared" si="408"/>
        <v>15.97396857282628</v>
      </c>
      <c r="E8705" s="3">
        <f t="shared" si="409"/>
        <v>15.47432857282628</v>
      </c>
    </row>
    <row r="8706" spans="1:5" x14ac:dyDescent="0.25">
      <c r="A8706">
        <f t="shared" si="410"/>
        <v>213.73452612576597</v>
      </c>
      <c r="B8706">
        <f t="shared" si="408"/>
        <v>15.977482552735244</v>
      </c>
      <c r="E8706" s="3">
        <f t="shared" si="409"/>
        <v>15.477842552735245</v>
      </c>
    </row>
    <row r="8707" spans="1:5" x14ac:dyDescent="0.25">
      <c r="A8707">
        <f t="shared" si="410"/>
        <v>213.75918884209815</v>
      </c>
      <c r="B8707">
        <f t="shared" ref="B8707:B8770" si="411">$H$25+$H$32*A8707^2</f>
        <v>15.980996938143926</v>
      </c>
      <c r="E8707" s="3">
        <f t="shared" si="409"/>
        <v>15.481356938143927</v>
      </c>
    </row>
    <row r="8708" spans="1:5" x14ac:dyDescent="0.25">
      <c r="A8708">
        <f t="shared" si="410"/>
        <v>213.78385155843034</v>
      </c>
      <c r="B8708">
        <f t="shared" si="411"/>
        <v>15.984511729052326</v>
      </c>
      <c r="E8708" s="3">
        <f t="shared" si="409"/>
        <v>15.484871729052326</v>
      </c>
    </row>
    <row r="8709" spans="1:5" x14ac:dyDescent="0.25">
      <c r="A8709">
        <f t="shared" si="410"/>
        <v>213.80851427476253</v>
      </c>
      <c r="B8709">
        <f t="shared" si="411"/>
        <v>15.988026925460444</v>
      </c>
      <c r="E8709" s="3">
        <f t="shared" si="409"/>
        <v>15.488386925460444</v>
      </c>
    </row>
    <row r="8710" spans="1:5" x14ac:dyDescent="0.25">
      <c r="A8710">
        <f t="shared" si="410"/>
        <v>213.83317699109472</v>
      </c>
      <c r="B8710">
        <f t="shared" si="411"/>
        <v>15.99154252736828</v>
      </c>
      <c r="E8710" s="3">
        <f t="shared" si="409"/>
        <v>15.49190252736828</v>
      </c>
    </row>
    <row r="8711" spans="1:5" x14ac:dyDescent="0.25">
      <c r="A8711">
        <f t="shared" si="410"/>
        <v>213.8578397074269</v>
      </c>
      <c r="B8711">
        <f t="shared" si="411"/>
        <v>15.995058534775833</v>
      </c>
      <c r="E8711" s="3">
        <f t="shared" si="409"/>
        <v>15.495418534775833</v>
      </c>
    </row>
    <row r="8712" spans="1:5" x14ac:dyDescent="0.25">
      <c r="A8712">
        <f t="shared" si="410"/>
        <v>213.88250242375909</v>
      </c>
      <c r="B8712">
        <f t="shared" si="411"/>
        <v>15.998574947683103</v>
      </c>
      <c r="E8712" s="3">
        <f t="shared" si="409"/>
        <v>15.498934947683104</v>
      </c>
    </row>
    <row r="8713" spans="1:5" x14ac:dyDescent="0.25">
      <c r="A8713">
        <f t="shared" si="410"/>
        <v>213.90716514009128</v>
      </c>
      <c r="B8713">
        <f t="shared" si="411"/>
        <v>16.002091766090093</v>
      </c>
      <c r="E8713" s="3">
        <f t="shared" si="409"/>
        <v>15.502451766090093</v>
      </c>
    </row>
    <row r="8714" spans="1:5" x14ac:dyDescent="0.25">
      <c r="A8714">
        <f t="shared" si="410"/>
        <v>213.93182785642347</v>
      </c>
      <c r="B8714">
        <f t="shared" si="411"/>
        <v>16.005608989996801</v>
      </c>
      <c r="E8714" s="3">
        <f t="shared" si="409"/>
        <v>15.505968989996802</v>
      </c>
    </row>
    <row r="8715" spans="1:5" x14ac:dyDescent="0.25">
      <c r="A8715">
        <f t="shared" si="410"/>
        <v>213.95649057275565</v>
      </c>
      <c r="B8715">
        <f t="shared" si="411"/>
        <v>16.009126619403226</v>
      </c>
      <c r="E8715" s="3">
        <f t="shared" si="409"/>
        <v>15.509486619403226</v>
      </c>
    </row>
    <row r="8716" spans="1:5" x14ac:dyDescent="0.25">
      <c r="A8716">
        <f t="shared" si="410"/>
        <v>213.98115328908784</v>
      </c>
      <c r="B8716">
        <f t="shared" si="411"/>
        <v>16.012644654309369</v>
      </c>
      <c r="E8716" s="3">
        <f t="shared" si="409"/>
        <v>15.51300465430937</v>
      </c>
    </row>
    <row r="8717" spans="1:5" x14ac:dyDescent="0.25">
      <c r="A8717">
        <f t="shared" si="410"/>
        <v>214.00581600542003</v>
      </c>
      <c r="B8717">
        <f t="shared" si="411"/>
        <v>16.016163094715232</v>
      </c>
      <c r="E8717" s="3">
        <f t="shared" si="409"/>
        <v>15.516523094715232</v>
      </c>
    </row>
    <row r="8718" spans="1:5" x14ac:dyDescent="0.25">
      <c r="A8718">
        <f t="shared" si="410"/>
        <v>214.03047872175222</v>
      </c>
      <c r="B8718">
        <f t="shared" si="411"/>
        <v>16.019681940620806</v>
      </c>
      <c r="E8718" s="3">
        <f t="shared" si="409"/>
        <v>15.520041940620807</v>
      </c>
    </row>
    <row r="8719" spans="1:5" x14ac:dyDescent="0.25">
      <c r="A8719">
        <f t="shared" si="410"/>
        <v>214.05514143808441</v>
      </c>
      <c r="B8719">
        <f t="shared" si="411"/>
        <v>16.023201192026107</v>
      </c>
      <c r="E8719" s="3">
        <f t="shared" si="409"/>
        <v>15.523561192026108</v>
      </c>
    </row>
    <row r="8720" spans="1:5" x14ac:dyDescent="0.25">
      <c r="A8720">
        <f t="shared" si="410"/>
        <v>214.07980415441659</v>
      </c>
      <c r="B8720">
        <f t="shared" si="411"/>
        <v>16.02672084893112</v>
      </c>
      <c r="E8720" s="3">
        <f t="shared" si="409"/>
        <v>15.527080848931121</v>
      </c>
    </row>
    <row r="8721" spans="1:5" x14ac:dyDescent="0.25">
      <c r="A8721">
        <f t="shared" si="410"/>
        <v>214.10446687074878</v>
      </c>
      <c r="B8721">
        <f t="shared" si="411"/>
        <v>16.030240911335852</v>
      </c>
      <c r="E8721" s="3">
        <f t="shared" si="409"/>
        <v>15.530600911335853</v>
      </c>
    </row>
    <row r="8722" spans="1:5" x14ac:dyDescent="0.25">
      <c r="A8722">
        <f t="shared" si="410"/>
        <v>214.12912958708097</v>
      </c>
      <c r="B8722">
        <f t="shared" si="411"/>
        <v>16.033761379240303</v>
      </c>
      <c r="E8722" s="3">
        <f t="shared" si="409"/>
        <v>15.534121379240304</v>
      </c>
    </row>
    <row r="8723" spans="1:5" x14ac:dyDescent="0.25">
      <c r="A8723">
        <f t="shared" si="410"/>
        <v>214.15379230341316</v>
      </c>
      <c r="B8723">
        <f t="shared" si="411"/>
        <v>16.037282252644474</v>
      </c>
      <c r="E8723" s="3">
        <f t="shared" si="409"/>
        <v>15.537642252644474</v>
      </c>
    </row>
    <row r="8724" spans="1:5" x14ac:dyDescent="0.25">
      <c r="A8724">
        <f t="shared" si="410"/>
        <v>214.17845501974534</v>
      </c>
      <c r="B8724">
        <f t="shared" si="411"/>
        <v>16.040803531548359</v>
      </c>
      <c r="E8724" s="3">
        <f t="shared" si="409"/>
        <v>15.54116353154836</v>
      </c>
    </row>
    <row r="8725" spans="1:5" x14ac:dyDescent="0.25">
      <c r="A8725">
        <f t="shared" si="410"/>
        <v>214.20311773607753</v>
      </c>
      <c r="B8725">
        <f t="shared" si="411"/>
        <v>16.044325215951964</v>
      </c>
      <c r="E8725" s="3">
        <f t="shared" si="409"/>
        <v>15.544685215951965</v>
      </c>
    </row>
    <row r="8726" spans="1:5" x14ac:dyDescent="0.25">
      <c r="A8726">
        <f t="shared" si="410"/>
        <v>214.22778045240972</v>
      </c>
      <c r="B8726">
        <f t="shared" si="411"/>
        <v>16.047847305855285</v>
      </c>
      <c r="E8726" s="3">
        <f t="shared" si="409"/>
        <v>15.548207305855286</v>
      </c>
    </row>
    <row r="8727" spans="1:5" x14ac:dyDescent="0.25">
      <c r="A8727">
        <f t="shared" si="410"/>
        <v>214.25244316874191</v>
      </c>
      <c r="B8727">
        <f t="shared" si="411"/>
        <v>16.051369801258325</v>
      </c>
      <c r="E8727" s="3">
        <f t="shared" ref="E8727:E8790" si="412">B8727-0.49964</f>
        <v>15.551729801258325</v>
      </c>
    </row>
    <row r="8728" spans="1:5" x14ac:dyDescent="0.25">
      <c r="A8728">
        <f t="shared" si="410"/>
        <v>214.27710588507409</v>
      </c>
      <c r="B8728">
        <f t="shared" si="411"/>
        <v>16.054892702161084</v>
      </c>
      <c r="E8728" s="3">
        <f t="shared" si="412"/>
        <v>15.555252702161084</v>
      </c>
    </row>
    <row r="8729" spans="1:5" x14ac:dyDescent="0.25">
      <c r="A8729">
        <f t="shared" si="410"/>
        <v>214.30176860140628</v>
      </c>
      <c r="B8729">
        <f t="shared" si="411"/>
        <v>16.058416008563562</v>
      </c>
      <c r="E8729" s="3">
        <f t="shared" si="412"/>
        <v>15.558776008563562</v>
      </c>
    </row>
    <row r="8730" spans="1:5" x14ac:dyDescent="0.25">
      <c r="A8730">
        <f t="shared" si="410"/>
        <v>214.32643131773847</v>
      </c>
      <c r="B8730">
        <f t="shared" si="411"/>
        <v>16.061939720465755</v>
      </c>
      <c r="E8730" s="3">
        <f t="shared" si="412"/>
        <v>15.562299720465756</v>
      </c>
    </row>
    <row r="8731" spans="1:5" x14ac:dyDescent="0.25">
      <c r="A8731">
        <f t="shared" si="410"/>
        <v>214.35109403407066</v>
      </c>
      <c r="B8731">
        <f t="shared" si="411"/>
        <v>16.065463837867664</v>
      </c>
      <c r="E8731" s="3">
        <f t="shared" si="412"/>
        <v>15.565823837867665</v>
      </c>
    </row>
    <row r="8732" spans="1:5" x14ac:dyDescent="0.25">
      <c r="A8732">
        <f t="shared" si="410"/>
        <v>214.37575675040284</v>
      </c>
      <c r="B8732">
        <f t="shared" si="411"/>
        <v>16.068988360769296</v>
      </c>
      <c r="E8732" s="3">
        <f t="shared" si="412"/>
        <v>15.569348360769297</v>
      </c>
    </row>
    <row r="8733" spans="1:5" x14ac:dyDescent="0.25">
      <c r="A8733">
        <f t="shared" si="410"/>
        <v>214.40041946673503</v>
      </c>
      <c r="B8733">
        <f t="shared" si="411"/>
        <v>16.072513289170644</v>
      </c>
      <c r="E8733" s="3">
        <f t="shared" si="412"/>
        <v>15.572873289170644</v>
      </c>
    </row>
    <row r="8734" spans="1:5" x14ac:dyDescent="0.25">
      <c r="A8734">
        <f t="shared" si="410"/>
        <v>214.42508218306722</v>
      </c>
      <c r="B8734">
        <f t="shared" si="411"/>
        <v>16.07603862307171</v>
      </c>
      <c r="E8734" s="3">
        <f t="shared" si="412"/>
        <v>15.576398623071711</v>
      </c>
    </row>
    <row r="8735" spans="1:5" x14ac:dyDescent="0.25">
      <c r="A8735">
        <f t="shared" si="410"/>
        <v>214.44974489939941</v>
      </c>
      <c r="B8735">
        <f t="shared" si="411"/>
        <v>16.079564362472492</v>
      </c>
      <c r="E8735" s="3">
        <f t="shared" si="412"/>
        <v>15.579924362472493</v>
      </c>
    </row>
    <row r="8736" spans="1:5" x14ac:dyDescent="0.25">
      <c r="A8736">
        <f t="shared" si="410"/>
        <v>214.47440761573159</v>
      </c>
      <c r="B8736">
        <f t="shared" si="411"/>
        <v>16.083090507372994</v>
      </c>
      <c r="E8736" s="3">
        <f t="shared" si="412"/>
        <v>15.583450507372994</v>
      </c>
    </row>
    <row r="8737" spans="1:5" x14ac:dyDescent="0.25">
      <c r="A8737">
        <f t="shared" si="410"/>
        <v>214.49907033206378</v>
      </c>
      <c r="B8737">
        <f t="shared" si="411"/>
        <v>16.086617057773214</v>
      </c>
      <c r="E8737" s="3">
        <f t="shared" si="412"/>
        <v>15.586977057773215</v>
      </c>
    </row>
    <row r="8738" spans="1:5" x14ac:dyDescent="0.25">
      <c r="A8738">
        <f t="shared" si="410"/>
        <v>214.52373304839597</v>
      </c>
      <c r="B8738">
        <f t="shared" si="411"/>
        <v>16.090144013673154</v>
      </c>
      <c r="E8738" s="3">
        <f t="shared" si="412"/>
        <v>15.590504013673154</v>
      </c>
    </row>
    <row r="8739" spans="1:5" x14ac:dyDescent="0.25">
      <c r="A8739">
        <f t="shared" si="410"/>
        <v>214.54839576472816</v>
      </c>
      <c r="B8739">
        <f t="shared" si="411"/>
        <v>16.093671375072809</v>
      </c>
      <c r="E8739" s="3">
        <f t="shared" si="412"/>
        <v>15.594031375072809</v>
      </c>
    </row>
    <row r="8740" spans="1:5" x14ac:dyDescent="0.25">
      <c r="A8740">
        <f t="shared" si="410"/>
        <v>214.57305848106034</v>
      </c>
      <c r="B8740">
        <f t="shared" si="411"/>
        <v>16.097199141972183</v>
      </c>
      <c r="E8740" s="3">
        <f t="shared" si="412"/>
        <v>15.597559141972184</v>
      </c>
    </row>
    <row r="8741" spans="1:5" x14ac:dyDescent="0.25">
      <c r="A8741">
        <f t="shared" si="410"/>
        <v>214.59772119739253</v>
      </c>
      <c r="B8741">
        <f t="shared" si="411"/>
        <v>16.100727314371269</v>
      </c>
      <c r="E8741" s="3">
        <f t="shared" si="412"/>
        <v>15.60108731437127</v>
      </c>
    </row>
    <row r="8742" spans="1:5" x14ac:dyDescent="0.25">
      <c r="A8742">
        <f t="shared" si="410"/>
        <v>214.62238391372472</v>
      </c>
      <c r="B8742">
        <f t="shared" si="411"/>
        <v>16.104255892270078</v>
      </c>
      <c r="E8742" s="3">
        <f t="shared" si="412"/>
        <v>15.604615892270079</v>
      </c>
    </row>
    <row r="8743" spans="1:5" x14ac:dyDescent="0.25">
      <c r="A8743">
        <f t="shared" si="410"/>
        <v>214.64704663005691</v>
      </c>
      <c r="B8743">
        <f t="shared" si="411"/>
        <v>16.107784875668607</v>
      </c>
      <c r="E8743" s="3">
        <f t="shared" si="412"/>
        <v>15.608144875668607</v>
      </c>
    </row>
    <row r="8744" spans="1:5" x14ac:dyDescent="0.25">
      <c r="A8744">
        <f t="shared" si="410"/>
        <v>214.67170934638909</v>
      </c>
      <c r="B8744">
        <f t="shared" si="411"/>
        <v>16.11131426456685</v>
      </c>
      <c r="E8744" s="3">
        <f t="shared" si="412"/>
        <v>15.611674264566851</v>
      </c>
    </row>
    <row r="8745" spans="1:5" x14ac:dyDescent="0.25">
      <c r="A8745">
        <f t="shared" si="410"/>
        <v>214.69637206272128</v>
      </c>
      <c r="B8745">
        <f t="shared" si="411"/>
        <v>16.114844058964813</v>
      </c>
      <c r="E8745" s="3">
        <f t="shared" si="412"/>
        <v>15.615204058964814</v>
      </c>
    </row>
    <row r="8746" spans="1:5" x14ac:dyDescent="0.25">
      <c r="A8746">
        <f t="shared" si="410"/>
        <v>214.72103477905347</v>
      </c>
      <c r="B8746">
        <f t="shared" si="411"/>
        <v>16.118374258862495</v>
      </c>
      <c r="E8746" s="3">
        <f t="shared" si="412"/>
        <v>15.618734258862496</v>
      </c>
    </row>
    <row r="8747" spans="1:5" x14ac:dyDescent="0.25">
      <c r="A8747">
        <f t="shared" si="410"/>
        <v>214.74569749538566</v>
      </c>
      <c r="B8747">
        <f t="shared" si="411"/>
        <v>16.121904864259896</v>
      </c>
      <c r="E8747" s="3">
        <f t="shared" si="412"/>
        <v>15.622264864259897</v>
      </c>
    </row>
    <row r="8748" spans="1:5" x14ac:dyDescent="0.25">
      <c r="A8748">
        <f t="shared" si="410"/>
        <v>214.77036021171784</v>
      </c>
      <c r="B8748">
        <f t="shared" si="411"/>
        <v>16.125435875157009</v>
      </c>
      <c r="E8748" s="3">
        <f t="shared" si="412"/>
        <v>15.62579587515701</v>
      </c>
    </row>
    <row r="8749" spans="1:5" x14ac:dyDescent="0.25">
      <c r="A8749">
        <f t="shared" si="410"/>
        <v>214.79502292805003</v>
      </c>
      <c r="B8749">
        <f t="shared" si="411"/>
        <v>16.128967291553845</v>
      </c>
      <c r="E8749" s="3">
        <f t="shared" si="412"/>
        <v>15.629327291553846</v>
      </c>
    </row>
    <row r="8750" spans="1:5" x14ac:dyDescent="0.25">
      <c r="A8750">
        <f t="shared" si="410"/>
        <v>214.81968564438222</v>
      </c>
      <c r="B8750">
        <f t="shared" si="411"/>
        <v>16.1324991134504</v>
      </c>
      <c r="E8750" s="3">
        <f t="shared" si="412"/>
        <v>15.632859113450401</v>
      </c>
    </row>
    <row r="8751" spans="1:5" x14ac:dyDescent="0.25">
      <c r="A8751">
        <f t="shared" ref="A8751:A8814" si="413">A8750+$G$1838</f>
        <v>214.84434836071441</v>
      </c>
      <c r="B8751">
        <f t="shared" si="411"/>
        <v>16.136031340846667</v>
      </c>
      <c r="E8751" s="3">
        <f t="shared" si="412"/>
        <v>15.636391340846668</v>
      </c>
    </row>
    <row r="8752" spans="1:5" x14ac:dyDescent="0.25">
      <c r="A8752">
        <f t="shared" si="413"/>
        <v>214.86901107704659</v>
      </c>
      <c r="B8752">
        <f t="shared" si="411"/>
        <v>16.139563973742654</v>
      </c>
      <c r="E8752" s="3">
        <f t="shared" si="412"/>
        <v>15.639923973742654</v>
      </c>
    </row>
    <row r="8753" spans="1:5" x14ac:dyDescent="0.25">
      <c r="A8753">
        <f t="shared" si="413"/>
        <v>214.89367379337878</v>
      </c>
      <c r="B8753">
        <f t="shared" si="411"/>
        <v>16.143097012138362</v>
      </c>
      <c r="E8753" s="3">
        <f t="shared" si="412"/>
        <v>15.643457012138363</v>
      </c>
    </row>
    <row r="8754" spans="1:5" x14ac:dyDescent="0.25">
      <c r="A8754">
        <f t="shared" si="413"/>
        <v>214.91833650971097</v>
      </c>
      <c r="B8754">
        <f t="shared" si="411"/>
        <v>16.14663045603379</v>
      </c>
      <c r="E8754" s="3">
        <f t="shared" si="412"/>
        <v>15.646990456033791</v>
      </c>
    </row>
    <row r="8755" spans="1:5" x14ac:dyDescent="0.25">
      <c r="A8755">
        <f t="shared" si="413"/>
        <v>214.94299922604316</v>
      </c>
      <c r="B8755">
        <f t="shared" si="411"/>
        <v>16.15016430542893</v>
      </c>
      <c r="E8755" s="3">
        <f t="shared" si="412"/>
        <v>15.650524305428931</v>
      </c>
    </row>
    <row r="8756" spans="1:5" x14ac:dyDescent="0.25">
      <c r="A8756">
        <f t="shared" si="413"/>
        <v>214.96766194237534</v>
      </c>
      <c r="B8756">
        <f t="shared" si="411"/>
        <v>16.153698560323789</v>
      </c>
      <c r="E8756" s="3">
        <f t="shared" si="412"/>
        <v>15.65405856032379</v>
      </c>
    </row>
    <row r="8757" spans="1:5" x14ac:dyDescent="0.25">
      <c r="A8757">
        <f t="shared" si="413"/>
        <v>214.99232465870753</v>
      </c>
      <c r="B8757">
        <f t="shared" si="411"/>
        <v>16.157233220718368</v>
      </c>
      <c r="E8757" s="3">
        <f t="shared" si="412"/>
        <v>15.657593220718368</v>
      </c>
    </row>
    <row r="8758" spans="1:5" x14ac:dyDescent="0.25">
      <c r="A8758">
        <f t="shared" si="413"/>
        <v>215.01698737503972</v>
      </c>
      <c r="B8758">
        <f t="shared" si="411"/>
        <v>16.160768286612665</v>
      </c>
      <c r="E8758" s="3">
        <f t="shared" si="412"/>
        <v>15.661128286612666</v>
      </c>
    </row>
    <row r="8759" spans="1:5" x14ac:dyDescent="0.25">
      <c r="A8759">
        <f t="shared" si="413"/>
        <v>215.04165009137191</v>
      </c>
      <c r="B8759">
        <f t="shared" si="411"/>
        <v>16.164303758006675</v>
      </c>
      <c r="E8759" s="3">
        <f t="shared" si="412"/>
        <v>15.664663758006675</v>
      </c>
    </row>
    <row r="8760" spans="1:5" x14ac:dyDescent="0.25">
      <c r="A8760">
        <f t="shared" si="413"/>
        <v>215.06631280770409</v>
      </c>
      <c r="B8760">
        <f t="shared" si="411"/>
        <v>16.16783963490041</v>
      </c>
      <c r="E8760" s="3">
        <f t="shared" si="412"/>
        <v>15.668199634900411</v>
      </c>
    </row>
    <row r="8761" spans="1:5" x14ac:dyDescent="0.25">
      <c r="A8761">
        <f t="shared" si="413"/>
        <v>215.09097552403628</v>
      </c>
      <c r="B8761">
        <f t="shared" si="411"/>
        <v>16.171375917293858</v>
      </c>
      <c r="E8761" s="3">
        <f t="shared" si="412"/>
        <v>15.671735917293859</v>
      </c>
    </row>
    <row r="8762" spans="1:5" x14ac:dyDescent="0.25">
      <c r="A8762">
        <f t="shared" si="413"/>
        <v>215.11563824036847</v>
      </c>
      <c r="B8762">
        <f t="shared" si="411"/>
        <v>16.174912605187025</v>
      </c>
      <c r="E8762" s="3">
        <f t="shared" si="412"/>
        <v>15.675272605187025</v>
      </c>
    </row>
    <row r="8763" spans="1:5" x14ac:dyDescent="0.25">
      <c r="A8763">
        <f t="shared" si="413"/>
        <v>215.14030095670066</v>
      </c>
      <c r="B8763">
        <f t="shared" si="411"/>
        <v>16.178449698579911</v>
      </c>
      <c r="E8763" s="3">
        <f t="shared" si="412"/>
        <v>15.678809698579911</v>
      </c>
    </row>
    <row r="8764" spans="1:5" x14ac:dyDescent="0.25">
      <c r="A8764">
        <f t="shared" si="413"/>
        <v>215.16496367303284</v>
      </c>
      <c r="B8764">
        <f t="shared" si="411"/>
        <v>16.181987197472516</v>
      </c>
      <c r="E8764" s="3">
        <f t="shared" si="412"/>
        <v>15.682347197472517</v>
      </c>
    </row>
    <row r="8765" spans="1:5" x14ac:dyDescent="0.25">
      <c r="A8765">
        <f t="shared" si="413"/>
        <v>215.18962638936503</v>
      </c>
      <c r="B8765">
        <f t="shared" si="411"/>
        <v>16.185525101864837</v>
      </c>
      <c r="E8765" s="3">
        <f t="shared" si="412"/>
        <v>15.685885101864837</v>
      </c>
    </row>
    <row r="8766" spans="1:5" x14ac:dyDescent="0.25">
      <c r="A8766">
        <f t="shared" si="413"/>
        <v>215.21428910569722</v>
      </c>
      <c r="B8766">
        <f t="shared" si="411"/>
        <v>16.189063411756877</v>
      </c>
      <c r="E8766" s="3">
        <f t="shared" si="412"/>
        <v>15.689423411756877</v>
      </c>
    </row>
    <row r="8767" spans="1:5" x14ac:dyDescent="0.25">
      <c r="A8767">
        <f t="shared" si="413"/>
        <v>215.23895182202941</v>
      </c>
      <c r="B8767">
        <f t="shared" si="411"/>
        <v>16.192602127148632</v>
      </c>
      <c r="E8767" s="3">
        <f t="shared" si="412"/>
        <v>15.692962127148633</v>
      </c>
    </row>
    <row r="8768" spans="1:5" x14ac:dyDescent="0.25">
      <c r="A8768">
        <f t="shared" si="413"/>
        <v>215.26361453836159</v>
      </c>
      <c r="B8768">
        <f t="shared" si="411"/>
        <v>16.196141248040107</v>
      </c>
      <c r="E8768" s="3">
        <f t="shared" si="412"/>
        <v>15.696501248040107</v>
      </c>
    </row>
    <row r="8769" spans="1:5" x14ac:dyDescent="0.25">
      <c r="A8769">
        <f t="shared" si="413"/>
        <v>215.28827725469378</v>
      </c>
      <c r="B8769">
        <f t="shared" si="411"/>
        <v>16.1996807744313</v>
      </c>
      <c r="E8769" s="3">
        <f t="shared" si="412"/>
        <v>15.700040774431301</v>
      </c>
    </row>
    <row r="8770" spans="1:5" x14ac:dyDescent="0.25">
      <c r="A8770">
        <f t="shared" si="413"/>
        <v>215.31293997102597</v>
      </c>
      <c r="B8770">
        <f t="shared" si="411"/>
        <v>16.203220706322213</v>
      </c>
      <c r="E8770" s="3">
        <f t="shared" si="412"/>
        <v>15.703580706322214</v>
      </c>
    </row>
    <row r="8771" spans="1:5" x14ac:dyDescent="0.25">
      <c r="A8771">
        <f t="shared" si="413"/>
        <v>215.33760268735816</v>
      </c>
      <c r="B8771">
        <f t="shared" ref="B8771:B8834" si="414">$H$25+$H$32*A8771^2</f>
        <v>16.206761043712838</v>
      </c>
      <c r="E8771" s="3">
        <f t="shared" si="412"/>
        <v>15.707121043712839</v>
      </c>
    </row>
    <row r="8772" spans="1:5" x14ac:dyDescent="0.25">
      <c r="A8772">
        <f t="shared" si="413"/>
        <v>215.36226540369034</v>
      </c>
      <c r="B8772">
        <f t="shared" si="414"/>
        <v>16.210301786603186</v>
      </c>
      <c r="E8772" s="3">
        <f t="shared" si="412"/>
        <v>15.710661786603186</v>
      </c>
    </row>
    <row r="8773" spans="1:5" x14ac:dyDescent="0.25">
      <c r="A8773">
        <f t="shared" si="413"/>
        <v>215.38692812002253</v>
      </c>
      <c r="B8773">
        <f t="shared" si="414"/>
        <v>16.213842934993252</v>
      </c>
      <c r="E8773" s="3">
        <f t="shared" si="412"/>
        <v>15.714202934993253</v>
      </c>
    </row>
    <row r="8774" spans="1:5" x14ac:dyDescent="0.25">
      <c r="A8774">
        <f t="shared" si="413"/>
        <v>215.41159083635472</v>
      </c>
      <c r="B8774">
        <f t="shared" si="414"/>
        <v>16.217384488883035</v>
      </c>
      <c r="E8774" s="3">
        <f t="shared" si="412"/>
        <v>15.717744488883035</v>
      </c>
    </row>
    <row r="8775" spans="1:5" x14ac:dyDescent="0.25">
      <c r="A8775">
        <f t="shared" si="413"/>
        <v>215.43625355268691</v>
      </c>
      <c r="B8775">
        <f t="shared" si="414"/>
        <v>16.220926448272536</v>
      </c>
      <c r="E8775" s="3">
        <f t="shared" si="412"/>
        <v>15.721286448272537</v>
      </c>
    </row>
    <row r="8776" spans="1:5" x14ac:dyDescent="0.25">
      <c r="A8776">
        <f t="shared" si="413"/>
        <v>215.46091626901909</v>
      </c>
      <c r="B8776">
        <f t="shared" si="414"/>
        <v>16.224468813161749</v>
      </c>
      <c r="E8776" s="3">
        <f t="shared" si="412"/>
        <v>15.72482881316175</v>
      </c>
    </row>
    <row r="8777" spans="1:5" x14ac:dyDescent="0.25">
      <c r="A8777">
        <f t="shared" si="413"/>
        <v>215.48557898535128</v>
      </c>
      <c r="B8777">
        <f t="shared" si="414"/>
        <v>16.228011583550689</v>
      </c>
      <c r="E8777" s="3">
        <f t="shared" si="412"/>
        <v>15.72837158355069</v>
      </c>
    </row>
    <row r="8778" spans="1:5" x14ac:dyDescent="0.25">
      <c r="A8778">
        <f t="shared" si="413"/>
        <v>215.51024170168347</v>
      </c>
      <c r="B8778">
        <f t="shared" si="414"/>
        <v>16.231554759439341</v>
      </c>
      <c r="E8778" s="3">
        <f t="shared" si="412"/>
        <v>15.731914759439341</v>
      </c>
    </row>
    <row r="8779" spans="1:5" x14ac:dyDescent="0.25">
      <c r="A8779">
        <f t="shared" si="413"/>
        <v>215.53490441801566</v>
      </c>
      <c r="B8779">
        <f t="shared" si="414"/>
        <v>16.235098340827712</v>
      </c>
      <c r="E8779" s="3">
        <f t="shared" si="412"/>
        <v>15.735458340827712</v>
      </c>
    </row>
    <row r="8780" spans="1:5" x14ac:dyDescent="0.25">
      <c r="A8780">
        <f t="shared" si="413"/>
        <v>215.55956713434784</v>
      </c>
      <c r="B8780">
        <f t="shared" si="414"/>
        <v>16.238642327715805</v>
      </c>
      <c r="E8780" s="3">
        <f t="shared" si="412"/>
        <v>15.739002327715806</v>
      </c>
    </row>
    <row r="8781" spans="1:5" x14ac:dyDescent="0.25">
      <c r="A8781">
        <f t="shared" si="413"/>
        <v>215.58422985068003</v>
      </c>
      <c r="B8781">
        <f t="shared" si="414"/>
        <v>16.242186720103611</v>
      </c>
      <c r="E8781" s="3">
        <f t="shared" si="412"/>
        <v>15.742546720103611</v>
      </c>
    </row>
    <row r="8782" spans="1:5" x14ac:dyDescent="0.25">
      <c r="A8782">
        <f t="shared" si="413"/>
        <v>215.60889256701222</v>
      </c>
      <c r="B8782">
        <f t="shared" si="414"/>
        <v>16.245731517991139</v>
      </c>
      <c r="E8782" s="3">
        <f t="shared" si="412"/>
        <v>15.74609151799114</v>
      </c>
    </row>
    <row r="8783" spans="1:5" x14ac:dyDescent="0.25">
      <c r="A8783">
        <f t="shared" si="413"/>
        <v>215.63355528334441</v>
      </c>
      <c r="B8783">
        <f t="shared" si="414"/>
        <v>16.249276721378383</v>
      </c>
      <c r="E8783" s="3">
        <f t="shared" si="412"/>
        <v>15.749636721378383</v>
      </c>
    </row>
    <row r="8784" spans="1:5" x14ac:dyDescent="0.25">
      <c r="A8784">
        <f t="shared" si="413"/>
        <v>215.65821799967659</v>
      </c>
      <c r="B8784">
        <f t="shared" si="414"/>
        <v>16.252822330265346</v>
      </c>
      <c r="E8784" s="3">
        <f t="shared" si="412"/>
        <v>15.753182330265346</v>
      </c>
    </row>
    <row r="8785" spans="1:5" x14ac:dyDescent="0.25">
      <c r="A8785">
        <f t="shared" si="413"/>
        <v>215.68288071600878</v>
      </c>
      <c r="B8785">
        <f t="shared" si="414"/>
        <v>16.256368344652024</v>
      </c>
      <c r="E8785" s="3">
        <f t="shared" si="412"/>
        <v>15.756728344652025</v>
      </c>
    </row>
    <row r="8786" spans="1:5" x14ac:dyDescent="0.25">
      <c r="A8786">
        <f t="shared" si="413"/>
        <v>215.70754343234097</v>
      </c>
      <c r="B8786">
        <f t="shared" si="414"/>
        <v>16.259914764538422</v>
      </c>
      <c r="E8786" s="3">
        <f t="shared" si="412"/>
        <v>15.760274764538423</v>
      </c>
    </row>
    <row r="8787" spans="1:5" x14ac:dyDescent="0.25">
      <c r="A8787">
        <f t="shared" si="413"/>
        <v>215.73220614867316</v>
      </c>
      <c r="B8787">
        <f t="shared" si="414"/>
        <v>16.263461589924539</v>
      </c>
      <c r="E8787" s="3">
        <f t="shared" si="412"/>
        <v>15.76382158992454</v>
      </c>
    </row>
    <row r="8788" spans="1:5" x14ac:dyDescent="0.25">
      <c r="A8788">
        <f t="shared" si="413"/>
        <v>215.75686886500534</v>
      </c>
      <c r="B8788">
        <f t="shared" si="414"/>
        <v>16.267008820810368</v>
      </c>
      <c r="E8788" s="3">
        <f t="shared" si="412"/>
        <v>15.767368820810368</v>
      </c>
    </row>
    <row r="8789" spans="1:5" x14ac:dyDescent="0.25">
      <c r="A8789">
        <f t="shared" si="413"/>
        <v>215.78153158133753</v>
      </c>
      <c r="B8789">
        <f t="shared" si="414"/>
        <v>16.270556457195923</v>
      </c>
      <c r="E8789" s="3">
        <f t="shared" si="412"/>
        <v>15.770916457195923</v>
      </c>
    </row>
    <row r="8790" spans="1:5" x14ac:dyDescent="0.25">
      <c r="A8790">
        <f t="shared" si="413"/>
        <v>215.80619429766972</v>
      </c>
      <c r="B8790">
        <f t="shared" si="414"/>
        <v>16.27410449908119</v>
      </c>
      <c r="E8790" s="3">
        <f t="shared" si="412"/>
        <v>15.774464499081191</v>
      </c>
    </row>
    <row r="8791" spans="1:5" x14ac:dyDescent="0.25">
      <c r="A8791">
        <f t="shared" si="413"/>
        <v>215.83085701400191</v>
      </c>
      <c r="B8791">
        <f t="shared" si="414"/>
        <v>16.27765294646618</v>
      </c>
      <c r="E8791" s="3">
        <f t="shared" ref="E8791:E8854" si="415">B8791-0.49964</f>
        <v>15.77801294646618</v>
      </c>
    </row>
    <row r="8792" spans="1:5" x14ac:dyDescent="0.25">
      <c r="A8792">
        <f t="shared" si="413"/>
        <v>215.85551973033409</v>
      </c>
      <c r="B8792">
        <f t="shared" si="414"/>
        <v>16.281201799350882</v>
      </c>
      <c r="E8792" s="3">
        <f t="shared" si="415"/>
        <v>15.781561799350882</v>
      </c>
    </row>
    <row r="8793" spans="1:5" x14ac:dyDescent="0.25">
      <c r="A8793">
        <f t="shared" si="413"/>
        <v>215.88018244666628</v>
      </c>
      <c r="B8793">
        <f t="shared" si="414"/>
        <v>16.284751057735306</v>
      </c>
      <c r="E8793" s="3">
        <f t="shared" si="415"/>
        <v>15.785111057735307</v>
      </c>
    </row>
    <row r="8794" spans="1:5" x14ac:dyDescent="0.25">
      <c r="A8794">
        <f t="shared" si="413"/>
        <v>215.90484516299847</v>
      </c>
      <c r="B8794">
        <f t="shared" si="414"/>
        <v>16.28830072161945</v>
      </c>
      <c r="E8794" s="3">
        <f t="shared" si="415"/>
        <v>15.788660721619451</v>
      </c>
    </row>
    <row r="8795" spans="1:5" x14ac:dyDescent="0.25">
      <c r="A8795">
        <f t="shared" si="413"/>
        <v>215.92950787933066</v>
      </c>
      <c r="B8795">
        <f t="shared" si="414"/>
        <v>16.291850791003306</v>
      </c>
      <c r="E8795" s="3">
        <f t="shared" si="415"/>
        <v>15.792210791003306</v>
      </c>
    </row>
    <row r="8796" spans="1:5" x14ac:dyDescent="0.25">
      <c r="A8796">
        <f t="shared" si="413"/>
        <v>215.95417059566284</v>
      </c>
      <c r="B8796">
        <f t="shared" si="414"/>
        <v>16.295401265886884</v>
      </c>
      <c r="E8796" s="3">
        <f t="shared" si="415"/>
        <v>15.795761265886885</v>
      </c>
    </row>
    <row r="8797" spans="1:5" x14ac:dyDescent="0.25">
      <c r="A8797">
        <f t="shared" si="413"/>
        <v>215.97883331199503</v>
      </c>
      <c r="B8797">
        <f t="shared" si="414"/>
        <v>16.298952146270178</v>
      </c>
      <c r="E8797" s="3">
        <f t="shared" si="415"/>
        <v>15.799312146270179</v>
      </c>
    </row>
    <row r="8798" spans="1:5" x14ac:dyDescent="0.25">
      <c r="A8798">
        <f t="shared" si="413"/>
        <v>216.00349602832722</v>
      </c>
      <c r="B8798">
        <f t="shared" si="414"/>
        <v>16.302503432153188</v>
      </c>
      <c r="E8798" s="3">
        <f t="shared" si="415"/>
        <v>15.802863432153188</v>
      </c>
    </row>
    <row r="8799" spans="1:5" x14ac:dyDescent="0.25">
      <c r="A8799">
        <f t="shared" si="413"/>
        <v>216.02815874465941</v>
      </c>
      <c r="B8799">
        <f t="shared" si="414"/>
        <v>16.30605512353592</v>
      </c>
      <c r="E8799" s="3">
        <f t="shared" si="415"/>
        <v>15.80641512353592</v>
      </c>
    </row>
    <row r="8800" spans="1:5" x14ac:dyDescent="0.25">
      <c r="A8800">
        <f t="shared" si="413"/>
        <v>216.05282146099159</v>
      </c>
      <c r="B8800">
        <f t="shared" si="414"/>
        <v>16.309607220418371</v>
      </c>
      <c r="E8800" s="3">
        <f t="shared" si="415"/>
        <v>15.809967220418372</v>
      </c>
    </row>
    <row r="8801" spans="1:5" x14ac:dyDescent="0.25">
      <c r="A8801">
        <f t="shared" si="413"/>
        <v>216.07748417732378</v>
      </c>
      <c r="B8801">
        <f t="shared" si="414"/>
        <v>16.313159722800535</v>
      </c>
      <c r="E8801" s="3">
        <f t="shared" si="415"/>
        <v>15.813519722800535</v>
      </c>
    </row>
    <row r="8802" spans="1:5" x14ac:dyDescent="0.25">
      <c r="A8802">
        <f t="shared" si="413"/>
        <v>216.10214689365597</v>
      </c>
      <c r="B8802">
        <f t="shared" si="414"/>
        <v>16.316712630682421</v>
      </c>
      <c r="E8802" s="3">
        <f t="shared" si="415"/>
        <v>15.817072630682421</v>
      </c>
    </row>
    <row r="8803" spans="1:5" x14ac:dyDescent="0.25">
      <c r="A8803">
        <f t="shared" si="413"/>
        <v>216.12680960998816</v>
      </c>
      <c r="B8803">
        <f t="shared" si="414"/>
        <v>16.320265944064023</v>
      </c>
      <c r="E8803" s="3">
        <f t="shared" si="415"/>
        <v>15.820625944064023</v>
      </c>
    </row>
    <row r="8804" spans="1:5" x14ac:dyDescent="0.25">
      <c r="A8804">
        <f t="shared" si="413"/>
        <v>216.15147232632035</v>
      </c>
      <c r="B8804">
        <f t="shared" si="414"/>
        <v>16.32381966294534</v>
      </c>
      <c r="E8804" s="3">
        <f t="shared" si="415"/>
        <v>15.82417966294534</v>
      </c>
    </row>
    <row r="8805" spans="1:5" x14ac:dyDescent="0.25">
      <c r="A8805">
        <f t="shared" si="413"/>
        <v>216.17613504265253</v>
      </c>
      <c r="B8805">
        <f t="shared" si="414"/>
        <v>16.32737378732638</v>
      </c>
      <c r="E8805" s="3">
        <f t="shared" si="415"/>
        <v>15.82773378732638</v>
      </c>
    </row>
    <row r="8806" spans="1:5" x14ac:dyDescent="0.25">
      <c r="A8806">
        <f t="shared" si="413"/>
        <v>216.20079775898472</v>
      </c>
      <c r="B8806">
        <f t="shared" si="414"/>
        <v>16.330928317207139</v>
      </c>
      <c r="E8806" s="3">
        <f t="shared" si="415"/>
        <v>15.831288317207139</v>
      </c>
    </row>
    <row r="8807" spans="1:5" x14ac:dyDescent="0.25">
      <c r="A8807">
        <f t="shared" si="413"/>
        <v>216.22546047531691</v>
      </c>
      <c r="B8807">
        <f t="shared" si="414"/>
        <v>16.33448325258761</v>
      </c>
      <c r="E8807" s="3">
        <f t="shared" si="415"/>
        <v>15.834843252587611</v>
      </c>
    </row>
    <row r="8808" spans="1:5" x14ac:dyDescent="0.25">
      <c r="A8808">
        <f t="shared" si="413"/>
        <v>216.2501231916491</v>
      </c>
      <c r="B8808">
        <f t="shared" si="414"/>
        <v>16.3380385934678</v>
      </c>
      <c r="E8808" s="3">
        <f t="shared" si="415"/>
        <v>15.838398593467801</v>
      </c>
    </row>
    <row r="8809" spans="1:5" x14ac:dyDescent="0.25">
      <c r="A8809">
        <f t="shared" si="413"/>
        <v>216.27478590798128</v>
      </c>
      <c r="B8809">
        <f t="shared" si="414"/>
        <v>16.34159433984771</v>
      </c>
      <c r="E8809" s="3">
        <f t="shared" si="415"/>
        <v>15.84195433984771</v>
      </c>
    </row>
    <row r="8810" spans="1:5" x14ac:dyDescent="0.25">
      <c r="A8810">
        <f t="shared" si="413"/>
        <v>216.29944862431347</v>
      </c>
      <c r="B8810">
        <f t="shared" si="414"/>
        <v>16.345150491727338</v>
      </c>
      <c r="E8810" s="3">
        <f t="shared" si="415"/>
        <v>15.845510491727339</v>
      </c>
    </row>
    <row r="8811" spans="1:5" x14ac:dyDescent="0.25">
      <c r="A8811">
        <f t="shared" si="413"/>
        <v>216.32411134064566</v>
      </c>
      <c r="B8811">
        <f t="shared" si="414"/>
        <v>16.348707049106686</v>
      </c>
      <c r="E8811" s="3">
        <f t="shared" si="415"/>
        <v>15.849067049106687</v>
      </c>
    </row>
    <row r="8812" spans="1:5" x14ac:dyDescent="0.25">
      <c r="A8812">
        <f t="shared" si="413"/>
        <v>216.34877405697785</v>
      </c>
      <c r="B8812">
        <f t="shared" si="414"/>
        <v>16.352264011985753</v>
      </c>
      <c r="E8812" s="3">
        <f t="shared" si="415"/>
        <v>15.852624011985753</v>
      </c>
    </row>
    <row r="8813" spans="1:5" x14ac:dyDescent="0.25">
      <c r="A8813">
        <f t="shared" si="413"/>
        <v>216.37343677331003</v>
      </c>
      <c r="B8813">
        <f t="shared" si="414"/>
        <v>16.355821380364532</v>
      </c>
      <c r="E8813" s="3">
        <f t="shared" si="415"/>
        <v>15.856181380364532</v>
      </c>
    </row>
    <row r="8814" spans="1:5" x14ac:dyDescent="0.25">
      <c r="A8814">
        <f t="shared" si="413"/>
        <v>216.39809948964222</v>
      </c>
      <c r="B8814">
        <f t="shared" si="414"/>
        <v>16.35937915424303</v>
      </c>
      <c r="E8814" s="3">
        <f t="shared" si="415"/>
        <v>15.85973915424303</v>
      </c>
    </row>
    <row r="8815" spans="1:5" x14ac:dyDescent="0.25">
      <c r="A8815">
        <f t="shared" ref="A8815:A8878" si="416">A8814+$G$1838</f>
        <v>216.42276220597441</v>
      </c>
      <c r="B8815">
        <f t="shared" si="414"/>
        <v>16.362937333621247</v>
      </c>
      <c r="E8815" s="3">
        <f t="shared" si="415"/>
        <v>15.863297333621247</v>
      </c>
    </row>
    <row r="8816" spans="1:5" x14ac:dyDescent="0.25">
      <c r="A8816">
        <f t="shared" si="416"/>
        <v>216.4474249223066</v>
      </c>
      <c r="B8816">
        <f t="shared" si="414"/>
        <v>16.366495918499183</v>
      </c>
      <c r="E8816" s="3">
        <f t="shared" si="415"/>
        <v>15.866855918499184</v>
      </c>
    </row>
    <row r="8817" spans="1:5" x14ac:dyDescent="0.25">
      <c r="A8817">
        <f t="shared" si="416"/>
        <v>216.47208763863878</v>
      </c>
      <c r="B8817">
        <f t="shared" si="414"/>
        <v>16.370054908876835</v>
      </c>
      <c r="E8817" s="3">
        <f t="shared" si="415"/>
        <v>15.870414908876835</v>
      </c>
    </row>
    <row r="8818" spans="1:5" x14ac:dyDescent="0.25">
      <c r="A8818">
        <f t="shared" si="416"/>
        <v>216.49675035497097</v>
      </c>
      <c r="B8818">
        <f t="shared" si="414"/>
        <v>16.373614304754206</v>
      </c>
      <c r="E8818" s="3">
        <f t="shared" si="415"/>
        <v>15.873974304754206</v>
      </c>
    </row>
    <row r="8819" spans="1:5" x14ac:dyDescent="0.25">
      <c r="A8819">
        <f t="shared" si="416"/>
        <v>216.52141307130316</v>
      </c>
      <c r="B8819">
        <f t="shared" si="414"/>
        <v>16.377174106131296</v>
      </c>
      <c r="E8819" s="3">
        <f t="shared" si="415"/>
        <v>15.877534106131296</v>
      </c>
    </row>
    <row r="8820" spans="1:5" x14ac:dyDescent="0.25">
      <c r="A8820">
        <f t="shared" si="416"/>
        <v>216.54607578763535</v>
      </c>
      <c r="B8820">
        <f t="shared" si="414"/>
        <v>16.380734313008105</v>
      </c>
      <c r="E8820" s="3">
        <f t="shared" si="415"/>
        <v>15.881094313008106</v>
      </c>
    </row>
    <row r="8821" spans="1:5" x14ac:dyDescent="0.25">
      <c r="A8821">
        <f t="shared" si="416"/>
        <v>216.57073850396753</v>
      </c>
      <c r="B8821">
        <f t="shared" si="414"/>
        <v>16.38429492538463</v>
      </c>
      <c r="E8821" s="3">
        <f t="shared" si="415"/>
        <v>15.884654925384631</v>
      </c>
    </row>
    <row r="8822" spans="1:5" x14ac:dyDescent="0.25">
      <c r="A8822">
        <f t="shared" si="416"/>
        <v>216.59540122029972</v>
      </c>
      <c r="B8822">
        <f t="shared" si="414"/>
        <v>16.387855943260874</v>
      </c>
      <c r="E8822" s="3">
        <f t="shared" si="415"/>
        <v>15.888215943260874</v>
      </c>
    </row>
    <row r="8823" spans="1:5" x14ac:dyDescent="0.25">
      <c r="A8823">
        <f t="shared" si="416"/>
        <v>216.62006393663191</v>
      </c>
      <c r="B8823">
        <f t="shared" si="414"/>
        <v>16.39141736663683</v>
      </c>
      <c r="E8823" s="3">
        <f t="shared" si="415"/>
        <v>15.89177736663683</v>
      </c>
    </row>
    <row r="8824" spans="1:5" x14ac:dyDescent="0.25">
      <c r="A8824">
        <f t="shared" si="416"/>
        <v>216.6447266529641</v>
      </c>
      <c r="B8824">
        <f t="shared" si="414"/>
        <v>16.394979195512512</v>
      </c>
      <c r="E8824" s="3">
        <f t="shared" si="415"/>
        <v>15.895339195512513</v>
      </c>
    </row>
    <row r="8825" spans="1:5" x14ac:dyDescent="0.25">
      <c r="A8825">
        <f t="shared" si="416"/>
        <v>216.66938936929628</v>
      </c>
      <c r="B8825">
        <f t="shared" si="414"/>
        <v>16.398541429887906</v>
      </c>
      <c r="E8825" s="3">
        <f t="shared" si="415"/>
        <v>15.898901429887907</v>
      </c>
    </row>
    <row r="8826" spans="1:5" x14ac:dyDescent="0.25">
      <c r="A8826">
        <f t="shared" si="416"/>
        <v>216.69405208562847</v>
      </c>
      <c r="B8826">
        <f t="shared" si="414"/>
        <v>16.40210406976302</v>
      </c>
      <c r="E8826" s="3">
        <f t="shared" si="415"/>
        <v>15.90246406976302</v>
      </c>
    </row>
    <row r="8827" spans="1:5" x14ac:dyDescent="0.25">
      <c r="A8827">
        <f t="shared" si="416"/>
        <v>216.71871480196066</v>
      </c>
      <c r="B8827">
        <f t="shared" si="414"/>
        <v>16.405667115137852</v>
      </c>
      <c r="E8827" s="3">
        <f t="shared" si="415"/>
        <v>15.906027115137853</v>
      </c>
    </row>
    <row r="8828" spans="1:5" x14ac:dyDescent="0.25">
      <c r="A8828">
        <f t="shared" si="416"/>
        <v>216.74337751829285</v>
      </c>
      <c r="B8828">
        <f t="shared" si="414"/>
        <v>16.409230566012404</v>
      </c>
      <c r="E8828" s="3">
        <f t="shared" si="415"/>
        <v>15.909590566012405</v>
      </c>
    </row>
    <row r="8829" spans="1:5" x14ac:dyDescent="0.25">
      <c r="A8829">
        <f t="shared" si="416"/>
        <v>216.76804023462503</v>
      </c>
      <c r="B8829">
        <f t="shared" si="414"/>
        <v>16.412794422386671</v>
      </c>
      <c r="E8829" s="3">
        <f t="shared" si="415"/>
        <v>15.913154422386672</v>
      </c>
    </row>
    <row r="8830" spans="1:5" x14ac:dyDescent="0.25">
      <c r="A8830">
        <f t="shared" si="416"/>
        <v>216.79270295095722</v>
      </c>
      <c r="B8830">
        <f t="shared" si="414"/>
        <v>16.416358684260658</v>
      </c>
      <c r="E8830" s="3">
        <f t="shared" si="415"/>
        <v>15.916718684260658</v>
      </c>
    </row>
    <row r="8831" spans="1:5" x14ac:dyDescent="0.25">
      <c r="A8831">
        <f t="shared" si="416"/>
        <v>216.81736566728941</v>
      </c>
      <c r="B8831">
        <f t="shared" si="414"/>
        <v>16.41992335163436</v>
      </c>
      <c r="E8831" s="3">
        <f t="shared" si="415"/>
        <v>15.92028335163436</v>
      </c>
    </row>
    <row r="8832" spans="1:5" x14ac:dyDescent="0.25">
      <c r="A8832">
        <f t="shared" si="416"/>
        <v>216.8420283836216</v>
      </c>
      <c r="B8832">
        <f t="shared" si="414"/>
        <v>16.423488424507784</v>
      </c>
      <c r="E8832" s="3">
        <f t="shared" si="415"/>
        <v>15.923848424507785</v>
      </c>
    </row>
    <row r="8833" spans="1:5" x14ac:dyDescent="0.25">
      <c r="A8833">
        <f t="shared" si="416"/>
        <v>216.86669109995378</v>
      </c>
      <c r="B8833">
        <f t="shared" si="414"/>
        <v>16.427053902880921</v>
      </c>
      <c r="E8833" s="3">
        <f t="shared" si="415"/>
        <v>15.927413902880922</v>
      </c>
    </row>
    <row r="8834" spans="1:5" x14ac:dyDescent="0.25">
      <c r="A8834">
        <f t="shared" si="416"/>
        <v>216.89135381628597</v>
      </c>
      <c r="B8834">
        <f t="shared" si="414"/>
        <v>16.43061978675378</v>
      </c>
      <c r="E8834" s="3">
        <f t="shared" si="415"/>
        <v>15.930979786753781</v>
      </c>
    </row>
    <row r="8835" spans="1:5" x14ac:dyDescent="0.25">
      <c r="A8835">
        <f t="shared" si="416"/>
        <v>216.91601653261816</v>
      </c>
      <c r="B8835">
        <f t="shared" ref="B8835:B8898" si="417">$H$25+$H$32*A8835^2</f>
        <v>16.434186076126359</v>
      </c>
      <c r="E8835" s="3">
        <f t="shared" si="415"/>
        <v>15.93454607612636</v>
      </c>
    </row>
    <row r="8836" spans="1:5" x14ac:dyDescent="0.25">
      <c r="A8836">
        <f t="shared" si="416"/>
        <v>216.94067924895035</v>
      </c>
      <c r="B8836">
        <f t="shared" si="417"/>
        <v>16.43775277099865</v>
      </c>
      <c r="E8836" s="3">
        <f t="shared" si="415"/>
        <v>15.93811277099865</v>
      </c>
    </row>
    <row r="8837" spans="1:5" x14ac:dyDescent="0.25">
      <c r="A8837">
        <f t="shared" si="416"/>
        <v>216.96534196528253</v>
      </c>
      <c r="B8837">
        <f t="shared" si="417"/>
        <v>16.441319871370663</v>
      </c>
      <c r="E8837" s="3">
        <f t="shared" si="415"/>
        <v>15.941679871370663</v>
      </c>
    </row>
    <row r="8838" spans="1:5" x14ac:dyDescent="0.25">
      <c r="A8838">
        <f t="shared" si="416"/>
        <v>216.99000468161472</v>
      </c>
      <c r="B8838">
        <f t="shared" si="417"/>
        <v>16.444887377242392</v>
      </c>
      <c r="E8838" s="3">
        <f t="shared" si="415"/>
        <v>15.945247377242392</v>
      </c>
    </row>
    <row r="8839" spans="1:5" x14ac:dyDescent="0.25">
      <c r="A8839">
        <f t="shared" si="416"/>
        <v>217.01466739794691</v>
      </c>
      <c r="B8839">
        <f t="shared" si="417"/>
        <v>16.44845528861384</v>
      </c>
      <c r="E8839" s="3">
        <f t="shared" si="415"/>
        <v>15.94881528861384</v>
      </c>
    </row>
    <row r="8840" spans="1:5" x14ac:dyDescent="0.25">
      <c r="A8840">
        <f t="shared" si="416"/>
        <v>217.0393301142791</v>
      </c>
      <c r="B8840">
        <f t="shared" si="417"/>
        <v>16.452023605485003</v>
      </c>
      <c r="E8840" s="3">
        <f t="shared" si="415"/>
        <v>15.952383605485004</v>
      </c>
    </row>
    <row r="8841" spans="1:5" x14ac:dyDescent="0.25">
      <c r="A8841">
        <f t="shared" si="416"/>
        <v>217.06399283061128</v>
      </c>
      <c r="B8841">
        <f t="shared" si="417"/>
        <v>16.455592327855889</v>
      </c>
      <c r="E8841" s="3">
        <f t="shared" si="415"/>
        <v>15.95595232785589</v>
      </c>
    </row>
    <row r="8842" spans="1:5" x14ac:dyDescent="0.25">
      <c r="A8842">
        <f t="shared" si="416"/>
        <v>217.08865554694347</v>
      </c>
      <c r="B8842">
        <f t="shared" si="417"/>
        <v>16.459161455726491</v>
      </c>
      <c r="E8842" s="3">
        <f t="shared" si="415"/>
        <v>15.959521455726492</v>
      </c>
    </row>
    <row r="8843" spans="1:5" x14ac:dyDescent="0.25">
      <c r="A8843">
        <f t="shared" si="416"/>
        <v>217.11331826327566</v>
      </c>
      <c r="B8843">
        <f t="shared" si="417"/>
        <v>16.462730989096809</v>
      </c>
      <c r="E8843" s="3">
        <f t="shared" si="415"/>
        <v>15.963090989096809</v>
      </c>
    </row>
    <row r="8844" spans="1:5" x14ac:dyDescent="0.25">
      <c r="A8844">
        <f t="shared" si="416"/>
        <v>217.13798097960785</v>
      </c>
      <c r="B8844">
        <f t="shared" si="417"/>
        <v>16.466300927966845</v>
      </c>
      <c r="E8844" s="3">
        <f t="shared" si="415"/>
        <v>15.966660927966846</v>
      </c>
    </row>
    <row r="8845" spans="1:5" x14ac:dyDescent="0.25">
      <c r="A8845">
        <f t="shared" si="416"/>
        <v>217.16264369594003</v>
      </c>
      <c r="B8845">
        <f t="shared" si="417"/>
        <v>16.469871272336601</v>
      </c>
      <c r="E8845" s="3">
        <f t="shared" si="415"/>
        <v>15.970231272336601</v>
      </c>
    </row>
    <row r="8846" spans="1:5" x14ac:dyDescent="0.25">
      <c r="A8846">
        <f t="shared" si="416"/>
        <v>217.18730641227222</v>
      </c>
      <c r="B8846">
        <f t="shared" si="417"/>
        <v>16.473442022206072</v>
      </c>
      <c r="E8846" s="3">
        <f t="shared" si="415"/>
        <v>15.973802022206073</v>
      </c>
    </row>
    <row r="8847" spans="1:5" x14ac:dyDescent="0.25">
      <c r="A8847">
        <f t="shared" si="416"/>
        <v>217.21196912860441</v>
      </c>
      <c r="B8847">
        <f t="shared" si="417"/>
        <v>16.477013177575266</v>
      </c>
      <c r="E8847" s="3">
        <f t="shared" si="415"/>
        <v>15.977373177575267</v>
      </c>
    </row>
    <row r="8848" spans="1:5" x14ac:dyDescent="0.25">
      <c r="A8848">
        <f t="shared" si="416"/>
        <v>217.2366318449366</v>
      </c>
      <c r="B8848">
        <f t="shared" si="417"/>
        <v>16.480584738444172</v>
      </c>
      <c r="E8848" s="3">
        <f t="shared" si="415"/>
        <v>15.980944738444173</v>
      </c>
    </row>
    <row r="8849" spans="1:5" x14ac:dyDescent="0.25">
      <c r="A8849">
        <f t="shared" si="416"/>
        <v>217.26129456126878</v>
      </c>
      <c r="B8849">
        <f t="shared" si="417"/>
        <v>16.484156704812801</v>
      </c>
      <c r="E8849" s="3">
        <f t="shared" si="415"/>
        <v>15.984516704812801</v>
      </c>
    </row>
    <row r="8850" spans="1:5" x14ac:dyDescent="0.25">
      <c r="A8850">
        <f t="shared" si="416"/>
        <v>217.28595727760097</v>
      </c>
      <c r="B8850">
        <f t="shared" si="417"/>
        <v>16.487729076681141</v>
      </c>
      <c r="E8850" s="3">
        <f t="shared" si="415"/>
        <v>15.988089076681142</v>
      </c>
    </row>
    <row r="8851" spans="1:5" x14ac:dyDescent="0.25">
      <c r="A8851">
        <f t="shared" si="416"/>
        <v>217.31061999393316</v>
      </c>
      <c r="B8851">
        <f t="shared" si="417"/>
        <v>16.491301854049205</v>
      </c>
      <c r="E8851" s="3">
        <f t="shared" si="415"/>
        <v>15.991661854049205</v>
      </c>
    </row>
    <row r="8852" spans="1:5" x14ac:dyDescent="0.25">
      <c r="A8852">
        <f t="shared" si="416"/>
        <v>217.33528271026535</v>
      </c>
      <c r="B8852">
        <f t="shared" si="417"/>
        <v>16.494875036916987</v>
      </c>
      <c r="E8852" s="3">
        <f t="shared" si="415"/>
        <v>15.995235036916988</v>
      </c>
    </row>
    <row r="8853" spans="1:5" x14ac:dyDescent="0.25">
      <c r="A8853">
        <f t="shared" si="416"/>
        <v>217.35994542659753</v>
      </c>
      <c r="B8853">
        <f t="shared" si="417"/>
        <v>16.498448625284489</v>
      </c>
      <c r="E8853" s="3">
        <f t="shared" si="415"/>
        <v>15.998808625284489</v>
      </c>
    </row>
    <row r="8854" spans="1:5" x14ac:dyDescent="0.25">
      <c r="A8854">
        <f t="shared" si="416"/>
        <v>217.38460814292972</v>
      </c>
      <c r="B8854">
        <f t="shared" si="417"/>
        <v>16.502022619151703</v>
      </c>
      <c r="E8854" s="3">
        <f t="shared" si="415"/>
        <v>16.002382619151703</v>
      </c>
    </row>
    <row r="8855" spans="1:5" x14ac:dyDescent="0.25">
      <c r="A8855">
        <f t="shared" si="416"/>
        <v>217.40927085926191</v>
      </c>
      <c r="B8855">
        <f t="shared" si="417"/>
        <v>16.505597018518635</v>
      </c>
      <c r="C8855" s="2">
        <f>(B8873-B8845)/(A8873-A8845)</f>
        <v>0.14500528114972425</v>
      </c>
      <c r="D8855">
        <f>ATAN(C8855)*180/PI()</f>
        <v>8.2506835853739808</v>
      </c>
      <c r="E8855" s="3">
        <f t="shared" ref="E8855:E8918" si="418">B8855-0.49964</f>
        <v>16.005957018518636</v>
      </c>
    </row>
    <row r="8856" spans="1:5" x14ac:dyDescent="0.25">
      <c r="A8856">
        <f t="shared" si="416"/>
        <v>217.4339335755941</v>
      </c>
      <c r="B8856">
        <f t="shared" si="417"/>
        <v>16.509171823385287</v>
      </c>
      <c r="E8856" s="3">
        <f t="shared" si="418"/>
        <v>16.009531823385288</v>
      </c>
    </row>
    <row r="8857" spans="1:5" x14ac:dyDescent="0.25">
      <c r="A8857">
        <f t="shared" si="416"/>
        <v>217.45859629192628</v>
      </c>
      <c r="B8857">
        <f t="shared" si="417"/>
        <v>16.512747033751658</v>
      </c>
      <c r="E8857" s="3">
        <f t="shared" si="418"/>
        <v>16.013107033751659</v>
      </c>
    </row>
    <row r="8858" spans="1:5" x14ac:dyDescent="0.25">
      <c r="A8858">
        <f t="shared" si="416"/>
        <v>217.48325900825847</v>
      </c>
      <c r="B8858">
        <f t="shared" si="417"/>
        <v>16.516322649617749</v>
      </c>
      <c r="E8858" s="3">
        <f t="shared" si="418"/>
        <v>16.016682649617749</v>
      </c>
    </row>
    <row r="8859" spans="1:5" x14ac:dyDescent="0.25">
      <c r="A8859">
        <f t="shared" si="416"/>
        <v>217.50792172459066</v>
      </c>
      <c r="B8859">
        <f t="shared" si="417"/>
        <v>16.519898670983551</v>
      </c>
      <c r="C8859" s="2">
        <f>(B8877-B8849)/(A8877-A8849)</f>
        <v>0.14507104839327825</v>
      </c>
      <c r="D8859">
        <f>ATAN(C8859)*180/PI()</f>
        <v>8.2543741361764003</v>
      </c>
      <c r="E8859" s="3">
        <f t="shared" si="418"/>
        <v>16.020258670983551</v>
      </c>
    </row>
    <row r="8860" spans="1:5" x14ac:dyDescent="0.25">
      <c r="A8860">
        <f t="shared" si="416"/>
        <v>217.53258444092285</v>
      </c>
      <c r="B8860">
        <f t="shared" si="417"/>
        <v>16.523475097849072</v>
      </c>
      <c r="E8860" s="3">
        <f t="shared" si="418"/>
        <v>16.023835097849073</v>
      </c>
    </row>
    <row r="8861" spans="1:5" x14ac:dyDescent="0.25">
      <c r="A8861">
        <f t="shared" si="416"/>
        <v>217.55724715725503</v>
      </c>
      <c r="B8861">
        <f t="shared" si="417"/>
        <v>16.527051930214316</v>
      </c>
      <c r="E8861" s="3">
        <f t="shared" si="418"/>
        <v>16.027411930214317</v>
      </c>
    </row>
    <row r="8862" spans="1:5" x14ac:dyDescent="0.25">
      <c r="A8862">
        <f t="shared" si="416"/>
        <v>217.58190987358722</v>
      </c>
      <c r="B8862">
        <f t="shared" si="417"/>
        <v>16.53062916807928</v>
      </c>
      <c r="E8862" s="3">
        <f t="shared" si="418"/>
        <v>16.03098916807928</v>
      </c>
    </row>
    <row r="8863" spans="1:5" x14ac:dyDescent="0.25">
      <c r="A8863">
        <f t="shared" si="416"/>
        <v>217.60657258991941</v>
      </c>
      <c r="B8863">
        <f t="shared" si="417"/>
        <v>16.534206811443955</v>
      </c>
      <c r="E8863" s="3">
        <f t="shared" si="418"/>
        <v>16.034566811443955</v>
      </c>
    </row>
    <row r="8864" spans="1:5" x14ac:dyDescent="0.25">
      <c r="A8864">
        <f t="shared" si="416"/>
        <v>217.6312353062516</v>
      </c>
      <c r="B8864">
        <f t="shared" si="417"/>
        <v>16.537784860308349</v>
      </c>
      <c r="E8864" s="3">
        <f t="shared" si="418"/>
        <v>16.03814486030835</v>
      </c>
    </row>
    <row r="8865" spans="1:5" x14ac:dyDescent="0.25">
      <c r="A8865">
        <f t="shared" si="416"/>
        <v>217.65589802258378</v>
      </c>
      <c r="B8865">
        <f t="shared" si="417"/>
        <v>16.541363314672463</v>
      </c>
      <c r="E8865" s="3">
        <f t="shared" si="418"/>
        <v>16.041723314672463</v>
      </c>
    </row>
    <row r="8866" spans="1:5" x14ac:dyDescent="0.25">
      <c r="A8866">
        <f t="shared" si="416"/>
        <v>217.68056073891597</v>
      </c>
      <c r="B8866">
        <f t="shared" si="417"/>
        <v>16.544942174536295</v>
      </c>
      <c r="E8866" s="3">
        <f t="shared" si="418"/>
        <v>16.045302174536296</v>
      </c>
    </row>
    <row r="8867" spans="1:5" x14ac:dyDescent="0.25">
      <c r="A8867">
        <f t="shared" si="416"/>
        <v>217.70522345524816</v>
      </c>
      <c r="B8867">
        <f t="shared" si="417"/>
        <v>16.548521439899844</v>
      </c>
      <c r="E8867" s="3">
        <f t="shared" si="418"/>
        <v>16.048881439899844</v>
      </c>
    </row>
    <row r="8868" spans="1:5" x14ac:dyDescent="0.25">
      <c r="A8868">
        <f t="shared" si="416"/>
        <v>217.72988617158035</v>
      </c>
      <c r="B8868">
        <f t="shared" si="417"/>
        <v>16.552101110763111</v>
      </c>
      <c r="E8868" s="3">
        <f t="shared" si="418"/>
        <v>16.052461110763112</v>
      </c>
    </row>
    <row r="8869" spans="1:5" x14ac:dyDescent="0.25">
      <c r="A8869">
        <f t="shared" si="416"/>
        <v>217.75454888791253</v>
      </c>
      <c r="B8869">
        <f t="shared" si="417"/>
        <v>16.555681187126098</v>
      </c>
      <c r="E8869" s="3">
        <f t="shared" si="418"/>
        <v>16.056041187126098</v>
      </c>
    </row>
    <row r="8870" spans="1:5" x14ac:dyDescent="0.25">
      <c r="A8870">
        <f t="shared" si="416"/>
        <v>217.77921160424472</v>
      </c>
      <c r="B8870">
        <f t="shared" si="417"/>
        <v>16.5592616689888</v>
      </c>
      <c r="E8870" s="3">
        <f t="shared" si="418"/>
        <v>16.0596216689888</v>
      </c>
    </row>
    <row r="8871" spans="1:5" x14ac:dyDescent="0.25">
      <c r="A8871">
        <f t="shared" si="416"/>
        <v>217.80387432057691</v>
      </c>
      <c r="B8871">
        <f t="shared" si="417"/>
        <v>16.562842556351221</v>
      </c>
      <c r="E8871" s="3">
        <f t="shared" si="418"/>
        <v>16.063202556351222</v>
      </c>
    </row>
    <row r="8872" spans="1:5" x14ac:dyDescent="0.25">
      <c r="A8872">
        <f t="shared" si="416"/>
        <v>217.8285370369091</v>
      </c>
      <c r="B8872">
        <f t="shared" si="417"/>
        <v>16.566423849213358</v>
      </c>
      <c r="E8872" s="3">
        <f t="shared" si="418"/>
        <v>16.066783849213358</v>
      </c>
    </row>
    <row r="8873" spans="1:5" x14ac:dyDescent="0.25">
      <c r="A8873">
        <f t="shared" si="416"/>
        <v>217.85319975324128</v>
      </c>
      <c r="B8873">
        <f t="shared" si="417"/>
        <v>16.570005547575214</v>
      </c>
      <c r="E8873" s="3">
        <f t="shared" si="418"/>
        <v>16.070365547575214</v>
      </c>
    </row>
    <row r="8874" spans="1:5" x14ac:dyDescent="0.25">
      <c r="A8874">
        <f t="shared" si="416"/>
        <v>217.87786246957347</v>
      </c>
      <c r="B8874">
        <f t="shared" si="417"/>
        <v>16.573587651436789</v>
      </c>
      <c r="E8874" s="3">
        <f t="shared" si="418"/>
        <v>16.073947651436789</v>
      </c>
    </row>
    <row r="8875" spans="1:5" x14ac:dyDescent="0.25">
      <c r="A8875">
        <f t="shared" si="416"/>
        <v>217.90252518590566</v>
      </c>
      <c r="B8875">
        <f t="shared" si="417"/>
        <v>16.577170160798083</v>
      </c>
      <c r="E8875" s="3">
        <f t="shared" si="418"/>
        <v>16.077530160798084</v>
      </c>
    </row>
    <row r="8876" spans="1:5" x14ac:dyDescent="0.25">
      <c r="A8876">
        <f t="shared" si="416"/>
        <v>217.92718790223785</v>
      </c>
      <c r="B8876">
        <f t="shared" si="417"/>
        <v>16.580753075659093</v>
      </c>
      <c r="E8876" s="3">
        <f t="shared" si="418"/>
        <v>16.081113075659093</v>
      </c>
    </row>
    <row r="8877" spans="1:5" x14ac:dyDescent="0.25">
      <c r="A8877">
        <f t="shared" si="416"/>
        <v>217.95185061857003</v>
      </c>
      <c r="B8877">
        <f t="shared" si="417"/>
        <v>16.584336396019822</v>
      </c>
      <c r="E8877" s="3">
        <f t="shared" si="418"/>
        <v>16.084696396019822</v>
      </c>
    </row>
    <row r="8878" spans="1:5" x14ac:dyDescent="0.25">
      <c r="A8878">
        <f t="shared" si="416"/>
        <v>217.97651333490222</v>
      </c>
      <c r="B8878">
        <f t="shared" si="417"/>
        <v>16.587920121880266</v>
      </c>
      <c r="E8878" s="3">
        <f t="shared" si="418"/>
        <v>16.088280121880267</v>
      </c>
    </row>
    <row r="8879" spans="1:5" x14ac:dyDescent="0.25">
      <c r="A8879">
        <f t="shared" ref="A8879:A8942" si="419">A8878+$G$1838</f>
        <v>218.00117605123441</v>
      </c>
      <c r="B8879">
        <f t="shared" si="417"/>
        <v>16.59150425324043</v>
      </c>
      <c r="E8879" s="3">
        <f t="shared" si="418"/>
        <v>16.091864253240431</v>
      </c>
    </row>
    <row r="8880" spans="1:5" x14ac:dyDescent="0.25">
      <c r="A8880">
        <f t="shared" si="419"/>
        <v>218.0258387675666</v>
      </c>
      <c r="B8880">
        <f t="shared" si="417"/>
        <v>16.595088790100313</v>
      </c>
      <c r="E8880" s="3">
        <f t="shared" si="418"/>
        <v>16.095448790100313</v>
      </c>
    </row>
    <row r="8881" spans="1:5" x14ac:dyDescent="0.25">
      <c r="A8881">
        <f t="shared" si="419"/>
        <v>218.05050148389878</v>
      </c>
      <c r="B8881">
        <f t="shared" si="417"/>
        <v>16.598673732459915</v>
      </c>
      <c r="E8881" s="3">
        <f t="shared" si="418"/>
        <v>16.099033732459915</v>
      </c>
    </row>
    <row r="8882" spans="1:5" x14ac:dyDescent="0.25">
      <c r="A8882">
        <f t="shared" si="419"/>
        <v>218.07516420023097</v>
      </c>
      <c r="B8882">
        <f t="shared" si="417"/>
        <v>16.602259080319232</v>
      </c>
      <c r="E8882" s="3">
        <f t="shared" si="418"/>
        <v>16.102619080319233</v>
      </c>
    </row>
    <row r="8883" spans="1:5" x14ac:dyDescent="0.25">
      <c r="A8883">
        <f t="shared" si="419"/>
        <v>218.09982691656316</v>
      </c>
      <c r="B8883">
        <f t="shared" si="417"/>
        <v>16.605844833678269</v>
      </c>
      <c r="E8883" s="3">
        <f t="shared" si="418"/>
        <v>16.106204833678269</v>
      </c>
    </row>
    <row r="8884" spans="1:5" x14ac:dyDescent="0.25">
      <c r="A8884">
        <f t="shared" si="419"/>
        <v>218.12448963289535</v>
      </c>
      <c r="B8884">
        <f t="shared" si="417"/>
        <v>16.609430992537021</v>
      </c>
      <c r="E8884" s="3">
        <f t="shared" si="418"/>
        <v>16.109790992537022</v>
      </c>
    </row>
    <row r="8885" spans="1:5" x14ac:dyDescent="0.25">
      <c r="A8885">
        <f t="shared" si="419"/>
        <v>218.14915234922753</v>
      </c>
      <c r="B8885">
        <f t="shared" si="417"/>
        <v>16.613017556895493</v>
      </c>
      <c r="E8885" s="3">
        <f t="shared" si="418"/>
        <v>16.113377556895493</v>
      </c>
    </row>
    <row r="8886" spans="1:5" x14ac:dyDescent="0.25">
      <c r="A8886">
        <f t="shared" si="419"/>
        <v>218.17381506555972</v>
      </c>
      <c r="B8886">
        <f t="shared" si="417"/>
        <v>16.616604526753683</v>
      </c>
      <c r="E8886" s="3">
        <f t="shared" si="418"/>
        <v>16.116964526753684</v>
      </c>
    </row>
    <row r="8887" spans="1:5" x14ac:dyDescent="0.25">
      <c r="A8887">
        <f t="shared" si="419"/>
        <v>218.19847778189191</v>
      </c>
      <c r="B8887">
        <f t="shared" si="417"/>
        <v>16.620191902111593</v>
      </c>
      <c r="E8887" s="3">
        <f t="shared" si="418"/>
        <v>16.120551902111593</v>
      </c>
    </row>
    <row r="8888" spans="1:5" x14ac:dyDescent="0.25">
      <c r="A8888">
        <f t="shared" si="419"/>
        <v>218.2231404982241</v>
      </c>
      <c r="B8888">
        <f t="shared" si="417"/>
        <v>16.623779682969218</v>
      </c>
      <c r="E8888" s="3">
        <f t="shared" si="418"/>
        <v>16.124139682969219</v>
      </c>
    </row>
    <row r="8889" spans="1:5" x14ac:dyDescent="0.25">
      <c r="A8889">
        <f t="shared" si="419"/>
        <v>218.24780321455628</v>
      </c>
      <c r="B8889">
        <f t="shared" si="417"/>
        <v>16.627367869326562</v>
      </c>
      <c r="E8889" s="3">
        <f t="shared" si="418"/>
        <v>16.127727869326563</v>
      </c>
    </row>
    <row r="8890" spans="1:5" x14ac:dyDescent="0.25">
      <c r="A8890">
        <f t="shared" si="419"/>
        <v>218.27246593088847</v>
      </c>
      <c r="B8890">
        <f t="shared" si="417"/>
        <v>16.630956461183622</v>
      </c>
      <c r="E8890" s="3">
        <f t="shared" si="418"/>
        <v>16.131316461183623</v>
      </c>
    </row>
    <row r="8891" spans="1:5" x14ac:dyDescent="0.25">
      <c r="A8891">
        <f t="shared" si="419"/>
        <v>218.29712864722066</v>
      </c>
      <c r="B8891">
        <f t="shared" si="417"/>
        <v>16.634545458540401</v>
      </c>
      <c r="E8891" s="3">
        <f t="shared" si="418"/>
        <v>16.134905458540402</v>
      </c>
    </row>
    <row r="8892" spans="1:5" x14ac:dyDescent="0.25">
      <c r="A8892">
        <f t="shared" si="419"/>
        <v>218.32179136355285</v>
      </c>
      <c r="B8892">
        <f t="shared" si="417"/>
        <v>16.6381348613969</v>
      </c>
      <c r="E8892" s="3">
        <f t="shared" si="418"/>
        <v>16.1384948613969</v>
      </c>
    </row>
    <row r="8893" spans="1:5" x14ac:dyDescent="0.25">
      <c r="A8893">
        <f t="shared" si="419"/>
        <v>218.34645407988504</v>
      </c>
      <c r="B8893">
        <f t="shared" si="417"/>
        <v>16.641724669753117</v>
      </c>
      <c r="E8893" s="3">
        <f t="shared" si="418"/>
        <v>16.142084669753118</v>
      </c>
    </row>
    <row r="8894" spans="1:5" x14ac:dyDescent="0.25">
      <c r="A8894">
        <f t="shared" si="419"/>
        <v>218.37111679621722</v>
      </c>
      <c r="B8894">
        <f t="shared" si="417"/>
        <v>16.645314883609046</v>
      </c>
      <c r="E8894" s="3">
        <f t="shared" si="418"/>
        <v>16.145674883609047</v>
      </c>
    </row>
    <row r="8895" spans="1:5" x14ac:dyDescent="0.25">
      <c r="A8895">
        <f t="shared" si="419"/>
        <v>218.39577951254941</v>
      </c>
      <c r="B8895">
        <f t="shared" si="417"/>
        <v>16.648905502964698</v>
      </c>
      <c r="E8895" s="3">
        <f t="shared" si="418"/>
        <v>16.149265502964699</v>
      </c>
    </row>
    <row r="8896" spans="1:5" x14ac:dyDescent="0.25">
      <c r="A8896">
        <f t="shared" si="419"/>
        <v>218.4204422288816</v>
      </c>
      <c r="B8896">
        <f t="shared" si="417"/>
        <v>16.65249652782007</v>
      </c>
      <c r="E8896" s="3">
        <f t="shared" si="418"/>
        <v>16.15285652782007</v>
      </c>
    </row>
    <row r="8897" spans="1:5" x14ac:dyDescent="0.25">
      <c r="A8897">
        <f t="shared" si="419"/>
        <v>218.44510494521379</v>
      </c>
      <c r="B8897">
        <f t="shared" si="417"/>
        <v>16.656087958175156</v>
      </c>
      <c r="E8897" s="3">
        <f t="shared" si="418"/>
        <v>16.156447958175157</v>
      </c>
    </row>
    <row r="8898" spans="1:5" x14ac:dyDescent="0.25">
      <c r="A8898">
        <f t="shared" si="419"/>
        <v>218.46976766154597</v>
      </c>
      <c r="B8898">
        <f t="shared" si="417"/>
        <v>16.659679794029955</v>
      </c>
      <c r="E8898" s="3">
        <f t="shared" si="418"/>
        <v>16.160039794029956</v>
      </c>
    </row>
    <row r="8899" spans="1:5" x14ac:dyDescent="0.25">
      <c r="A8899">
        <f t="shared" si="419"/>
        <v>218.49443037787816</v>
      </c>
      <c r="B8899">
        <f t="shared" ref="B8899:B8962" si="420">$H$25+$H$32*A8899^2</f>
        <v>16.66327203538448</v>
      </c>
      <c r="E8899" s="3">
        <f t="shared" si="418"/>
        <v>16.163632035384481</v>
      </c>
    </row>
    <row r="8900" spans="1:5" x14ac:dyDescent="0.25">
      <c r="A8900">
        <f t="shared" si="419"/>
        <v>218.51909309421035</v>
      </c>
      <c r="B8900">
        <f t="shared" si="420"/>
        <v>16.666864682238725</v>
      </c>
      <c r="E8900" s="3">
        <f t="shared" si="418"/>
        <v>16.167224682238725</v>
      </c>
    </row>
    <row r="8901" spans="1:5" x14ac:dyDescent="0.25">
      <c r="A8901">
        <f t="shared" si="419"/>
        <v>218.54375581054254</v>
      </c>
      <c r="B8901">
        <f t="shared" si="420"/>
        <v>16.670457734592681</v>
      </c>
      <c r="E8901" s="3">
        <f t="shared" si="418"/>
        <v>16.170817734592681</v>
      </c>
    </row>
    <row r="8902" spans="1:5" x14ac:dyDescent="0.25">
      <c r="A8902">
        <f t="shared" si="419"/>
        <v>218.56841852687472</v>
      </c>
      <c r="B8902">
        <f t="shared" si="420"/>
        <v>16.674051192446356</v>
      </c>
      <c r="E8902" s="3">
        <f t="shared" si="418"/>
        <v>16.174411192446357</v>
      </c>
    </row>
    <row r="8903" spans="1:5" x14ac:dyDescent="0.25">
      <c r="A8903">
        <f t="shared" si="419"/>
        <v>218.59308124320691</v>
      </c>
      <c r="B8903">
        <f t="shared" si="420"/>
        <v>16.677645055799751</v>
      </c>
      <c r="E8903" s="3">
        <f t="shared" si="418"/>
        <v>16.178005055799751</v>
      </c>
    </row>
    <row r="8904" spans="1:5" x14ac:dyDescent="0.25">
      <c r="A8904">
        <f t="shared" si="419"/>
        <v>218.6177439595391</v>
      </c>
      <c r="B8904">
        <f t="shared" si="420"/>
        <v>16.681239324652864</v>
      </c>
      <c r="E8904" s="3">
        <f t="shared" si="418"/>
        <v>16.181599324652865</v>
      </c>
    </row>
    <row r="8905" spans="1:5" x14ac:dyDescent="0.25">
      <c r="A8905">
        <f t="shared" si="419"/>
        <v>218.64240667587129</v>
      </c>
      <c r="B8905">
        <f t="shared" si="420"/>
        <v>16.684833999005694</v>
      </c>
      <c r="E8905" s="3">
        <f t="shared" si="418"/>
        <v>16.185193999005694</v>
      </c>
    </row>
    <row r="8906" spans="1:5" x14ac:dyDescent="0.25">
      <c r="A8906">
        <f t="shared" si="419"/>
        <v>218.66706939220347</v>
      </c>
      <c r="B8906">
        <f t="shared" si="420"/>
        <v>16.688429078858242</v>
      </c>
      <c r="E8906" s="3">
        <f t="shared" si="418"/>
        <v>16.188789078858242</v>
      </c>
    </row>
    <row r="8907" spans="1:5" x14ac:dyDescent="0.25">
      <c r="A8907">
        <f t="shared" si="419"/>
        <v>218.69173210853566</v>
      </c>
      <c r="B8907">
        <f t="shared" si="420"/>
        <v>16.692024564210509</v>
      </c>
      <c r="E8907" s="3">
        <f t="shared" si="418"/>
        <v>16.19238456421051</v>
      </c>
    </row>
    <row r="8908" spans="1:5" x14ac:dyDescent="0.25">
      <c r="A8908">
        <f t="shared" si="419"/>
        <v>218.71639482486785</v>
      </c>
      <c r="B8908">
        <f t="shared" si="420"/>
        <v>16.695620455062492</v>
      </c>
      <c r="E8908" s="3">
        <f t="shared" si="418"/>
        <v>16.195980455062493</v>
      </c>
    </row>
    <row r="8909" spans="1:5" x14ac:dyDescent="0.25">
      <c r="A8909">
        <f t="shared" si="419"/>
        <v>218.74105754120004</v>
      </c>
      <c r="B8909">
        <f t="shared" si="420"/>
        <v>16.699216751414195</v>
      </c>
      <c r="E8909" s="3">
        <f t="shared" si="418"/>
        <v>16.199576751414195</v>
      </c>
    </row>
    <row r="8910" spans="1:5" x14ac:dyDescent="0.25">
      <c r="A8910">
        <f t="shared" si="419"/>
        <v>218.76572025753222</v>
      </c>
      <c r="B8910">
        <f t="shared" si="420"/>
        <v>16.702813453265613</v>
      </c>
      <c r="E8910" s="3">
        <f t="shared" si="418"/>
        <v>16.203173453265613</v>
      </c>
    </row>
    <row r="8911" spans="1:5" x14ac:dyDescent="0.25">
      <c r="A8911">
        <f t="shared" si="419"/>
        <v>218.79038297386441</v>
      </c>
      <c r="B8911">
        <f t="shared" si="420"/>
        <v>16.706410560616753</v>
      </c>
      <c r="E8911" s="3">
        <f t="shared" si="418"/>
        <v>16.206770560616754</v>
      </c>
    </row>
    <row r="8912" spans="1:5" x14ac:dyDescent="0.25">
      <c r="A8912">
        <f t="shared" si="419"/>
        <v>218.8150456901966</v>
      </c>
      <c r="B8912">
        <f t="shared" si="420"/>
        <v>16.710008073467606</v>
      </c>
      <c r="E8912" s="3">
        <f t="shared" si="418"/>
        <v>16.210368073467606</v>
      </c>
    </row>
    <row r="8913" spans="1:5" x14ac:dyDescent="0.25">
      <c r="A8913">
        <f t="shared" si="419"/>
        <v>218.83970840652879</v>
      </c>
      <c r="B8913">
        <f t="shared" si="420"/>
        <v>16.713605991818184</v>
      </c>
      <c r="E8913" s="3">
        <f t="shared" si="418"/>
        <v>16.213965991818185</v>
      </c>
    </row>
    <row r="8914" spans="1:5" x14ac:dyDescent="0.25">
      <c r="A8914">
        <f t="shared" si="419"/>
        <v>218.86437112286097</v>
      </c>
      <c r="B8914">
        <f t="shared" si="420"/>
        <v>16.717204315668475</v>
      </c>
      <c r="E8914" s="3">
        <f t="shared" si="418"/>
        <v>16.217564315668476</v>
      </c>
    </row>
    <row r="8915" spans="1:5" x14ac:dyDescent="0.25">
      <c r="A8915">
        <f t="shared" si="419"/>
        <v>218.88903383919316</v>
      </c>
      <c r="B8915">
        <f t="shared" si="420"/>
        <v>16.720803045018485</v>
      </c>
      <c r="E8915" s="3">
        <f t="shared" si="418"/>
        <v>16.221163045018486</v>
      </c>
    </row>
    <row r="8916" spans="1:5" x14ac:dyDescent="0.25">
      <c r="A8916">
        <f t="shared" si="419"/>
        <v>218.91369655552535</v>
      </c>
      <c r="B8916">
        <f t="shared" si="420"/>
        <v>16.724402179868211</v>
      </c>
      <c r="E8916" s="3">
        <f t="shared" si="418"/>
        <v>16.224762179868211</v>
      </c>
    </row>
    <row r="8917" spans="1:5" x14ac:dyDescent="0.25">
      <c r="A8917">
        <f t="shared" si="419"/>
        <v>218.93835927185754</v>
      </c>
      <c r="B8917">
        <f t="shared" si="420"/>
        <v>16.728001720217655</v>
      </c>
      <c r="E8917" s="3">
        <f t="shared" si="418"/>
        <v>16.228361720217656</v>
      </c>
    </row>
    <row r="8918" spans="1:5" x14ac:dyDescent="0.25">
      <c r="A8918">
        <f t="shared" si="419"/>
        <v>218.96302198818972</v>
      </c>
      <c r="B8918">
        <f t="shared" si="420"/>
        <v>16.731601666066819</v>
      </c>
      <c r="E8918" s="3">
        <f t="shared" si="418"/>
        <v>16.23196166606682</v>
      </c>
    </row>
    <row r="8919" spans="1:5" x14ac:dyDescent="0.25">
      <c r="A8919">
        <f t="shared" si="419"/>
        <v>218.98768470452191</v>
      </c>
      <c r="B8919">
        <f t="shared" si="420"/>
        <v>16.735202017415702</v>
      </c>
      <c r="E8919" s="3">
        <f t="shared" ref="E8919:E8982" si="421">B8919-0.49964</f>
        <v>16.235562017415702</v>
      </c>
    </row>
    <row r="8920" spans="1:5" x14ac:dyDescent="0.25">
      <c r="A8920">
        <f t="shared" si="419"/>
        <v>219.0123474208541</v>
      </c>
      <c r="B8920">
        <f t="shared" si="420"/>
        <v>16.7388027742643</v>
      </c>
      <c r="E8920" s="3">
        <f t="shared" si="421"/>
        <v>16.239162774264301</v>
      </c>
    </row>
    <row r="8921" spans="1:5" x14ac:dyDescent="0.25">
      <c r="A8921">
        <f t="shared" si="419"/>
        <v>219.03701013718629</v>
      </c>
      <c r="B8921">
        <f t="shared" si="420"/>
        <v>16.742403936612618</v>
      </c>
      <c r="E8921" s="3">
        <f t="shared" si="421"/>
        <v>16.242763936612619</v>
      </c>
    </row>
    <row r="8922" spans="1:5" x14ac:dyDescent="0.25">
      <c r="A8922">
        <f t="shared" si="419"/>
        <v>219.06167285351847</v>
      </c>
      <c r="B8922">
        <f t="shared" si="420"/>
        <v>16.746005504460651</v>
      </c>
      <c r="E8922" s="3">
        <f t="shared" si="421"/>
        <v>16.246365504460652</v>
      </c>
    </row>
    <row r="8923" spans="1:5" x14ac:dyDescent="0.25">
      <c r="A8923">
        <f t="shared" si="419"/>
        <v>219.08633556985066</v>
      </c>
      <c r="B8923">
        <f t="shared" si="420"/>
        <v>16.749607477808404</v>
      </c>
      <c r="E8923" s="3">
        <f t="shared" si="421"/>
        <v>16.249967477808404</v>
      </c>
    </row>
    <row r="8924" spans="1:5" x14ac:dyDescent="0.25">
      <c r="A8924">
        <f t="shared" si="419"/>
        <v>219.11099828618285</v>
      </c>
      <c r="B8924">
        <f t="shared" si="420"/>
        <v>16.753209856655875</v>
      </c>
      <c r="E8924" s="3">
        <f t="shared" si="421"/>
        <v>16.253569856655876</v>
      </c>
    </row>
    <row r="8925" spans="1:5" x14ac:dyDescent="0.25">
      <c r="A8925">
        <f t="shared" si="419"/>
        <v>219.13566100251504</v>
      </c>
      <c r="B8925">
        <f t="shared" si="420"/>
        <v>16.756812641003062</v>
      </c>
      <c r="E8925" s="3">
        <f t="shared" si="421"/>
        <v>16.257172641003063</v>
      </c>
    </row>
    <row r="8926" spans="1:5" x14ac:dyDescent="0.25">
      <c r="A8926">
        <f t="shared" si="419"/>
        <v>219.16032371884722</v>
      </c>
      <c r="B8926">
        <f t="shared" si="420"/>
        <v>16.760415830849968</v>
      </c>
      <c r="E8926" s="3">
        <f t="shared" si="421"/>
        <v>16.260775830849969</v>
      </c>
    </row>
    <row r="8927" spans="1:5" x14ac:dyDescent="0.25">
      <c r="A8927">
        <f t="shared" si="419"/>
        <v>219.18498643517941</v>
      </c>
      <c r="B8927">
        <f t="shared" si="420"/>
        <v>16.764019426196594</v>
      </c>
      <c r="E8927" s="3">
        <f t="shared" si="421"/>
        <v>16.264379426196594</v>
      </c>
    </row>
    <row r="8928" spans="1:5" x14ac:dyDescent="0.25">
      <c r="A8928">
        <f t="shared" si="419"/>
        <v>219.2096491515116</v>
      </c>
      <c r="B8928">
        <f t="shared" si="420"/>
        <v>16.767623427042935</v>
      </c>
      <c r="E8928" s="3">
        <f t="shared" si="421"/>
        <v>16.267983427042935</v>
      </c>
    </row>
    <row r="8929" spans="1:5" x14ac:dyDescent="0.25">
      <c r="A8929">
        <f t="shared" si="419"/>
        <v>219.23431186784379</v>
      </c>
      <c r="B8929">
        <f t="shared" si="420"/>
        <v>16.771227833388995</v>
      </c>
      <c r="E8929" s="3">
        <f t="shared" si="421"/>
        <v>16.271587833388995</v>
      </c>
    </row>
    <row r="8930" spans="1:5" x14ac:dyDescent="0.25">
      <c r="A8930">
        <f t="shared" si="419"/>
        <v>219.25897458417597</v>
      </c>
      <c r="B8930">
        <f t="shared" si="420"/>
        <v>16.774832645234774</v>
      </c>
      <c r="E8930" s="3">
        <f t="shared" si="421"/>
        <v>16.275192645234775</v>
      </c>
    </row>
    <row r="8931" spans="1:5" x14ac:dyDescent="0.25">
      <c r="A8931">
        <f t="shared" si="419"/>
        <v>219.28363730050816</v>
      </c>
      <c r="B8931">
        <f t="shared" si="420"/>
        <v>16.778437862580269</v>
      </c>
      <c r="E8931" s="3">
        <f t="shared" si="421"/>
        <v>16.278797862580269</v>
      </c>
    </row>
    <row r="8932" spans="1:5" x14ac:dyDescent="0.25">
      <c r="A8932">
        <f t="shared" si="419"/>
        <v>219.30830001684035</v>
      </c>
      <c r="B8932">
        <f t="shared" si="420"/>
        <v>16.782043485425486</v>
      </c>
      <c r="E8932" s="3">
        <f t="shared" si="421"/>
        <v>16.282403485425487</v>
      </c>
    </row>
    <row r="8933" spans="1:5" x14ac:dyDescent="0.25">
      <c r="A8933">
        <f t="shared" si="419"/>
        <v>219.33296273317254</v>
      </c>
      <c r="B8933">
        <f t="shared" si="420"/>
        <v>16.785649513770419</v>
      </c>
      <c r="E8933" s="3">
        <f t="shared" si="421"/>
        <v>16.28600951377042</v>
      </c>
    </row>
    <row r="8934" spans="1:5" x14ac:dyDescent="0.25">
      <c r="A8934">
        <f t="shared" si="419"/>
        <v>219.35762544950472</v>
      </c>
      <c r="B8934">
        <f t="shared" si="420"/>
        <v>16.789255947615068</v>
      </c>
      <c r="E8934" s="3">
        <f t="shared" si="421"/>
        <v>16.289615947615069</v>
      </c>
    </row>
    <row r="8935" spans="1:5" x14ac:dyDescent="0.25">
      <c r="A8935">
        <f t="shared" si="419"/>
        <v>219.38228816583691</v>
      </c>
      <c r="B8935">
        <f t="shared" si="420"/>
        <v>16.792862786959436</v>
      </c>
      <c r="E8935" s="3">
        <f t="shared" si="421"/>
        <v>16.293222786959436</v>
      </c>
    </row>
    <row r="8936" spans="1:5" x14ac:dyDescent="0.25">
      <c r="A8936">
        <f t="shared" si="419"/>
        <v>219.4069508821691</v>
      </c>
      <c r="B8936">
        <f t="shared" si="420"/>
        <v>16.796470031803523</v>
      </c>
      <c r="E8936" s="3">
        <f t="shared" si="421"/>
        <v>16.296830031803523</v>
      </c>
    </row>
    <row r="8937" spans="1:5" x14ac:dyDescent="0.25">
      <c r="A8937">
        <f t="shared" si="419"/>
        <v>219.43161359850129</v>
      </c>
      <c r="B8937">
        <f t="shared" si="420"/>
        <v>16.800077682147325</v>
      </c>
      <c r="E8937" s="3">
        <f t="shared" si="421"/>
        <v>16.300437682147326</v>
      </c>
    </row>
    <row r="8938" spans="1:5" x14ac:dyDescent="0.25">
      <c r="A8938">
        <f t="shared" si="419"/>
        <v>219.45627631483347</v>
      </c>
      <c r="B8938">
        <f t="shared" si="420"/>
        <v>16.803685737990847</v>
      </c>
      <c r="E8938" s="3">
        <f t="shared" si="421"/>
        <v>16.304045737990847</v>
      </c>
    </row>
    <row r="8939" spans="1:5" x14ac:dyDescent="0.25">
      <c r="A8939">
        <f t="shared" si="419"/>
        <v>219.48093903116566</v>
      </c>
      <c r="B8939">
        <f t="shared" si="420"/>
        <v>16.807294199334088</v>
      </c>
      <c r="E8939" s="3">
        <f t="shared" si="421"/>
        <v>16.307654199334088</v>
      </c>
    </row>
    <row r="8940" spans="1:5" x14ac:dyDescent="0.25">
      <c r="A8940">
        <f t="shared" si="419"/>
        <v>219.50560174749785</v>
      </c>
      <c r="B8940">
        <f t="shared" si="420"/>
        <v>16.81090306617704</v>
      </c>
      <c r="E8940" s="3">
        <f t="shared" si="421"/>
        <v>16.311263066177041</v>
      </c>
    </row>
    <row r="8941" spans="1:5" x14ac:dyDescent="0.25">
      <c r="A8941">
        <f t="shared" si="419"/>
        <v>219.53026446383004</v>
      </c>
      <c r="B8941">
        <f t="shared" si="420"/>
        <v>16.814512338519719</v>
      </c>
      <c r="E8941" s="3">
        <f t="shared" si="421"/>
        <v>16.31487233851972</v>
      </c>
    </row>
    <row r="8942" spans="1:5" x14ac:dyDescent="0.25">
      <c r="A8942">
        <f t="shared" si="419"/>
        <v>219.55492718016222</v>
      </c>
      <c r="B8942">
        <f t="shared" si="420"/>
        <v>16.818122016362114</v>
      </c>
      <c r="E8942" s="3">
        <f t="shared" si="421"/>
        <v>16.318482016362115</v>
      </c>
    </row>
    <row r="8943" spans="1:5" x14ac:dyDescent="0.25">
      <c r="A8943">
        <f t="shared" ref="A8943:A9006" si="422">A8942+$G$1838</f>
        <v>219.57958989649441</v>
      </c>
      <c r="B8943">
        <f t="shared" si="420"/>
        <v>16.821732099704224</v>
      </c>
      <c r="E8943" s="3">
        <f t="shared" si="421"/>
        <v>16.322092099704225</v>
      </c>
    </row>
    <row r="8944" spans="1:5" x14ac:dyDescent="0.25">
      <c r="A8944">
        <f t="shared" si="422"/>
        <v>219.6042526128266</v>
      </c>
      <c r="B8944">
        <f t="shared" si="420"/>
        <v>16.825342588546054</v>
      </c>
      <c r="E8944" s="3">
        <f t="shared" si="421"/>
        <v>16.325702588546054</v>
      </c>
    </row>
    <row r="8945" spans="1:5" x14ac:dyDescent="0.25">
      <c r="A8945">
        <f t="shared" si="422"/>
        <v>219.62891532915879</v>
      </c>
      <c r="B8945">
        <f t="shared" si="420"/>
        <v>16.828953482887599</v>
      </c>
      <c r="E8945" s="3">
        <f t="shared" si="421"/>
        <v>16.329313482887599</v>
      </c>
    </row>
    <row r="8946" spans="1:5" x14ac:dyDescent="0.25">
      <c r="A8946">
        <f t="shared" si="422"/>
        <v>219.65357804549097</v>
      </c>
      <c r="B8946">
        <f t="shared" si="420"/>
        <v>16.832564782728866</v>
      </c>
      <c r="E8946" s="3">
        <f t="shared" si="421"/>
        <v>16.332924782728867</v>
      </c>
    </row>
    <row r="8947" spans="1:5" x14ac:dyDescent="0.25">
      <c r="A8947">
        <f t="shared" si="422"/>
        <v>219.67824076182316</v>
      </c>
      <c r="B8947">
        <f t="shared" si="420"/>
        <v>16.836176488069849</v>
      </c>
      <c r="E8947" s="3">
        <f t="shared" si="421"/>
        <v>16.33653648806985</v>
      </c>
    </row>
    <row r="8948" spans="1:5" x14ac:dyDescent="0.25">
      <c r="A8948">
        <f t="shared" si="422"/>
        <v>219.70290347815535</v>
      </c>
      <c r="B8948">
        <f t="shared" si="420"/>
        <v>16.839788598910548</v>
      </c>
      <c r="E8948" s="3">
        <f t="shared" si="421"/>
        <v>16.340148598910549</v>
      </c>
    </row>
    <row r="8949" spans="1:5" x14ac:dyDescent="0.25">
      <c r="A8949">
        <f t="shared" si="422"/>
        <v>219.72756619448754</v>
      </c>
      <c r="B8949">
        <f t="shared" si="420"/>
        <v>16.843401115250966</v>
      </c>
      <c r="E8949" s="3">
        <f t="shared" si="421"/>
        <v>16.343761115250967</v>
      </c>
    </row>
    <row r="8950" spans="1:5" x14ac:dyDescent="0.25">
      <c r="A8950">
        <f t="shared" si="422"/>
        <v>219.75222891081972</v>
      </c>
      <c r="B8950">
        <f t="shared" si="420"/>
        <v>16.847014037091103</v>
      </c>
      <c r="E8950" s="3">
        <f t="shared" si="421"/>
        <v>16.347374037091104</v>
      </c>
    </row>
    <row r="8951" spans="1:5" x14ac:dyDescent="0.25">
      <c r="A8951">
        <f t="shared" si="422"/>
        <v>219.77689162715191</v>
      </c>
      <c r="B8951">
        <f t="shared" si="420"/>
        <v>16.850627364430959</v>
      </c>
      <c r="E8951" s="3">
        <f t="shared" si="421"/>
        <v>16.35098736443096</v>
      </c>
    </row>
    <row r="8952" spans="1:5" x14ac:dyDescent="0.25">
      <c r="A8952">
        <f t="shared" si="422"/>
        <v>219.8015543434841</v>
      </c>
      <c r="B8952">
        <f t="shared" si="420"/>
        <v>16.854241097270531</v>
      </c>
      <c r="E8952" s="3">
        <f t="shared" si="421"/>
        <v>16.354601097270532</v>
      </c>
    </row>
    <row r="8953" spans="1:5" x14ac:dyDescent="0.25">
      <c r="A8953">
        <f t="shared" si="422"/>
        <v>219.82621705981629</v>
      </c>
      <c r="B8953">
        <f t="shared" si="420"/>
        <v>16.857855235609822</v>
      </c>
      <c r="E8953" s="3">
        <f t="shared" si="421"/>
        <v>16.358215235609823</v>
      </c>
    </row>
    <row r="8954" spans="1:5" x14ac:dyDescent="0.25">
      <c r="A8954">
        <f t="shared" si="422"/>
        <v>219.85087977614847</v>
      </c>
      <c r="B8954">
        <f t="shared" si="420"/>
        <v>16.861469779448832</v>
      </c>
      <c r="E8954" s="3">
        <f t="shared" si="421"/>
        <v>16.361829779448833</v>
      </c>
    </row>
    <row r="8955" spans="1:5" x14ac:dyDescent="0.25">
      <c r="A8955">
        <f t="shared" si="422"/>
        <v>219.87554249248066</v>
      </c>
      <c r="B8955">
        <f t="shared" si="420"/>
        <v>16.865084728787554</v>
      </c>
      <c r="E8955" s="3">
        <f t="shared" si="421"/>
        <v>16.365444728787555</v>
      </c>
    </row>
    <row r="8956" spans="1:5" x14ac:dyDescent="0.25">
      <c r="A8956">
        <f t="shared" si="422"/>
        <v>219.90020520881285</v>
      </c>
      <c r="B8956">
        <f t="shared" si="420"/>
        <v>16.868700083625999</v>
      </c>
      <c r="E8956" s="3">
        <f t="shared" si="421"/>
        <v>16.369060083626</v>
      </c>
    </row>
    <row r="8957" spans="1:5" x14ac:dyDescent="0.25">
      <c r="A8957">
        <f t="shared" si="422"/>
        <v>219.92486792514504</v>
      </c>
      <c r="B8957">
        <f t="shared" si="420"/>
        <v>16.872315843964163</v>
      </c>
      <c r="E8957" s="3">
        <f t="shared" si="421"/>
        <v>16.372675843964164</v>
      </c>
    </row>
    <row r="8958" spans="1:5" x14ac:dyDescent="0.25">
      <c r="A8958">
        <f t="shared" si="422"/>
        <v>219.94953064147722</v>
      </c>
      <c r="B8958">
        <f t="shared" si="420"/>
        <v>16.875932009802042</v>
      </c>
      <c r="E8958" s="3">
        <f t="shared" si="421"/>
        <v>16.376292009802043</v>
      </c>
    </row>
    <row r="8959" spans="1:5" x14ac:dyDescent="0.25">
      <c r="A8959">
        <f t="shared" si="422"/>
        <v>219.97419335780941</v>
      </c>
      <c r="B8959">
        <f t="shared" si="420"/>
        <v>16.879548581139641</v>
      </c>
      <c r="E8959" s="3">
        <f t="shared" si="421"/>
        <v>16.379908581139642</v>
      </c>
    </row>
    <row r="8960" spans="1:5" x14ac:dyDescent="0.25">
      <c r="A8960">
        <f t="shared" si="422"/>
        <v>219.9988560741416</v>
      </c>
      <c r="B8960">
        <f t="shared" si="420"/>
        <v>16.883165557976959</v>
      </c>
      <c r="E8960" s="3">
        <f t="shared" si="421"/>
        <v>16.383525557976959</v>
      </c>
    </row>
    <row r="8961" spans="1:5" x14ac:dyDescent="0.25">
      <c r="A8961">
        <f t="shared" si="422"/>
        <v>220.02351879047379</v>
      </c>
      <c r="B8961">
        <f t="shared" si="420"/>
        <v>16.886782940313992</v>
      </c>
      <c r="E8961" s="3">
        <f t="shared" si="421"/>
        <v>16.387142940313993</v>
      </c>
    </row>
    <row r="8962" spans="1:5" x14ac:dyDescent="0.25">
      <c r="A8962">
        <f t="shared" si="422"/>
        <v>220.04818150680597</v>
      </c>
      <c r="B8962">
        <f t="shared" si="420"/>
        <v>16.890400728150741</v>
      </c>
      <c r="E8962" s="3">
        <f t="shared" si="421"/>
        <v>16.390760728150742</v>
      </c>
    </row>
    <row r="8963" spans="1:5" x14ac:dyDescent="0.25">
      <c r="A8963">
        <f t="shared" si="422"/>
        <v>220.07284422313816</v>
      </c>
      <c r="B8963">
        <f t="shared" ref="B8963:B9026" si="423">$H$25+$H$32*A8963^2</f>
        <v>16.894018921487213</v>
      </c>
      <c r="E8963" s="3">
        <f t="shared" si="421"/>
        <v>16.394378921487213</v>
      </c>
    </row>
    <row r="8964" spans="1:5" x14ac:dyDescent="0.25">
      <c r="A8964">
        <f t="shared" si="422"/>
        <v>220.09750693947035</v>
      </c>
      <c r="B8964">
        <f t="shared" si="423"/>
        <v>16.8976375203234</v>
      </c>
      <c r="E8964" s="3">
        <f t="shared" si="421"/>
        <v>16.397997520323401</v>
      </c>
    </row>
    <row r="8965" spans="1:5" x14ac:dyDescent="0.25">
      <c r="A8965">
        <f t="shared" si="422"/>
        <v>220.12216965580254</v>
      </c>
      <c r="B8965">
        <f t="shared" si="423"/>
        <v>16.901256524659306</v>
      </c>
      <c r="E8965" s="3">
        <f t="shared" si="421"/>
        <v>16.401616524659307</v>
      </c>
    </row>
    <row r="8966" spans="1:5" x14ac:dyDescent="0.25">
      <c r="A8966">
        <f t="shared" si="422"/>
        <v>220.14683237213472</v>
      </c>
      <c r="B8966">
        <f t="shared" si="423"/>
        <v>16.904875934494928</v>
      </c>
      <c r="E8966" s="3">
        <f t="shared" si="421"/>
        <v>16.405235934494929</v>
      </c>
    </row>
    <row r="8967" spans="1:5" x14ac:dyDescent="0.25">
      <c r="A8967">
        <f t="shared" si="422"/>
        <v>220.17149508846691</v>
      </c>
      <c r="B8967">
        <f t="shared" si="423"/>
        <v>16.908495749830269</v>
      </c>
      <c r="E8967" s="3">
        <f t="shared" si="421"/>
        <v>16.40885574983027</v>
      </c>
    </row>
    <row r="8968" spans="1:5" x14ac:dyDescent="0.25">
      <c r="A8968">
        <f t="shared" si="422"/>
        <v>220.1961578047991</v>
      </c>
      <c r="B8968">
        <f t="shared" si="423"/>
        <v>16.912115970665329</v>
      </c>
      <c r="E8968" s="3">
        <f t="shared" si="421"/>
        <v>16.41247597066533</v>
      </c>
    </row>
    <row r="8969" spans="1:5" x14ac:dyDescent="0.25">
      <c r="A8969">
        <f t="shared" si="422"/>
        <v>220.22082052113129</v>
      </c>
      <c r="B8969">
        <f t="shared" si="423"/>
        <v>16.915736597000105</v>
      </c>
      <c r="E8969" s="3">
        <f t="shared" si="421"/>
        <v>16.416096597000106</v>
      </c>
    </row>
    <row r="8970" spans="1:5" x14ac:dyDescent="0.25">
      <c r="A8970">
        <f t="shared" si="422"/>
        <v>220.24548323746347</v>
      </c>
      <c r="B8970">
        <f t="shared" si="423"/>
        <v>16.9193576288346</v>
      </c>
      <c r="E8970" s="3">
        <f t="shared" si="421"/>
        <v>16.419717628834601</v>
      </c>
    </row>
    <row r="8971" spans="1:5" x14ac:dyDescent="0.25">
      <c r="A8971">
        <f t="shared" si="422"/>
        <v>220.27014595379566</v>
      </c>
      <c r="B8971">
        <f t="shared" si="423"/>
        <v>16.922979066168814</v>
      </c>
      <c r="E8971" s="3">
        <f t="shared" si="421"/>
        <v>16.423339066168815</v>
      </c>
    </row>
    <row r="8972" spans="1:5" x14ac:dyDescent="0.25">
      <c r="A8972">
        <f t="shared" si="422"/>
        <v>220.29480867012785</v>
      </c>
      <c r="B8972">
        <f t="shared" si="423"/>
        <v>16.926600909002744</v>
      </c>
      <c r="E8972" s="3">
        <f t="shared" si="421"/>
        <v>16.426960909002744</v>
      </c>
    </row>
    <row r="8973" spans="1:5" x14ac:dyDescent="0.25">
      <c r="A8973">
        <f t="shared" si="422"/>
        <v>220.31947138646004</v>
      </c>
      <c r="B8973">
        <f t="shared" si="423"/>
        <v>16.930223157336393</v>
      </c>
      <c r="E8973" s="3">
        <f t="shared" si="421"/>
        <v>16.430583157336393</v>
      </c>
    </row>
    <row r="8974" spans="1:5" x14ac:dyDescent="0.25">
      <c r="A8974">
        <f t="shared" si="422"/>
        <v>220.34413410279222</v>
      </c>
      <c r="B8974">
        <f t="shared" si="423"/>
        <v>16.933845811169761</v>
      </c>
      <c r="E8974" s="3">
        <f t="shared" si="421"/>
        <v>16.434205811169761</v>
      </c>
    </row>
    <row r="8975" spans="1:5" x14ac:dyDescent="0.25">
      <c r="A8975">
        <f t="shared" si="422"/>
        <v>220.36879681912441</v>
      </c>
      <c r="B8975">
        <f t="shared" si="423"/>
        <v>16.937468870502844</v>
      </c>
      <c r="E8975" s="3">
        <f t="shared" si="421"/>
        <v>16.437828870502845</v>
      </c>
    </row>
    <row r="8976" spans="1:5" x14ac:dyDescent="0.25">
      <c r="A8976">
        <f t="shared" si="422"/>
        <v>220.3934595354566</v>
      </c>
      <c r="B8976">
        <f t="shared" si="423"/>
        <v>16.941092335335647</v>
      </c>
      <c r="E8976" s="3">
        <f t="shared" si="421"/>
        <v>16.441452335335647</v>
      </c>
    </row>
    <row r="8977" spans="1:5" x14ac:dyDescent="0.25">
      <c r="A8977">
        <f t="shared" si="422"/>
        <v>220.41812225178879</v>
      </c>
      <c r="B8977">
        <f t="shared" si="423"/>
        <v>16.944716205668168</v>
      </c>
      <c r="E8977" s="3">
        <f t="shared" si="421"/>
        <v>16.445076205668169</v>
      </c>
    </row>
    <row r="8978" spans="1:5" x14ac:dyDescent="0.25">
      <c r="A8978">
        <f t="shared" si="422"/>
        <v>220.44278496812098</v>
      </c>
      <c r="B8978">
        <f t="shared" si="423"/>
        <v>16.948340481500409</v>
      </c>
      <c r="E8978" s="3">
        <f t="shared" si="421"/>
        <v>16.44870048150041</v>
      </c>
    </row>
    <row r="8979" spans="1:5" x14ac:dyDescent="0.25">
      <c r="A8979">
        <f t="shared" si="422"/>
        <v>220.46744768445316</v>
      </c>
      <c r="B8979">
        <f t="shared" si="423"/>
        <v>16.951965162832366</v>
      </c>
      <c r="E8979" s="3">
        <f t="shared" si="421"/>
        <v>16.452325162832366</v>
      </c>
    </row>
    <row r="8980" spans="1:5" x14ac:dyDescent="0.25">
      <c r="A8980">
        <f t="shared" si="422"/>
        <v>220.49211040078535</v>
      </c>
      <c r="B8980">
        <f t="shared" si="423"/>
        <v>16.955590249664038</v>
      </c>
      <c r="E8980" s="3">
        <f t="shared" si="421"/>
        <v>16.455950249664038</v>
      </c>
    </row>
    <row r="8981" spans="1:5" x14ac:dyDescent="0.25">
      <c r="A8981">
        <f t="shared" si="422"/>
        <v>220.51677311711754</v>
      </c>
      <c r="B8981">
        <f t="shared" si="423"/>
        <v>16.959215741995429</v>
      </c>
      <c r="E8981" s="3">
        <f t="shared" si="421"/>
        <v>16.45957574199543</v>
      </c>
    </row>
    <row r="8982" spans="1:5" x14ac:dyDescent="0.25">
      <c r="A8982">
        <f t="shared" si="422"/>
        <v>220.54143583344973</v>
      </c>
      <c r="B8982">
        <f t="shared" si="423"/>
        <v>16.962841639826539</v>
      </c>
      <c r="E8982" s="3">
        <f t="shared" si="421"/>
        <v>16.46320163982654</v>
      </c>
    </row>
    <row r="8983" spans="1:5" x14ac:dyDescent="0.25">
      <c r="A8983">
        <f t="shared" si="422"/>
        <v>220.56609854978191</v>
      </c>
      <c r="B8983">
        <f t="shared" si="423"/>
        <v>16.966467943157369</v>
      </c>
      <c r="E8983" s="3">
        <f t="shared" ref="E8983:E9046" si="424">B8983-0.49964</f>
        <v>16.466827943157369</v>
      </c>
    </row>
    <row r="8984" spans="1:5" x14ac:dyDescent="0.25">
      <c r="A8984">
        <f t="shared" si="422"/>
        <v>220.5907612661141</v>
      </c>
      <c r="B8984">
        <f t="shared" si="423"/>
        <v>16.970094651987914</v>
      </c>
      <c r="E8984" s="3">
        <f t="shared" si="424"/>
        <v>16.470454651987914</v>
      </c>
    </row>
    <row r="8985" spans="1:5" x14ac:dyDescent="0.25">
      <c r="A8985">
        <f t="shared" si="422"/>
        <v>220.61542398244629</v>
      </c>
      <c r="B8985">
        <f t="shared" si="423"/>
        <v>16.973721766318178</v>
      </c>
      <c r="E8985" s="3">
        <f t="shared" si="424"/>
        <v>16.474081766318179</v>
      </c>
    </row>
    <row r="8986" spans="1:5" x14ac:dyDescent="0.25">
      <c r="A8986">
        <f t="shared" si="422"/>
        <v>220.64008669877848</v>
      </c>
      <c r="B8986">
        <f t="shared" si="423"/>
        <v>16.977349286148158</v>
      </c>
      <c r="E8986" s="3">
        <f t="shared" si="424"/>
        <v>16.477709286148158</v>
      </c>
    </row>
    <row r="8987" spans="1:5" x14ac:dyDescent="0.25">
      <c r="A8987">
        <f t="shared" si="422"/>
        <v>220.66474941511066</v>
      </c>
      <c r="B8987">
        <f t="shared" si="423"/>
        <v>16.98097721147786</v>
      </c>
      <c r="E8987" s="3">
        <f t="shared" si="424"/>
        <v>16.481337211477861</v>
      </c>
    </row>
    <row r="8988" spans="1:5" x14ac:dyDescent="0.25">
      <c r="A8988">
        <f t="shared" si="422"/>
        <v>220.68941213144285</v>
      </c>
      <c r="B8988">
        <f t="shared" si="423"/>
        <v>16.984605542307278</v>
      </c>
      <c r="E8988" s="3">
        <f t="shared" si="424"/>
        <v>16.484965542307279</v>
      </c>
    </row>
    <row r="8989" spans="1:5" x14ac:dyDescent="0.25">
      <c r="A8989">
        <f t="shared" si="422"/>
        <v>220.71407484777504</v>
      </c>
      <c r="B8989">
        <f t="shared" si="423"/>
        <v>16.988234278636416</v>
      </c>
      <c r="E8989" s="3">
        <f t="shared" si="424"/>
        <v>16.488594278636416</v>
      </c>
    </row>
    <row r="8990" spans="1:5" x14ac:dyDescent="0.25">
      <c r="A8990">
        <f t="shared" si="422"/>
        <v>220.73873756410723</v>
      </c>
      <c r="B8990">
        <f t="shared" si="423"/>
        <v>16.991863420465268</v>
      </c>
      <c r="E8990" s="3">
        <f t="shared" si="424"/>
        <v>16.492223420465269</v>
      </c>
    </row>
    <row r="8991" spans="1:5" x14ac:dyDescent="0.25">
      <c r="A8991">
        <f t="shared" si="422"/>
        <v>220.76340028043941</v>
      </c>
      <c r="B8991">
        <f t="shared" si="423"/>
        <v>16.99549296779384</v>
      </c>
      <c r="E8991" s="3">
        <f t="shared" si="424"/>
        <v>16.495852967793841</v>
      </c>
    </row>
    <row r="8992" spans="1:5" x14ac:dyDescent="0.25">
      <c r="A8992">
        <f t="shared" si="422"/>
        <v>220.7880629967716</v>
      </c>
      <c r="B8992">
        <f t="shared" si="423"/>
        <v>16.999122920622128</v>
      </c>
      <c r="E8992" s="3">
        <f t="shared" si="424"/>
        <v>16.499482920622128</v>
      </c>
    </row>
    <row r="8993" spans="1:5" x14ac:dyDescent="0.25">
      <c r="A8993">
        <f t="shared" si="422"/>
        <v>220.81272571310379</v>
      </c>
      <c r="B8993">
        <f t="shared" si="423"/>
        <v>17.002753278950134</v>
      </c>
      <c r="E8993" s="3">
        <f t="shared" si="424"/>
        <v>16.503113278950135</v>
      </c>
    </row>
    <row r="8994" spans="1:5" x14ac:dyDescent="0.25">
      <c r="A8994">
        <f t="shared" si="422"/>
        <v>220.83738842943598</v>
      </c>
      <c r="B8994">
        <f t="shared" si="423"/>
        <v>17.00638404277786</v>
      </c>
      <c r="E8994" s="3">
        <f t="shared" si="424"/>
        <v>16.506744042777861</v>
      </c>
    </row>
    <row r="8995" spans="1:5" x14ac:dyDescent="0.25">
      <c r="A8995">
        <f t="shared" si="422"/>
        <v>220.86205114576816</v>
      </c>
      <c r="B8995">
        <f t="shared" si="423"/>
        <v>17.010015212105301</v>
      </c>
      <c r="E8995" s="3">
        <f t="shared" si="424"/>
        <v>16.510375212105302</v>
      </c>
    </row>
    <row r="8996" spans="1:5" x14ac:dyDescent="0.25">
      <c r="A8996">
        <f t="shared" si="422"/>
        <v>220.88671386210035</v>
      </c>
      <c r="B8996">
        <f t="shared" si="423"/>
        <v>17.013646786932465</v>
      </c>
      <c r="E8996" s="3">
        <f t="shared" si="424"/>
        <v>16.514006786932466</v>
      </c>
    </row>
    <row r="8997" spans="1:5" x14ac:dyDescent="0.25">
      <c r="A8997">
        <f t="shared" si="422"/>
        <v>220.91137657843254</v>
      </c>
      <c r="B8997">
        <f t="shared" si="423"/>
        <v>17.017278767259345</v>
      </c>
      <c r="E8997" s="3">
        <f t="shared" si="424"/>
        <v>16.517638767259346</v>
      </c>
    </row>
    <row r="8998" spans="1:5" x14ac:dyDescent="0.25">
      <c r="A8998">
        <f t="shared" si="422"/>
        <v>220.93603929476473</v>
      </c>
      <c r="B8998">
        <f t="shared" si="423"/>
        <v>17.02091115308594</v>
      </c>
      <c r="E8998" s="3">
        <f t="shared" si="424"/>
        <v>16.521271153085941</v>
      </c>
    </row>
    <row r="8999" spans="1:5" x14ac:dyDescent="0.25">
      <c r="A8999">
        <f t="shared" si="422"/>
        <v>220.96070201109691</v>
      </c>
      <c r="B8999">
        <f t="shared" si="423"/>
        <v>17.024543944412255</v>
      </c>
      <c r="E8999" s="3">
        <f t="shared" si="424"/>
        <v>16.524903944412255</v>
      </c>
    </row>
    <row r="9000" spans="1:5" x14ac:dyDescent="0.25">
      <c r="A9000">
        <f t="shared" si="422"/>
        <v>220.9853647274291</v>
      </c>
      <c r="B9000">
        <f t="shared" si="423"/>
        <v>17.028177141238288</v>
      </c>
      <c r="E9000" s="3">
        <f t="shared" si="424"/>
        <v>16.528537141238289</v>
      </c>
    </row>
    <row r="9001" spans="1:5" x14ac:dyDescent="0.25">
      <c r="A9001">
        <f t="shared" si="422"/>
        <v>221.01002744376129</v>
      </c>
      <c r="B9001">
        <f t="shared" si="423"/>
        <v>17.031810743564037</v>
      </c>
      <c r="E9001" s="3">
        <f t="shared" si="424"/>
        <v>16.532170743564038</v>
      </c>
    </row>
    <row r="9002" spans="1:5" x14ac:dyDescent="0.25">
      <c r="A9002">
        <f t="shared" si="422"/>
        <v>221.03469016009348</v>
      </c>
      <c r="B9002">
        <f t="shared" si="423"/>
        <v>17.035444751389509</v>
      </c>
      <c r="E9002" s="3">
        <f t="shared" si="424"/>
        <v>16.535804751389509</v>
      </c>
    </row>
    <row r="9003" spans="1:5" x14ac:dyDescent="0.25">
      <c r="A9003">
        <f t="shared" si="422"/>
        <v>221.05935287642566</v>
      </c>
      <c r="B9003">
        <f t="shared" si="423"/>
        <v>17.039079164714696</v>
      </c>
      <c r="E9003" s="3">
        <f t="shared" si="424"/>
        <v>16.539439164714697</v>
      </c>
    </row>
    <row r="9004" spans="1:5" x14ac:dyDescent="0.25">
      <c r="A9004">
        <f t="shared" si="422"/>
        <v>221.08401559275785</v>
      </c>
      <c r="B9004">
        <f t="shared" si="423"/>
        <v>17.042713983539599</v>
      </c>
      <c r="E9004" s="3">
        <f t="shared" si="424"/>
        <v>16.5430739835396</v>
      </c>
    </row>
    <row r="9005" spans="1:5" x14ac:dyDescent="0.25">
      <c r="A9005">
        <f t="shared" si="422"/>
        <v>221.10867830909004</v>
      </c>
      <c r="B9005">
        <f t="shared" si="423"/>
        <v>17.046349207864221</v>
      </c>
      <c r="E9005" s="3">
        <f t="shared" si="424"/>
        <v>16.546709207864222</v>
      </c>
    </row>
    <row r="9006" spans="1:5" x14ac:dyDescent="0.25">
      <c r="A9006">
        <f t="shared" si="422"/>
        <v>221.13334102542223</v>
      </c>
      <c r="B9006">
        <f t="shared" si="423"/>
        <v>17.049984837688562</v>
      </c>
      <c r="E9006" s="3">
        <f t="shared" si="424"/>
        <v>16.550344837688563</v>
      </c>
    </row>
    <row r="9007" spans="1:5" x14ac:dyDescent="0.25">
      <c r="A9007">
        <f t="shared" ref="A9007:A9070" si="425">A9006+$G$1838</f>
        <v>221.15800374175441</v>
      </c>
      <c r="B9007">
        <f t="shared" si="423"/>
        <v>17.053620873012619</v>
      </c>
      <c r="E9007" s="3">
        <f t="shared" si="424"/>
        <v>16.55398087301262</v>
      </c>
    </row>
    <row r="9008" spans="1:5" x14ac:dyDescent="0.25">
      <c r="A9008">
        <f t="shared" si="425"/>
        <v>221.1826664580866</v>
      </c>
      <c r="B9008">
        <f t="shared" si="423"/>
        <v>17.057257313836395</v>
      </c>
      <c r="E9008" s="3">
        <f t="shared" si="424"/>
        <v>16.557617313836396</v>
      </c>
    </row>
    <row r="9009" spans="1:5" x14ac:dyDescent="0.25">
      <c r="A9009">
        <f t="shared" si="425"/>
        <v>221.20732917441879</v>
      </c>
      <c r="B9009">
        <f t="shared" si="423"/>
        <v>17.06089416015989</v>
      </c>
      <c r="E9009" s="3">
        <f t="shared" si="424"/>
        <v>16.561254160159891</v>
      </c>
    </row>
    <row r="9010" spans="1:5" x14ac:dyDescent="0.25">
      <c r="A9010">
        <f t="shared" si="425"/>
        <v>221.23199189075098</v>
      </c>
      <c r="B9010">
        <f t="shared" si="423"/>
        <v>17.064531411983101</v>
      </c>
      <c r="E9010" s="3">
        <f t="shared" si="424"/>
        <v>16.564891411983101</v>
      </c>
    </row>
    <row r="9011" spans="1:5" x14ac:dyDescent="0.25">
      <c r="A9011">
        <f t="shared" si="425"/>
        <v>221.25665460708316</v>
      </c>
      <c r="B9011">
        <f t="shared" si="423"/>
        <v>17.06816906930603</v>
      </c>
      <c r="E9011" s="3">
        <f t="shared" si="424"/>
        <v>16.568529069306031</v>
      </c>
    </row>
    <row r="9012" spans="1:5" x14ac:dyDescent="0.25">
      <c r="A9012">
        <f t="shared" si="425"/>
        <v>221.28131732341535</v>
      </c>
      <c r="B9012">
        <f t="shared" si="423"/>
        <v>17.071807132128679</v>
      </c>
      <c r="E9012" s="3">
        <f t="shared" si="424"/>
        <v>16.57216713212868</v>
      </c>
    </row>
    <row r="9013" spans="1:5" x14ac:dyDescent="0.25">
      <c r="A9013">
        <f t="shared" si="425"/>
        <v>221.30598003974754</v>
      </c>
      <c r="B9013">
        <f t="shared" si="423"/>
        <v>17.075445600451044</v>
      </c>
      <c r="E9013" s="3">
        <f t="shared" si="424"/>
        <v>16.575805600451044</v>
      </c>
    </row>
    <row r="9014" spans="1:5" x14ac:dyDescent="0.25">
      <c r="A9014">
        <f t="shared" si="425"/>
        <v>221.33064275607973</v>
      </c>
      <c r="B9014">
        <f t="shared" si="423"/>
        <v>17.079084474273127</v>
      </c>
      <c r="E9014" s="3">
        <f t="shared" si="424"/>
        <v>16.579444474273128</v>
      </c>
    </row>
    <row r="9015" spans="1:5" x14ac:dyDescent="0.25">
      <c r="A9015">
        <f t="shared" si="425"/>
        <v>221.35530547241191</v>
      </c>
      <c r="B9015">
        <f t="shared" si="423"/>
        <v>17.08272375359493</v>
      </c>
      <c r="E9015" s="3">
        <f t="shared" si="424"/>
        <v>16.583083753594931</v>
      </c>
    </row>
    <row r="9016" spans="1:5" x14ac:dyDescent="0.25">
      <c r="A9016">
        <f t="shared" si="425"/>
        <v>221.3799681887441</v>
      </c>
      <c r="B9016">
        <f t="shared" si="423"/>
        <v>17.086363438416448</v>
      </c>
      <c r="E9016" s="3">
        <f t="shared" si="424"/>
        <v>16.586723438416449</v>
      </c>
    </row>
    <row r="9017" spans="1:5" x14ac:dyDescent="0.25">
      <c r="A9017">
        <f t="shared" si="425"/>
        <v>221.40463090507629</v>
      </c>
      <c r="B9017">
        <f t="shared" si="423"/>
        <v>17.090003528737689</v>
      </c>
      <c r="C9017" s="2">
        <f>(B9035-B9007)/(A9035-A9007)</f>
        <v>0.14766885451360548</v>
      </c>
      <c r="D9017">
        <f>ATAN(C9017)*180/PI()</f>
        <v>8.4000954310601141</v>
      </c>
      <c r="E9017" s="3">
        <f t="shared" si="424"/>
        <v>16.59036352873769</v>
      </c>
    </row>
    <row r="9018" spans="1:5" x14ac:dyDescent="0.25">
      <c r="A9018">
        <f t="shared" si="425"/>
        <v>221.42929362140848</v>
      </c>
      <c r="B9018">
        <f t="shared" si="423"/>
        <v>17.093644024558643</v>
      </c>
      <c r="E9018" s="3">
        <f t="shared" si="424"/>
        <v>16.594004024558643</v>
      </c>
    </row>
    <row r="9019" spans="1:5" x14ac:dyDescent="0.25">
      <c r="A9019">
        <f t="shared" si="425"/>
        <v>221.45395633774066</v>
      </c>
      <c r="B9019">
        <f t="shared" si="423"/>
        <v>17.097284925879315</v>
      </c>
      <c r="E9019" s="3">
        <f t="shared" si="424"/>
        <v>16.597644925879315</v>
      </c>
    </row>
    <row r="9020" spans="1:5" x14ac:dyDescent="0.25">
      <c r="A9020">
        <f t="shared" si="425"/>
        <v>221.47861905407285</v>
      </c>
      <c r="B9020">
        <f t="shared" si="423"/>
        <v>17.100926232699706</v>
      </c>
      <c r="E9020" s="3">
        <f t="shared" si="424"/>
        <v>16.601286232699707</v>
      </c>
    </row>
    <row r="9021" spans="1:5" x14ac:dyDescent="0.25">
      <c r="A9021">
        <f t="shared" si="425"/>
        <v>221.50328177040504</v>
      </c>
      <c r="B9021">
        <f t="shared" si="423"/>
        <v>17.104567945019816</v>
      </c>
      <c r="C9021" s="2">
        <f>(B9039-B9011)/(A9039-A9011)</f>
        <v>0.14773462175715951</v>
      </c>
      <c r="D9021">
        <f>ATAN(C9021)*180/PI()</f>
        <v>8.4037831656517348</v>
      </c>
      <c r="E9021" s="3">
        <f t="shared" si="424"/>
        <v>16.604927945019817</v>
      </c>
    </row>
    <row r="9022" spans="1:5" x14ac:dyDescent="0.25">
      <c r="A9022">
        <f t="shared" si="425"/>
        <v>221.52794448673723</v>
      </c>
      <c r="B9022">
        <f t="shared" si="423"/>
        <v>17.108210062839643</v>
      </c>
      <c r="E9022" s="3">
        <f t="shared" si="424"/>
        <v>16.608570062839643</v>
      </c>
    </row>
    <row r="9023" spans="1:5" x14ac:dyDescent="0.25">
      <c r="A9023">
        <f t="shared" si="425"/>
        <v>221.55260720306941</v>
      </c>
      <c r="B9023">
        <f t="shared" si="423"/>
        <v>17.111852586159188</v>
      </c>
      <c r="E9023" s="3">
        <f t="shared" si="424"/>
        <v>16.612212586159188</v>
      </c>
    </row>
    <row r="9024" spans="1:5" x14ac:dyDescent="0.25">
      <c r="A9024">
        <f t="shared" si="425"/>
        <v>221.5772699194016</v>
      </c>
      <c r="B9024">
        <f t="shared" si="423"/>
        <v>17.115495514978452</v>
      </c>
      <c r="E9024" s="3">
        <f t="shared" si="424"/>
        <v>16.615855514978453</v>
      </c>
    </row>
    <row r="9025" spans="1:5" x14ac:dyDescent="0.25">
      <c r="A9025">
        <f t="shared" si="425"/>
        <v>221.60193263573379</v>
      </c>
      <c r="B9025">
        <f t="shared" si="423"/>
        <v>17.119138849297432</v>
      </c>
      <c r="E9025" s="3">
        <f t="shared" si="424"/>
        <v>16.619498849297432</v>
      </c>
    </row>
    <row r="9026" spans="1:5" x14ac:dyDescent="0.25">
      <c r="A9026">
        <f t="shared" si="425"/>
        <v>221.62659535206598</v>
      </c>
      <c r="B9026">
        <f t="shared" si="423"/>
        <v>17.122782589116131</v>
      </c>
      <c r="E9026" s="3">
        <f t="shared" si="424"/>
        <v>16.623142589116132</v>
      </c>
    </row>
    <row r="9027" spans="1:5" x14ac:dyDescent="0.25">
      <c r="A9027">
        <f t="shared" si="425"/>
        <v>221.65125806839816</v>
      </c>
      <c r="B9027">
        <f t="shared" ref="B9027:B9090" si="426">$H$25+$H$32*A9027^2</f>
        <v>17.126426734434546</v>
      </c>
      <c r="E9027" s="3">
        <f t="shared" si="424"/>
        <v>16.626786734434546</v>
      </c>
    </row>
    <row r="9028" spans="1:5" x14ac:dyDescent="0.25">
      <c r="A9028">
        <f t="shared" si="425"/>
        <v>221.67592078473035</v>
      </c>
      <c r="B9028">
        <f t="shared" si="426"/>
        <v>17.130071285252683</v>
      </c>
      <c r="E9028" s="3">
        <f t="shared" si="424"/>
        <v>16.630431285252683</v>
      </c>
    </row>
    <row r="9029" spans="1:5" x14ac:dyDescent="0.25">
      <c r="A9029">
        <f t="shared" si="425"/>
        <v>221.70058350106254</v>
      </c>
      <c r="B9029">
        <f t="shared" si="426"/>
        <v>17.133716241570532</v>
      </c>
      <c r="E9029" s="3">
        <f t="shared" si="424"/>
        <v>16.634076241570533</v>
      </c>
    </row>
    <row r="9030" spans="1:5" x14ac:dyDescent="0.25">
      <c r="A9030">
        <f t="shared" si="425"/>
        <v>221.72524621739473</v>
      </c>
      <c r="B9030">
        <f t="shared" si="426"/>
        <v>17.137361603388104</v>
      </c>
      <c r="E9030" s="3">
        <f t="shared" si="424"/>
        <v>16.637721603388105</v>
      </c>
    </row>
    <row r="9031" spans="1:5" x14ac:dyDescent="0.25">
      <c r="A9031">
        <f t="shared" si="425"/>
        <v>221.74990893372691</v>
      </c>
      <c r="B9031">
        <f t="shared" si="426"/>
        <v>17.141007370705392</v>
      </c>
      <c r="E9031" s="3">
        <f t="shared" si="424"/>
        <v>16.641367370705392</v>
      </c>
    </row>
    <row r="9032" spans="1:5" x14ac:dyDescent="0.25">
      <c r="A9032">
        <f t="shared" si="425"/>
        <v>221.7745716500591</v>
      </c>
      <c r="B9032">
        <f t="shared" si="426"/>
        <v>17.144653543522399</v>
      </c>
      <c r="E9032" s="3">
        <f t="shared" si="424"/>
        <v>16.645013543522399</v>
      </c>
    </row>
    <row r="9033" spans="1:5" x14ac:dyDescent="0.25">
      <c r="A9033">
        <f t="shared" si="425"/>
        <v>221.79923436639129</v>
      </c>
      <c r="B9033">
        <f t="shared" si="426"/>
        <v>17.148300121839124</v>
      </c>
      <c r="E9033" s="3">
        <f t="shared" si="424"/>
        <v>16.648660121839125</v>
      </c>
    </row>
    <row r="9034" spans="1:5" x14ac:dyDescent="0.25">
      <c r="A9034">
        <f t="shared" si="425"/>
        <v>221.82389708272348</v>
      </c>
      <c r="B9034">
        <f t="shared" si="426"/>
        <v>17.151947105655566</v>
      </c>
      <c r="E9034" s="3">
        <f t="shared" si="424"/>
        <v>16.652307105655566</v>
      </c>
    </row>
    <row r="9035" spans="1:5" x14ac:dyDescent="0.25">
      <c r="A9035">
        <f t="shared" si="425"/>
        <v>221.84855979905566</v>
      </c>
      <c r="B9035">
        <f t="shared" si="426"/>
        <v>17.155594494971727</v>
      </c>
      <c r="E9035" s="3">
        <f t="shared" si="424"/>
        <v>16.655954494971727</v>
      </c>
    </row>
    <row r="9036" spans="1:5" x14ac:dyDescent="0.25">
      <c r="A9036">
        <f t="shared" si="425"/>
        <v>221.87322251538785</v>
      </c>
      <c r="B9036">
        <f t="shared" si="426"/>
        <v>17.159242289787603</v>
      </c>
      <c r="E9036" s="3">
        <f t="shared" si="424"/>
        <v>16.659602289787603</v>
      </c>
    </row>
    <row r="9037" spans="1:5" x14ac:dyDescent="0.25">
      <c r="A9037">
        <f t="shared" si="425"/>
        <v>221.89788523172004</v>
      </c>
      <c r="B9037">
        <f t="shared" si="426"/>
        <v>17.162890490103198</v>
      </c>
      <c r="E9037" s="3">
        <f t="shared" si="424"/>
        <v>16.663250490103199</v>
      </c>
    </row>
    <row r="9038" spans="1:5" x14ac:dyDescent="0.25">
      <c r="A9038">
        <f t="shared" si="425"/>
        <v>221.92254794805223</v>
      </c>
      <c r="B9038">
        <f t="shared" si="426"/>
        <v>17.166539095918512</v>
      </c>
      <c r="E9038" s="3">
        <f t="shared" si="424"/>
        <v>16.666899095918513</v>
      </c>
    </row>
    <row r="9039" spans="1:5" x14ac:dyDescent="0.25">
      <c r="A9039">
        <f t="shared" si="425"/>
        <v>221.94721066438441</v>
      </c>
      <c r="B9039">
        <f t="shared" si="426"/>
        <v>17.170188107233546</v>
      </c>
      <c r="E9039" s="3">
        <f t="shared" si="424"/>
        <v>16.670548107233547</v>
      </c>
    </row>
    <row r="9040" spans="1:5" x14ac:dyDescent="0.25">
      <c r="A9040">
        <f t="shared" si="425"/>
        <v>221.9718733807166</v>
      </c>
      <c r="B9040">
        <f t="shared" si="426"/>
        <v>17.173837524048295</v>
      </c>
      <c r="E9040" s="3">
        <f t="shared" si="424"/>
        <v>16.674197524048296</v>
      </c>
    </row>
    <row r="9041" spans="1:5" x14ac:dyDescent="0.25">
      <c r="A9041">
        <f t="shared" si="425"/>
        <v>221.99653609704879</v>
      </c>
      <c r="B9041">
        <f t="shared" si="426"/>
        <v>17.17748734636276</v>
      </c>
      <c r="E9041" s="3">
        <f t="shared" si="424"/>
        <v>16.677847346362761</v>
      </c>
    </row>
    <row r="9042" spans="1:5" x14ac:dyDescent="0.25">
      <c r="A9042">
        <f t="shared" si="425"/>
        <v>222.02119881338098</v>
      </c>
      <c r="B9042">
        <f t="shared" si="426"/>
        <v>17.181137574176947</v>
      </c>
      <c r="E9042" s="3">
        <f t="shared" si="424"/>
        <v>16.681497574176948</v>
      </c>
    </row>
    <row r="9043" spans="1:5" x14ac:dyDescent="0.25">
      <c r="A9043">
        <f t="shared" si="425"/>
        <v>222.04586152971316</v>
      </c>
      <c r="B9043">
        <f t="shared" si="426"/>
        <v>17.18478820749085</v>
      </c>
      <c r="E9043" s="3">
        <f t="shared" si="424"/>
        <v>16.685148207490851</v>
      </c>
    </row>
    <row r="9044" spans="1:5" x14ac:dyDescent="0.25">
      <c r="A9044">
        <f t="shared" si="425"/>
        <v>222.07052424604535</v>
      </c>
      <c r="B9044">
        <f t="shared" si="426"/>
        <v>17.188439246304473</v>
      </c>
      <c r="E9044" s="3">
        <f t="shared" si="424"/>
        <v>16.688799246304473</v>
      </c>
    </row>
    <row r="9045" spans="1:5" x14ac:dyDescent="0.25">
      <c r="A9045">
        <f t="shared" si="425"/>
        <v>222.09518696237754</v>
      </c>
      <c r="B9045">
        <f t="shared" si="426"/>
        <v>17.19209069061781</v>
      </c>
      <c r="E9045" s="3">
        <f t="shared" si="424"/>
        <v>16.692450690617811</v>
      </c>
    </row>
    <row r="9046" spans="1:5" x14ac:dyDescent="0.25">
      <c r="A9046">
        <f t="shared" si="425"/>
        <v>222.11984967870973</v>
      </c>
      <c r="B9046">
        <f t="shared" si="426"/>
        <v>17.195742540430867</v>
      </c>
      <c r="E9046" s="3">
        <f t="shared" si="424"/>
        <v>16.696102540430868</v>
      </c>
    </row>
    <row r="9047" spans="1:5" x14ac:dyDescent="0.25">
      <c r="A9047">
        <f t="shared" si="425"/>
        <v>222.14451239504191</v>
      </c>
      <c r="B9047">
        <f t="shared" si="426"/>
        <v>17.199394795743643</v>
      </c>
      <c r="E9047" s="3">
        <f t="shared" ref="E9047:E9110" si="427">B9047-0.49964</f>
        <v>16.699754795743644</v>
      </c>
    </row>
    <row r="9048" spans="1:5" x14ac:dyDescent="0.25">
      <c r="A9048">
        <f t="shared" si="425"/>
        <v>222.1691751113741</v>
      </c>
      <c r="B9048">
        <f t="shared" si="426"/>
        <v>17.203047456556135</v>
      </c>
      <c r="E9048" s="3">
        <f t="shared" si="427"/>
        <v>16.703407456556135</v>
      </c>
    </row>
    <row r="9049" spans="1:5" x14ac:dyDescent="0.25">
      <c r="A9049">
        <f t="shared" si="425"/>
        <v>222.19383782770629</v>
      </c>
      <c r="B9049">
        <f t="shared" si="426"/>
        <v>17.206700522868349</v>
      </c>
      <c r="E9049" s="3">
        <f t="shared" si="427"/>
        <v>16.70706052286835</v>
      </c>
    </row>
    <row r="9050" spans="1:5" x14ac:dyDescent="0.25">
      <c r="A9050">
        <f t="shared" si="425"/>
        <v>222.21850054403848</v>
      </c>
      <c r="B9050">
        <f t="shared" si="426"/>
        <v>17.210353994680275</v>
      </c>
      <c r="E9050" s="3">
        <f t="shared" si="427"/>
        <v>16.710713994680276</v>
      </c>
    </row>
    <row r="9051" spans="1:5" x14ac:dyDescent="0.25">
      <c r="A9051">
        <f t="shared" si="425"/>
        <v>222.24316326037066</v>
      </c>
      <c r="B9051">
        <f t="shared" si="426"/>
        <v>17.214007871991921</v>
      </c>
      <c r="E9051" s="3">
        <f t="shared" si="427"/>
        <v>16.714367871991922</v>
      </c>
    </row>
    <row r="9052" spans="1:5" x14ac:dyDescent="0.25">
      <c r="A9052">
        <f t="shared" si="425"/>
        <v>222.26782597670285</v>
      </c>
      <c r="B9052">
        <f t="shared" si="426"/>
        <v>17.217662154803286</v>
      </c>
      <c r="E9052" s="3">
        <f t="shared" si="427"/>
        <v>16.718022154803286</v>
      </c>
    </row>
    <row r="9053" spans="1:5" x14ac:dyDescent="0.25">
      <c r="A9053">
        <f t="shared" si="425"/>
        <v>222.29248869303504</v>
      </c>
      <c r="B9053">
        <f t="shared" si="426"/>
        <v>17.221316843114369</v>
      </c>
      <c r="E9053" s="3">
        <f t="shared" si="427"/>
        <v>16.72167684311437</v>
      </c>
    </row>
    <row r="9054" spans="1:5" x14ac:dyDescent="0.25">
      <c r="A9054">
        <f t="shared" si="425"/>
        <v>222.31715140936723</v>
      </c>
      <c r="B9054">
        <f t="shared" si="426"/>
        <v>17.224971936925172</v>
      </c>
      <c r="E9054" s="3">
        <f t="shared" si="427"/>
        <v>16.725331936925173</v>
      </c>
    </row>
    <row r="9055" spans="1:5" x14ac:dyDescent="0.25">
      <c r="A9055">
        <f t="shared" si="425"/>
        <v>222.34181412569941</v>
      </c>
      <c r="B9055">
        <f t="shared" si="426"/>
        <v>17.228627436235691</v>
      </c>
      <c r="E9055" s="3">
        <f t="shared" si="427"/>
        <v>16.728987436235691</v>
      </c>
    </row>
    <row r="9056" spans="1:5" x14ac:dyDescent="0.25">
      <c r="A9056">
        <f t="shared" si="425"/>
        <v>222.3664768420316</v>
      </c>
      <c r="B9056">
        <f t="shared" si="426"/>
        <v>17.232283341045925</v>
      </c>
      <c r="E9056" s="3">
        <f t="shared" si="427"/>
        <v>16.732643341045925</v>
      </c>
    </row>
    <row r="9057" spans="1:5" x14ac:dyDescent="0.25">
      <c r="A9057">
        <f t="shared" si="425"/>
        <v>222.39113955836379</v>
      </c>
      <c r="B9057">
        <f t="shared" si="426"/>
        <v>17.235939651355878</v>
      </c>
      <c r="E9057" s="3">
        <f t="shared" si="427"/>
        <v>16.736299651355878</v>
      </c>
    </row>
    <row r="9058" spans="1:5" x14ac:dyDescent="0.25">
      <c r="A9058">
        <f t="shared" si="425"/>
        <v>222.41580227469598</v>
      </c>
      <c r="B9058">
        <f t="shared" si="426"/>
        <v>17.239596367165554</v>
      </c>
      <c r="E9058" s="3">
        <f t="shared" si="427"/>
        <v>16.739956367165554</v>
      </c>
    </row>
    <row r="9059" spans="1:5" x14ac:dyDescent="0.25">
      <c r="A9059">
        <f t="shared" si="425"/>
        <v>222.44046499102816</v>
      </c>
      <c r="B9059">
        <f t="shared" si="426"/>
        <v>17.243253488474942</v>
      </c>
      <c r="E9059" s="3">
        <f t="shared" si="427"/>
        <v>16.743613488474942</v>
      </c>
    </row>
    <row r="9060" spans="1:5" x14ac:dyDescent="0.25">
      <c r="A9060">
        <f t="shared" si="425"/>
        <v>222.46512770736035</v>
      </c>
      <c r="B9060">
        <f t="shared" si="426"/>
        <v>17.246911015284052</v>
      </c>
      <c r="E9060" s="3">
        <f t="shared" si="427"/>
        <v>16.747271015284053</v>
      </c>
    </row>
    <row r="9061" spans="1:5" x14ac:dyDescent="0.25">
      <c r="A9061">
        <f t="shared" si="425"/>
        <v>222.48979042369254</v>
      </c>
      <c r="B9061">
        <f t="shared" si="426"/>
        <v>17.250568947592875</v>
      </c>
      <c r="E9061" s="3">
        <f t="shared" si="427"/>
        <v>16.750928947592875</v>
      </c>
    </row>
    <row r="9062" spans="1:5" x14ac:dyDescent="0.25">
      <c r="A9062">
        <f t="shared" si="425"/>
        <v>222.51445314002473</v>
      </c>
      <c r="B9062">
        <f t="shared" si="426"/>
        <v>17.25422728540142</v>
      </c>
      <c r="E9062" s="3">
        <f t="shared" si="427"/>
        <v>16.754587285401421</v>
      </c>
    </row>
    <row r="9063" spans="1:5" x14ac:dyDescent="0.25">
      <c r="A9063">
        <f t="shared" si="425"/>
        <v>222.53911585635691</v>
      </c>
      <c r="B9063">
        <f t="shared" si="426"/>
        <v>17.257886028709681</v>
      </c>
      <c r="E9063" s="3">
        <f t="shared" si="427"/>
        <v>16.758246028709681</v>
      </c>
    </row>
    <row r="9064" spans="1:5" x14ac:dyDescent="0.25">
      <c r="A9064">
        <f t="shared" si="425"/>
        <v>222.5637785726891</v>
      </c>
      <c r="B9064">
        <f t="shared" si="426"/>
        <v>17.261545177517661</v>
      </c>
      <c r="E9064" s="3">
        <f t="shared" si="427"/>
        <v>16.761905177517662</v>
      </c>
    </row>
    <row r="9065" spans="1:5" x14ac:dyDescent="0.25">
      <c r="A9065">
        <f t="shared" si="425"/>
        <v>222.58844128902129</v>
      </c>
      <c r="B9065">
        <f t="shared" si="426"/>
        <v>17.265204731825357</v>
      </c>
      <c r="E9065" s="3">
        <f t="shared" si="427"/>
        <v>16.765564731825357</v>
      </c>
    </row>
    <row r="9066" spans="1:5" x14ac:dyDescent="0.25">
      <c r="A9066">
        <f t="shared" si="425"/>
        <v>222.61310400535348</v>
      </c>
      <c r="B9066">
        <f t="shared" si="426"/>
        <v>17.268864691632775</v>
      </c>
      <c r="E9066" s="3">
        <f t="shared" si="427"/>
        <v>16.769224691632775</v>
      </c>
    </row>
    <row r="9067" spans="1:5" x14ac:dyDescent="0.25">
      <c r="A9067">
        <f t="shared" si="425"/>
        <v>222.63776672168567</v>
      </c>
      <c r="B9067">
        <f t="shared" si="426"/>
        <v>17.272525056939909</v>
      </c>
      <c r="E9067" s="3">
        <f t="shared" si="427"/>
        <v>16.772885056939909</v>
      </c>
    </row>
    <row r="9068" spans="1:5" x14ac:dyDescent="0.25">
      <c r="A9068">
        <f t="shared" si="425"/>
        <v>222.66242943801785</v>
      </c>
      <c r="B9068">
        <f t="shared" si="426"/>
        <v>17.276185827746758</v>
      </c>
      <c r="E9068" s="3">
        <f t="shared" si="427"/>
        <v>16.776545827746759</v>
      </c>
    </row>
    <row r="9069" spans="1:5" x14ac:dyDescent="0.25">
      <c r="A9069">
        <f t="shared" si="425"/>
        <v>222.68709215435004</v>
      </c>
      <c r="B9069">
        <f t="shared" si="426"/>
        <v>17.279847004053327</v>
      </c>
      <c r="E9069" s="3">
        <f t="shared" si="427"/>
        <v>16.780207004053327</v>
      </c>
    </row>
    <row r="9070" spans="1:5" x14ac:dyDescent="0.25">
      <c r="A9070">
        <f t="shared" si="425"/>
        <v>222.71175487068223</v>
      </c>
      <c r="B9070">
        <f t="shared" si="426"/>
        <v>17.283508585859614</v>
      </c>
      <c r="E9070" s="3">
        <f t="shared" si="427"/>
        <v>16.783868585859615</v>
      </c>
    </row>
    <row r="9071" spans="1:5" x14ac:dyDescent="0.25">
      <c r="A9071">
        <f t="shared" ref="A9071:A9134" si="428">A9070+$G$1838</f>
        <v>222.73641758701442</v>
      </c>
      <c r="B9071">
        <f t="shared" si="426"/>
        <v>17.287170573165621</v>
      </c>
      <c r="E9071" s="3">
        <f t="shared" si="427"/>
        <v>16.787530573165622</v>
      </c>
    </row>
    <row r="9072" spans="1:5" x14ac:dyDescent="0.25">
      <c r="A9072">
        <f t="shared" si="428"/>
        <v>222.7610803033466</v>
      </c>
      <c r="B9072">
        <f t="shared" si="426"/>
        <v>17.290832965971344</v>
      </c>
      <c r="E9072" s="3">
        <f t="shared" si="427"/>
        <v>16.791192965971344</v>
      </c>
    </row>
    <row r="9073" spans="1:5" x14ac:dyDescent="0.25">
      <c r="A9073">
        <f t="shared" si="428"/>
        <v>222.78574301967879</v>
      </c>
      <c r="B9073">
        <f t="shared" si="426"/>
        <v>17.294495764276785</v>
      </c>
      <c r="E9073" s="3">
        <f t="shared" si="427"/>
        <v>16.794855764276786</v>
      </c>
    </row>
    <row r="9074" spans="1:5" x14ac:dyDescent="0.25">
      <c r="A9074">
        <f t="shared" si="428"/>
        <v>222.81040573601098</v>
      </c>
      <c r="B9074">
        <f t="shared" si="426"/>
        <v>17.298158968081946</v>
      </c>
      <c r="E9074" s="3">
        <f t="shared" si="427"/>
        <v>16.798518968081947</v>
      </c>
    </row>
    <row r="9075" spans="1:5" x14ac:dyDescent="0.25">
      <c r="A9075">
        <f t="shared" si="428"/>
        <v>222.83506845234317</v>
      </c>
      <c r="B9075">
        <f t="shared" si="426"/>
        <v>17.301822577386819</v>
      </c>
      <c r="E9075" s="3">
        <f t="shared" si="427"/>
        <v>16.802182577386819</v>
      </c>
    </row>
    <row r="9076" spans="1:5" x14ac:dyDescent="0.25">
      <c r="A9076">
        <f t="shared" si="428"/>
        <v>222.85973116867535</v>
      </c>
      <c r="B9076">
        <f t="shared" si="426"/>
        <v>17.305486592191418</v>
      </c>
      <c r="E9076" s="3">
        <f t="shared" si="427"/>
        <v>16.805846592191418</v>
      </c>
    </row>
    <row r="9077" spans="1:5" x14ac:dyDescent="0.25">
      <c r="A9077">
        <f t="shared" si="428"/>
        <v>222.88439388500754</v>
      </c>
      <c r="B9077">
        <f t="shared" si="426"/>
        <v>17.309151012495729</v>
      </c>
      <c r="E9077" s="3">
        <f t="shared" si="427"/>
        <v>16.809511012495729</v>
      </c>
    </row>
    <row r="9078" spans="1:5" x14ac:dyDescent="0.25">
      <c r="A9078">
        <f t="shared" si="428"/>
        <v>222.90905660133973</v>
      </c>
      <c r="B9078">
        <f t="shared" si="426"/>
        <v>17.312815838299759</v>
      </c>
      <c r="E9078" s="3">
        <f t="shared" si="427"/>
        <v>16.81317583829976</v>
      </c>
    </row>
    <row r="9079" spans="1:5" x14ac:dyDescent="0.25">
      <c r="A9079">
        <f t="shared" si="428"/>
        <v>222.93371931767192</v>
      </c>
      <c r="B9079">
        <f t="shared" si="426"/>
        <v>17.316481069603508</v>
      </c>
      <c r="E9079" s="3">
        <f t="shared" si="427"/>
        <v>16.816841069603509</v>
      </c>
    </row>
    <row r="9080" spans="1:5" x14ac:dyDescent="0.25">
      <c r="A9080">
        <f t="shared" si="428"/>
        <v>222.9583820340041</v>
      </c>
      <c r="B9080">
        <f t="shared" si="426"/>
        <v>17.320146706406973</v>
      </c>
      <c r="E9080" s="3">
        <f t="shared" si="427"/>
        <v>16.820506706406974</v>
      </c>
    </row>
    <row r="9081" spans="1:5" x14ac:dyDescent="0.25">
      <c r="A9081">
        <f t="shared" si="428"/>
        <v>222.98304475033629</v>
      </c>
      <c r="B9081">
        <f t="shared" si="426"/>
        <v>17.323812748710157</v>
      </c>
      <c r="E9081" s="3">
        <f t="shared" si="427"/>
        <v>16.824172748710158</v>
      </c>
    </row>
    <row r="9082" spans="1:5" x14ac:dyDescent="0.25">
      <c r="A9082">
        <f t="shared" si="428"/>
        <v>223.00770746666848</v>
      </c>
      <c r="B9082">
        <f t="shared" si="426"/>
        <v>17.32747919651306</v>
      </c>
      <c r="E9082" s="3">
        <f t="shared" si="427"/>
        <v>16.827839196513061</v>
      </c>
    </row>
    <row r="9083" spans="1:5" x14ac:dyDescent="0.25">
      <c r="A9083">
        <f t="shared" si="428"/>
        <v>223.03237018300067</v>
      </c>
      <c r="B9083">
        <f t="shared" si="426"/>
        <v>17.331146049815679</v>
      </c>
      <c r="E9083" s="3">
        <f t="shared" si="427"/>
        <v>16.83150604981568</v>
      </c>
    </row>
    <row r="9084" spans="1:5" x14ac:dyDescent="0.25">
      <c r="A9084">
        <f t="shared" si="428"/>
        <v>223.05703289933285</v>
      </c>
      <c r="B9084">
        <f t="shared" si="426"/>
        <v>17.33481330861802</v>
      </c>
      <c r="E9084" s="3">
        <f t="shared" si="427"/>
        <v>16.835173308618021</v>
      </c>
    </row>
    <row r="9085" spans="1:5" x14ac:dyDescent="0.25">
      <c r="A9085">
        <f t="shared" si="428"/>
        <v>223.08169561566504</v>
      </c>
      <c r="B9085">
        <f t="shared" si="426"/>
        <v>17.338480972920078</v>
      </c>
      <c r="E9085" s="3">
        <f t="shared" si="427"/>
        <v>16.838840972920078</v>
      </c>
    </row>
    <row r="9086" spans="1:5" x14ac:dyDescent="0.25">
      <c r="A9086">
        <f t="shared" si="428"/>
        <v>223.10635833199723</v>
      </c>
      <c r="B9086">
        <f t="shared" si="426"/>
        <v>17.34214904272185</v>
      </c>
      <c r="E9086" s="3">
        <f t="shared" si="427"/>
        <v>16.842509042721851</v>
      </c>
    </row>
    <row r="9087" spans="1:5" x14ac:dyDescent="0.25">
      <c r="A9087">
        <f t="shared" si="428"/>
        <v>223.13102104832942</v>
      </c>
      <c r="B9087">
        <f t="shared" si="426"/>
        <v>17.345817518023342</v>
      </c>
      <c r="E9087" s="3">
        <f t="shared" si="427"/>
        <v>16.846177518023342</v>
      </c>
    </row>
    <row r="9088" spans="1:5" x14ac:dyDescent="0.25">
      <c r="A9088">
        <f t="shared" si="428"/>
        <v>223.1556837646616</v>
      </c>
      <c r="B9088">
        <f t="shared" si="426"/>
        <v>17.349486398824549</v>
      </c>
      <c r="E9088" s="3">
        <f t="shared" si="427"/>
        <v>16.84984639882455</v>
      </c>
    </row>
    <row r="9089" spans="1:5" x14ac:dyDescent="0.25">
      <c r="A9089">
        <f t="shared" si="428"/>
        <v>223.18034648099379</v>
      </c>
      <c r="B9089">
        <f t="shared" si="426"/>
        <v>17.353155685125479</v>
      </c>
      <c r="E9089" s="3">
        <f t="shared" si="427"/>
        <v>16.85351568512548</v>
      </c>
    </row>
    <row r="9090" spans="1:5" x14ac:dyDescent="0.25">
      <c r="A9090">
        <f t="shared" si="428"/>
        <v>223.20500919732598</v>
      </c>
      <c r="B9090">
        <f t="shared" si="426"/>
        <v>17.356825376926125</v>
      </c>
      <c r="E9090" s="3">
        <f t="shared" si="427"/>
        <v>16.857185376926125</v>
      </c>
    </row>
    <row r="9091" spans="1:5" x14ac:dyDescent="0.25">
      <c r="A9091">
        <f t="shared" si="428"/>
        <v>223.22967191365817</v>
      </c>
      <c r="B9091">
        <f t="shared" ref="B9091:B9154" si="429">$H$25+$H$32*A9091^2</f>
        <v>17.360495474226489</v>
      </c>
      <c r="E9091" s="3">
        <f t="shared" si="427"/>
        <v>16.86085547422649</v>
      </c>
    </row>
    <row r="9092" spans="1:5" x14ac:dyDescent="0.25">
      <c r="A9092">
        <f t="shared" si="428"/>
        <v>223.25433462999035</v>
      </c>
      <c r="B9092">
        <f t="shared" si="429"/>
        <v>17.36416597702657</v>
      </c>
      <c r="E9092" s="3">
        <f t="shared" si="427"/>
        <v>16.86452597702657</v>
      </c>
    </row>
    <row r="9093" spans="1:5" x14ac:dyDescent="0.25">
      <c r="A9093">
        <f t="shared" si="428"/>
        <v>223.27899734632254</v>
      </c>
      <c r="B9093">
        <f t="shared" si="429"/>
        <v>17.367836885326369</v>
      </c>
      <c r="E9093" s="3">
        <f t="shared" si="427"/>
        <v>16.86819688532637</v>
      </c>
    </row>
    <row r="9094" spans="1:5" x14ac:dyDescent="0.25">
      <c r="A9094">
        <f t="shared" si="428"/>
        <v>223.30366006265473</v>
      </c>
      <c r="B9094">
        <f t="shared" si="429"/>
        <v>17.371508199125888</v>
      </c>
      <c r="E9094" s="3">
        <f t="shared" si="427"/>
        <v>16.871868199125888</v>
      </c>
    </row>
    <row r="9095" spans="1:5" x14ac:dyDescent="0.25">
      <c r="A9095">
        <f t="shared" si="428"/>
        <v>223.32832277898692</v>
      </c>
      <c r="B9095">
        <f t="shared" si="429"/>
        <v>17.375179918425122</v>
      </c>
      <c r="E9095" s="3">
        <f t="shared" si="427"/>
        <v>16.875539918425122</v>
      </c>
    </row>
    <row r="9096" spans="1:5" x14ac:dyDescent="0.25">
      <c r="A9096">
        <f t="shared" si="428"/>
        <v>223.3529854953191</v>
      </c>
      <c r="B9096">
        <f t="shared" si="429"/>
        <v>17.378852043224075</v>
      </c>
      <c r="E9096" s="3">
        <f t="shared" si="427"/>
        <v>16.879212043224076</v>
      </c>
    </row>
    <row r="9097" spans="1:5" x14ac:dyDescent="0.25">
      <c r="A9097">
        <f t="shared" si="428"/>
        <v>223.37764821165129</v>
      </c>
      <c r="B9097">
        <f t="shared" si="429"/>
        <v>17.382524573522744</v>
      </c>
      <c r="E9097" s="3">
        <f t="shared" si="427"/>
        <v>16.882884573522745</v>
      </c>
    </row>
    <row r="9098" spans="1:5" x14ac:dyDescent="0.25">
      <c r="A9098">
        <f t="shared" si="428"/>
        <v>223.40231092798348</v>
      </c>
      <c r="B9098">
        <f t="shared" si="429"/>
        <v>17.386197509321132</v>
      </c>
      <c r="E9098" s="3">
        <f t="shared" si="427"/>
        <v>16.886557509321133</v>
      </c>
    </row>
    <row r="9099" spans="1:5" x14ac:dyDescent="0.25">
      <c r="A9099">
        <f t="shared" si="428"/>
        <v>223.42697364431567</v>
      </c>
      <c r="B9099">
        <f t="shared" si="429"/>
        <v>17.389870850619239</v>
      </c>
      <c r="E9099" s="3">
        <f t="shared" si="427"/>
        <v>16.89023085061924</v>
      </c>
    </row>
    <row r="9100" spans="1:5" x14ac:dyDescent="0.25">
      <c r="A9100">
        <f t="shared" si="428"/>
        <v>223.45163636064785</v>
      </c>
      <c r="B9100">
        <f t="shared" si="429"/>
        <v>17.393544597417065</v>
      </c>
      <c r="E9100" s="3">
        <f t="shared" si="427"/>
        <v>16.893904597417066</v>
      </c>
    </row>
    <row r="9101" spans="1:5" x14ac:dyDescent="0.25">
      <c r="A9101">
        <f t="shared" si="428"/>
        <v>223.47629907698004</v>
      </c>
      <c r="B9101">
        <f t="shared" si="429"/>
        <v>17.397218749714611</v>
      </c>
      <c r="E9101" s="3">
        <f t="shared" si="427"/>
        <v>16.897578749714611</v>
      </c>
    </row>
    <row r="9102" spans="1:5" x14ac:dyDescent="0.25">
      <c r="A9102">
        <f t="shared" si="428"/>
        <v>223.50096179331223</v>
      </c>
      <c r="B9102">
        <f t="shared" si="429"/>
        <v>17.400893307511872</v>
      </c>
      <c r="E9102" s="3">
        <f t="shared" si="427"/>
        <v>16.901253307511872</v>
      </c>
    </row>
    <row r="9103" spans="1:5" x14ac:dyDescent="0.25">
      <c r="A9103">
        <f t="shared" si="428"/>
        <v>223.52562450964442</v>
      </c>
      <c r="B9103">
        <f t="shared" si="429"/>
        <v>17.404568270808848</v>
      </c>
      <c r="E9103" s="3">
        <f t="shared" si="427"/>
        <v>16.904928270808849</v>
      </c>
    </row>
    <row r="9104" spans="1:5" x14ac:dyDescent="0.25">
      <c r="A9104">
        <f t="shared" si="428"/>
        <v>223.5502872259766</v>
      </c>
      <c r="B9104">
        <f t="shared" si="429"/>
        <v>17.408243639605548</v>
      </c>
      <c r="E9104" s="3">
        <f t="shared" si="427"/>
        <v>16.908603639605548</v>
      </c>
    </row>
    <row r="9105" spans="1:5" x14ac:dyDescent="0.25">
      <c r="A9105">
        <f t="shared" si="428"/>
        <v>223.57494994230879</v>
      </c>
      <c r="B9105">
        <f t="shared" si="429"/>
        <v>17.411919413901959</v>
      </c>
      <c r="E9105" s="3">
        <f t="shared" si="427"/>
        <v>16.91227941390196</v>
      </c>
    </row>
    <row r="9106" spans="1:5" x14ac:dyDescent="0.25">
      <c r="A9106">
        <f t="shared" si="428"/>
        <v>223.59961265864098</v>
      </c>
      <c r="B9106">
        <f t="shared" si="429"/>
        <v>17.415595593698093</v>
      </c>
      <c r="E9106" s="3">
        <f t="shared" si="427"/>
        <v>16.915955593698094</v>
      </c>
    </row>
    <row r="9107" spans="1:5" x14ac:dyDescent="0.25">
      <c r="A9107">
        <f t="shared" si="428"/>
        <v>223.62427537497317</v>
      </c>
      <c r="B9107">
        <f t="shared" si="429"/>
        <v>17.419272178993943</v>
      </c>
      <c r="E9107" s="3">
        <f t="shared" si="427"/>
        <v>16.919632178993943</v>
      </c>
    </row>
    <row r="9108" spans="1:5" x14ac:dyDescent="0.25">
      <c r="A9108">
        <f t="shared" si="428"/>
        <v>223.64893809130535</v>
      </c>
      <c r="B9108">
        <f t="shared" si="429"/>
        <v>17.422949169789511</v>
      </c>
      <c r="E9108" s="3">
        <f t="shared" si="427"/>
        <v>16.923309169789512</v>
      </c>
    </row>
    <row r="9109" spans="1:5" x14ac:dyDescent="0.25">
      <c r="A9109">
        <f t="shared" si="428"/>
        <v>223.67360080763754</v>
      </c>
      <c r="B9109">
        <f t="shared" si="429"/>
        <v>17.426626566084796</v>
      </c>
      <c r="E9109" s="3">
        <f t="shared" si="427"/>
        <v>16.926986566084796</v>
      </c>
    </row>
    <row r="9110" spans="1:5" x14ac:dyDescent="0.25">
      <c r="A9110">
        <f t="shared" si="428"/>
        <v>223.69826352396973</v>
      </c>
      <c r="B9110">
        <f t="shared" si="429"/>
        <v>17.430304367879799</v>
      </c>
      <c r="E9110" s="3">
        <f t="shared" si="427"/>
        <v>16.9306643678798</v>
      </c>
    </row>
    <row r="9111" spans="1:5" x14ac:dyDescent="0.25">
      <c r="A9111">
        <f t="shared" si="428"/>
        <v>223.72292624030192</v>
      </c>
      <c r="B9111">
        <f t="shared" si="429"/>
        <v>17.433982575174522</v>
      </c>
      <c r="E9111" s="3">
        <f t="shared" ref="E9111:E9174" si="430">B9111-0.49964</f>
        <v>16.934342575174522</v>
      </c>
    </row>
    <row r="9112" spans="1:5" x14ac:dyDescent="0.25">
      <c r="A9112">
        <f t="shared" si="428"/>
        <v>223.7475889566341</v>
      </c>
      <c r="B9112">
        <f t="shared" si="429"/>
        <v>17.437661187968963</v>
      </c>
      <c r="E9112" s="3">
        <f t="shared" si="430"/>
        <v>16.938021187968964</v>
      </c>
    </row>
    <row r="9113" spans="1:5" x14ac:dyDescent="0.25">
      <c r="A9113">
        <f t="shared" si="428"/>
        <v>223.77225167296629</v>
      </c>
      <c r="B9113">
        <f t="shared" si="429"/>
        <v>17.441340206263121</v>
      </c>
      <c r="E9113" s="3">
        <f t="shared" si="430"/>
        <v>16.941700206263121</v>
      </c>
    </row>
    <row r="9114" spans="1:5" x14ac:dyDescent="0.25">
      <c r="A9114">
        <f t="shared" si="428"/>
        <v>223.79691438929848</v>
      </c>
      <c r="B9114">
        <f t="shared" si="429"/>
        <v>17.445019630056997</v>
      </c>
      <c r="E9114" s="3">
        <f t="shared" si="430"/>
        <v>16.945379630056998</v>
      </c>
    </row>
    <row r="9115" spans="1:5" x14ac:dyDescent="0.25">
      <c r="A9115">
        <f t="shared" si="428"/>
        <v>223.82157710563067</v>
      </c>
      <c r="B9115">
        <f t="shared" si="429"/>
        <v>17.448699459350589</v>
      </c>
      <c r="E9115" s="3">
        <f t="shared" si="430"/>
        <v>16.94905945935059</v>
      </c>
    </row>
    <row r="9116" spans="1:5" x14ac:dyDescent="0.25">
      <c r="A9116">
        <f t="shared" si="428"/>
        <v>223.84623982196285</v>
      </c>
      <c r="B9116">
        <f t="shared" si="429"/>
        <v>17.4523796941439</v>
      </c>
      <c r="E9116" s="3">
        <f t="shared" si="430"/>
        <v>16.952739694143901</v>
      </c>
    </row>
    <row r="9117" spans="1:5" x14ac:dyDescent="0.25">
      <c r="A9117">
        <f t="shared" si="428"/>
        <v>223.87090253829504</v>
      </c>
      <c r="B9117">
        <f t="shared" si="429"/>
        <v>17.456060334436931</v>
      </c>
      <c r="E9117" s="3">
        <f t="shared" si="430"/>
        <v>16.956420334436931</v>
      </c>
    </row>
    <row r="9118" spans="1:5" x14ac:dyDescent="0.25">
      <c r="A9118">
        <f t="shared" si="428"/>
        <v>223.89556525462723</v>
      </c>
      <c r="B9118">
        <f t="shared" si="429"/>
        <v>17.45974138022968</v>
      </c>
      <c r="E9118" s="3">
        <f t="shared" si="430"/>
        <v>16.960101380229681</v>
      </c>
    </row>
    <row r="9119" spans="1:5" x14ac:dyDescent="0.25">
      <c r="A9119">
        <f t="shared" si="428"/>
        <v>223.92022797095942</v>
      </c>
      <c r="B9119">
        <f t="shared" si="429"/>
        <v>17.463422831522145</v>
      </c>
      <c r="E9119" s="3">
        <f t="shared" si="430"/>
        <v>16.963782831522146</v>
      </c>
    </row>
    <row r="9120" spans="1:5" x14ac:dyDescent="0.25">
      <c r="A9120">
        <f t="shared" si="428"/>
        <v>223.9448906872916</v>
      </c>
      <c r="B9120">
        <f t="shared" si="429"/>
        <v>17.467104688314329</v>
      </c>
      <c r="E9120" s="3">
        <f t="shared" si="430"/>
        <v>16.96746468831433</v>
      </c>
    </row>
    <row r="9121" spans="1:5" x14ac:dyDescent="0.25">
      <c r="A9121">
        <f t="shared" si="428"/>
        <v>223.96955340362379</v>
      </c>
      <c r="B9121">
        <f t="shared" si="429"/>
        <v>17.470786950606229</v>
      </c>
      <c r="E9121" s="3">
        <f t="shared" si="430"/>
        <v>16.971146950606229</v>
      </c>
    </row>
    <row r="9122" spans="1:5" x14ac:dyDescent="0.25">
      <c r="A9122">
        <f t="shared" si="428"/>
        <v>223.99421611995598</v>
      </c>
      <c r="B9122">
        <f t="shared" si="429"/>
        <v>17.474469618397848</v>
      </c>
      <c r="E9122" s="3">
        <f t="shared" si="430"/>
        <v>16.974829618397848</v>
      </c>
    </row>
    <row r="9123" spans="1:5" x14ac:dyDescent="0.25">
      <c r="A9123">
        <f t="shared" si="428"/>
        <v>224.01887883628817</v>
      </c>
      <c r="B9123">
        <f t="shared" si="429"/>
        <v>17.478152691689186</v>
      </c>
      <c r="E9123" s="3">
        <f t="shared" si="430"/>
        <v>16.978512691689186</v>
      </c>
    </row>
    <row r="9124" spans="1:5" x14ac:dyDescent="0.25">
      <c r="A9124">
        <f t="shared" si="428"/>
        <v>224.04354155262035</v>
      </c>
      <c r="B9124">
        <f t="shared" si="429"/>
        <v>17.481836170480243</v>
      </c>
      <c r="E9124" s="3">
        <f t="shared" si="430"/>
        <v>16.982196170480243</v>
      </c>
    </row>
    <row r="9125" spans="1:5" x14ac:dyDescent="0.25">
      <c r="A9125">
        <f t="shared" si="428"/>
        <v>224.06820426895254</v>
      </c>
      <c r="B9125">
        <f t="shared" si="429"/>
        <v>17.485520054771015</v>
      </c>
      <c r="E9125" s="3">
        <f t="shared" si="430"/>
        <v>16.985880054771016</v>
      </c>
    </row>
    <row r="9126" spans="1:5" x14ac:dyDescent="0.25">
      <c r="A9126">
        <f t="shared" si="428"/>
        <v>224.09286698528473</v>
      </c>
      <c r="B9126">
        <f t="shared" si="429"/>
        <v>17.489204344561504</v>
      </c>
      <c r="E9126" s="3">
        <f t="shared" si="430"/>
        <v>16.989564344561504</v>
      </c>
    </row>
    <row r="9127" spans="1:5" x14ac:dyDescent="0.25">
      <c r="A9127">
        <f t="shared" si="428"/>
        <v>224.11752970161692</v>
      </c>
      <c r="B9127">
        <f t="shared" si="429"/>
        <v>17.492889039851711</v>
      </c>
      <c r="E9127" s="3">
        <f t="shared" si="430"/>
        <v>16.993249039851712</v>
      </c>
    </row>
    <row r="9128" spans="1:5" x14ac:dyDescent="0.25">
      <c r="A9128">
        <f t="shared" si="428"/>
        <v>224.1421924179491</v>
      </c>
      <c r="B9128">
        <f t="shared" si="429"/>
        <v>17.496574140641638</v>
      </c>
      <c r="E9128" s="3">
        <f t="shared" si="430"/>
        <v>16.996934140641638</v>
      </c>
    </row>
    <row r="9129" spans="1:5" x14ac:dyDescent="0.25">
      <c r="A9129">
        <f t="shared" si="428"/>
        <v>224.16685513428129</v>
      </c>
      <c r="B9129">
        <f t="shared" si="429"/>
        <v>17.500259646931283</v>
      </c>
      <c r="E9129" s="3">
        <f t="shared" si="430"/>
        <v>17.000619646931284</v>
      </c>
    </row>
    <row r="9130" spans="1:5" x14ac:dyDescent="0.25">
      <c r="A9130">
        <f t="shared" si="428"/>
        <v>224.19151785061348</v>
      </c>
      <c r="B9130">
        <f t="shared" si="429"/>
        <v>17.503945558720645</v>
      </c>
      <c r="E9130" s="3">
        <f t="shared" si="430"/>
        <v>17.004305558720645</v>
      </c>
    </row>
    <row r="9131" spans="1:5" x14ac:dyDescent="0.25">
      <c r="A9131">
        <f t="shared" si="428"/>
        <v>224.21618056694567</v>
      </c>
      <c r="B9131">
        <f t="shared" si="429"/>
        <v>17.507631876009725</v>
      </c>
      <c r="E9131" s="3">
        <f t="shared" si="430"/>
        <v>17.007991876009726</v>
      </c>
    </row>
    <row r="9132" spans="1:5" x14ac:dyDescent="0.25">
      <c r="A9132">
        <f t="shared" si="428"/>
        <v>224.24084328327785</v>
      </c>
      <c r="B9132">
        <f t="shared" si="429"/>
        <v>17.511318598798528</v>
      </c>
      <c r="E9132" s="3">
        <f t="shared" si="430"/>
        <v>17.011678598798529</v>
      </c>
    </row>
    <row r="9133" spans="1:5" x14ac:dyDescent="0.25">
      <c r="A9133">
        <f t="shared" si="428"/>
        <v>224.26550599961004</v>
      </c>
      <c r="B9133">
        <f t="shared" si="429"/>
        <v>17.515005727087043</v>
      </c>
      <c r="E9133" s="3">
        <f t="shared" si="430"/>
        <v>17.015365727087044</v>
      </c>
    </row>
    <row r="9134" spans="1:5" x14ac:dyDescent="0.25">
      <c r="A9134">
        <f t="shared" si="428"/>
        <v>224.29016871594223</v>
      </c>
      <c r="B9134">
        <f t="shared" si="429"/>
        <v>17.518693260875274</v>
      </c>
      <c r="E9134" s="3">
        <f t="shared" si="430"/>
        <v>17.019053260875275</v>
      </c>
    </row>
    <row r="9135" spans="1:5" x14ac:dyDescent="0.25">
      <c r="A9135">
        <f t="shared" ref="A9135:A9198" si="431">A9134+$G$1838</f>
        <v>224.31483143227442</v>
      </c>
      <c r="B9135">
        <f t="shared" si="429"/>
        <v>17.522381200163228</v>
      </c>
      <c r="E9135" s="3">
        <f t="shared" si="430"/>
        <v>17.022741200163228</v>
      </c>
    </row>
    <row r="9136" spans="1:5" x14ac:dyDescent="0.25">
      <c r="A9136">
        <f t="shared" si="431"/>
        <v>224.3394941486066</v>
      </c>
      <c r="B9136">
        <f t="shared" si="429"/>
        <v>17.526069544950897</v>
      </c>
      <c r="E9136" s="3">
        <f t="shared" si="430"/>
        <v>17.026429544950897</v>
      </c>
    </row>
    <row r="9137" spans="1:5" x14ac:dyDescent="0.25">
      <c r="A9137">
        <f t="shared" si="431"/>
        <v>224.36415686493879</v>
      </c>
      <c r="B9137">
        <f t="shared" si="429"/>
        <v>17.529758295238288</v>
      </c>
      <c r="E9137" s="3">
        <f t="shared" si="430"/>
        <v>17.030118295238289</v>
      </c>
    </row>
    <row r="9138" spans="1:5" x14ac:dyDescent="0.25">
      <c r="A9138">
        <f t="shared" si="431"/>
        <v>224.38881958127098</v>
      </c>
      <c r="B9138">
        <f t="shared" si="429"/>
        <v>17.533447451025392</v>
      </c>
      <c r="E9138" s="3">
        <f t="shared" si="430"/>
        <v>17.033807451025393</v>
      </c>
    </row>
    <row r="9139" spans="1:5" x14ac:dyDescent="0.25">
      <c r="A9139">
        <f t="shared" si="431"/>
        <v>224.41348229760317</v>
      </c>
      <c r="B9139">
        <f t="shared" si="429"/>
        <v>17.537137012312218</v>
      </c>
      <c r="E9139" s="3">
        <f t="shared" si="430"/>
        <v>17.037497012312219</v>
      </c>
    </row>
    <row r="9140" spans="1:5" x14ac:dyDescent="0.25">
      <c r="A9140">
        <f t="shared" si="431"/>
        <v>224.43814501393535</v>
      </c>
      <c r="B9140">
        <f t="shared" si="429"/>
        <v>17.540826979098757</v>
      </c>
      <c r="E9140" s="3">
        <f t="shared" si="430"/>
        <v>17.041186979098757</v>
      </c>
    </row>
    <row r="9141" spans="1:5" x14ac:dyDescent="0.25">
      <c r="A9141">
        <f t="shared" si="431"/>
        <v>224.46280773026754</v>
      </c>
      <c r="B9141">
        <f t="shared" si="429"/>
        <v>17.544517351385018</v>
      </c>
      <c r="E9141" s="3">
        <f t="shared" si="430"/>
        <v>17.044877351385018</v>
      </c>
    </row>
    <row r="9142" spans="1:5" x14ac:dyDescent="0.25">
      <c r="A9142">
        <f t="shared" si="431"/>
        <v>224.48747044659973</v>
      </c>
      <c r="B9142">
        <f t="shared" si="429"/>
        <v>17.548208129170995</v>
      </c>
      <c r="E9142" s="3">
        <f t="shared" si="430"/>
        <v>17.048568129170995</v>
      </c>
    </row>
    <row r="9143" spans="1:5" x14ac:dyDescent="0.25">
      <c r="A9143">
        <f t="shared" si="431"/>
        <v>224.51213316293192</v>
      </c>
      <c r="B9143">
        <f t="shared" si="429"/>
        <v>17.55189931245669</v>
      </c>
      <c r="E9143" s="3">
        <f t="shared" si="430"/>
        <v>17.052259312456691</v>
      </c>
    </row>
    <row r="9144" spans="1:5" x14ac:dyDescent="0.25">
      <c r="A9144">
        <f t="shared" si="431"/>
        <v>224.5367958792641</v>
      </c>
      <c r="B9144">
        <f t="shared" si="429"/>
        <v>17.555590901242102</v>
      </c>
      <c r="E9144" s="3">
        <f t="shared" si="430"/>
        <v>17.055950901242102</v>
      </c>
    </row>
    <row r="9145" spans="1:5" x14ac:dyDescent="0.25">
      <c r="A9145">
        <f t="shared" si="431"/>
        <v>224.56145859559629</v>
      </c>
      <c r="B9145">
        <f t="shared" si="429"/>
        <v>17.559282895527236</v>
      </c>
      <c r="E9145" s="3">
        <f t="shared" si="430"/>
        <v>17.059642895527237</v>
      </c>
    </row>
    <row r="9146" spans="1:5" x14ac:dyDescent="0.25">
      <c r="A9146">
        <f t="shared" si="431"/>
        <v>224.58612131192848</v>
      </c>
      <c r="B9146">
        <f t="shared" si="429"/>
        <v>17.562975295312082</v>
      </c>
      <c r="E9146" s="3">
        <f t="shared" si="430"/>
        <v>17.063335295312083</v>
      </c>
    </row>
    <row r="9147" spans="1:5" x14ac:dyDescent="0.25">
      <c r="A9147">
        <f t="shared" si="431"/>
        <v>224.61078402826067</v>
      </c>
      <c r="B9147">
        <f t="shared" si="429"/>
        <v>17.566668100596651</v>
      </c>
      <c r="E9147" s="3">
        <f t="shared" si="430"/>
        <v>17.067028100596652</v>
      </c>
    </row>
    <row r="9148" spans="1:5" x14ac:dyDescent="0.25">
      <c r="A9148">
        <f t="shared" si="431"/>
        <v>224.63544674459285</v>
      </c>
      <c r="B9148">
        <f t="shared" si="429"/>
        <v>17.570361311380939</v>
      </c>
      <c r="E9148" s="3">
        <f t="shared" si="430"/>
        <v>17.07072131138094</v>
      </c>
    </row>
    <row r="9149" spans="1:5" x14ac:dyDescent="0.25">
      <c r="A9149">
        <f t="shared" si="431"/>
        <v>224.66010946092504</v>
      </c>
      <c r="B9149">
        <f t="shared" si="429"/>
        <v>17.574054927664939</v>
      </c>
      <c r="E9149" s="3">
        <f t="shared" si="430"/>
        <v>17.07441492766494</v>
      </c>
    </row>
    <row r="9150" spans="1:5" x14ac:dyDescent="0.25">
      <c r="A9150">
        <f t="shared" si="431"/>
        <v>224.68477217725723</v>
      </c>
      <c r="B9150">
        <f t="shared" si="429"/>
        <v>17.577748949448662</v>
      </c>
      <c r="E9150" s="3">
        <f t="shared" si="430"/>
        <v>17.078108949448662</v>
      </c>
    </row>
    <row r="9151" spans="1:5" x14ac:dyDescent="0.25">
      <c r="A9151">
        <f t="shared" si="431"/>
        <v>224.70943489358942</v>
      </c>
      <c r="B9151">
        <f t="shared" si="429"/>
        <v>17.5814433767321</v>
      </c>
      <c r="E9151" s="3">
        <f t="shared" si="430"/>
        <v>17.0818033767321</v>
      </c>
    </row>
    <row r="9152" spans="1:5" x14ac:dyDescent="0.25">
      <c r="A9152">
        <f t="shared" si="431"/>
        <v>224.7340976099216</v>
      </c>
      <c r="B9152">
        <f t="shared" si="429"/>
        <v>17.585138209515254</v>
      </c>
      <c r="E9152" s="3">
        <f t="shared" si="430"/>
        <v>17.085498209515254</v>
      </c>
    </row>
    <row r="9153" spans="1:5" x14ac:dyDescent="0.25">
      <c r="A9153">
        <f t="shared" si="431"/>
        <v>224.75876032625379</v>
      </c>
      <c r="B9153">
        <f t="shared" si="429"/>
        <v>17.58883344779813</v>
      </c>
      <c r="E9153" s="3">
        <f t="shared" si="430"/>
        <v>17.089193447798131</v>
      </c>
    </row>
    <row r="9154" spans="1:5" x14ac:dyDescent="0.25">
      <c r="A9154">
        <f t="shared" si="431"/>
        <v>224.78342304258598</v>
      </c>
      <c r="B9154">
        <f t="shared" si="429"/>
        <v>17.592529091580726</v>
      </c>
      <c r="E9154" s="3">
        <f t="shared" si="430"/>
        <v>17.092889091580727</v>
      </c>
    </row>
    <row r="9155" spans="1:5" x14ac:dyDescent="0.25">
      <c r="A9155">
        <f t="shared" si="431"/>
        <v>224.80808575891817</v>
      </c>
      <c r="B9155">
        <f t="shared" ref="B9155:B9218" si="432">$H$25+$H$32*A9155^2</f>
        <v>17.596225140863034</v>
      </c>
      <c r="E9155" s="3">
        <f t="shared" si="430"/>
        <v>17.096585140863034</v>
      </c>
    </row>
    <row r="9156" spans="1:5" x14ac:dyDescent="0.25">
      <c r="A9156">
        <f t="shared" si="431"/>
        <v>224.83274847525036</v>
      </c>
      <c r="B9156">
        <f t="shared" si="432"/>
        <v>17.599921595645064</v>
      </c>
      <c r="E9156" s="3">
        <f t="shared" si="430"/>
        <v>17.100281595645065</v>
      </c>
    </row>
    <row r="9157" spans="1:5" x14ac:dyDescent="0.25">
      <c r="A9157">
        <f t="shared" si="431"/>
        <v>224.85741119158254</v>
      </c>
      <c r="B9157">
        <f t="shared" si="432"/>
        <v>17.60361845592681</v>
      </c>
      <c r="E9157" s="3">
        <f t="shared" si="430"/>
        <v>17.103978455926811</v>
      </c>
    </row>
    <row r="9158" spans="1:5" x14ac:dyDescent="0.25">
      <c r="A9158">
        <f t="shared" si="431"/>
        <v>224.88207390791473</v>
      </c>
      <c r="B9158">
        <f t="shared" si="432"/>
        <v>17.607315721708275</v>
      </c>
      <c r="E9158" s="3">
        <f t="shared" si="430"/>
        <v>17.107675721708276</v>
      </c>
    </row>
    <row r="9159" spans="1:5" x14ac:dyDescent="0.25">
      <c r="A9159">
        <f t="shared" si="431"/>
        <v>224.90673662424692</v>
      </c>
      <c r="B9159">
        <f t="shared" si="432"/>
        <v>17.611013392989456</v>
      </c>
      <c r="E9159" s="3">
        <f t="shared" si="430"/>
        <v>17.111373392989456</v>
      </c>
    </row>
    <row r="9160" spans="1:5" x14ac:dyDescent="0.25">
      <c r="A9160">
        <f t="shared" si="431"/>
        <v>224.93139934057911</v>
      </c>
      <c r="B9160">
        <f t="shared" si="432"/>
        <v>17.614711469770356</v>
      </c>
      <c r="E9160" s="3">
        <f t="shared" si="430"/>
        <v>17.115071469770356</v>
      </c>
    </row>
    <row r="9161" spans="1:5" x14ac:dyDescent="0.25">
      <c r="A9161">
        <f t="shared" si="431"/>
        <v>224.95606205691129</v>
      </c>
      <c r="B9161">
        <f t="shared" si="432"/>
        <v>17.618409952050975</v>
      </c>
      <c r="E9161" s="3">
        <f t="shared" si="430"/>
        <v>17.118769952050975</v>
      </c>
    </row>
    <row r="9162" spans="1:5" x14ac:dyDescent="0.25">
      <c r="A9162">
        <f t="shared" si="431"/>
        <v>224.98072477324348</v>
      </c>
      <c r="B9162">
        <f t="shared" si="432"/>
        <v>17.622108839831309</v>
      </c>
      <c r="E9162" s="3">
        <f t="shared" si="430"/>
        <v>17.12246883983131</v>
      </c>
    </row>
    <row r="9163" spans="1:5" x14ac:dyDescent="0.25">
      <c r="A9163">
        <f t="shared" si="431"/>
        <v>225.00538748957567</v>
      </c>
      <c r="B9163">
        <f t="shared" si="432"/>
        <v>17.625808133111363</v>
      </c>
      <c r="E9163" s="3">
        <f t="shared" si="430"/>
        <v>17.126168133111364</v>
      </c>
    </row>
    <row r="9164" spans="1:5" x14ac:dyDescent="0.25">
      <c r="A9164">
        <f t="shared" si="431"/>
        <v>225.03005020590786</v>
      </c>
      <c r="B9164">
        <f t="shared" si="432"/>
        <v>17.629507831891136</v>
      </c>
      <c r="E9164" s="3">
        <f t="shared" si="430"/>
        <v>17.129867831891136</v>
      </c>
    </row>
    <row r="9165" spans="1:5" x14ac:dyDescent="0.25">
      <c r="A9165">
        <f t="shared" si="431"/>
        <v>225.05471292224004</v>
      </c>
      <c r="B9165">
        <f t="shared" si="432"/>
        <v>17.633207936170628</v>
      </c>
      <c r="E9165" s="3">
        <f t="shared" si="430"/>
        <v>17.133567936170628</v>
      </c>
    </row>
    <row r="9166" spans="1:5" x14ac:dyDescent="0.25">
      <c r="A9166">
        <f t="shared" si="431"/>
        <v>225.07937563857223</v>
      </c>
      <c r="B9166">
        <f t="shared" si="432"/>
        <v>17.636908445949832</v>
      </c>
      <c r="E9166" s="3">
        <f t="shared" si="430"/>
        <v>17.137268445949832</v>
      </c>
    </row>
    <row r="9167" spans="1:5" x14ac:dyDescent="0.25">
      <c r="A9167">
        <f t="shared" si="431"/>
        <v>225.10403835490442</v>
      </c>
      <c r="B9167">
        <f t="shared" si="432"/>
        <v>17.640609361228758</v>
      </c>
      <c r="E9167" s="3">
        <f t="shared" si="430"/>
        <v>17.140969361228759</v>
      </c>
    </row>
    <row r="9168" spans="1:5" x14ac:dyDescent="0.25">
      <c r="A9168">
        <f t="shared" si="431"/>
        <v>225.12870107123661</v>
      </c>
      <c r="B9168">
        <f t="shared" si="432"/>
        <v>17.644310682007401</v>
      </c>
      <c r="E9168" s="3">
        <f t="shared" si="430"/>
        <v>17.144670682007401</v>
      </c>
    </row>
    <row r="9169" spans="1:5" x14ac:dyDescent="0.25">
      <c r="A9169">
        <f t="shared" si="431"/>
        <v>225.15336378756879</v>
      </c>
      <c r="B9169">
        <f t="shared" si="432"/>
        <v>17.648012408285766</v>
      </c>
      <c r="E9169" s="3">
        <f t="shared" si="430"/>
        <v>17.148372408285766</v>
      </c>
    </row>
    <row r="9170" spans="1:5" x14ac:dyDescent="0.25">
      <c r="A9170">
        <f t="shared" si="431"/>
        <v>225.17802650390098</v>
      </c>
      <c r="B9170">
        <f t="shared" si="432"/>
        <v>17.651714540063843</v>
      </c>
      <c r="E9170" s="3">
        <f t="shared" si="430"/>
        <v>17.152074540063843</v>
      </c>
    </row>
    <row r="9171" spans="1:5" x14ac:dyDescent="0.25">
      <c r="A9171">
        <f t="shared" si="431"/>
        <v>225.20268922023317</v>
      </c>
      <c r="B9171">
        <f t="shared" si="432"/>
        <v>17.655417077341639</v>
      </c>
      <c r="E9171" s="3">
        <f t="shared" si="430"/>
        <v>17.155777077341639</v>
      </c>
    </row>
    <row r="9172" spans="1:5" x14ac:dyDescent="0.25">
      <c r="A9172">
        <f t="shared" si="431"/>
        <v>225.22735193656536</v>
      </c>
      <c r="B9172">
        <f t="shared" si="432"/>
        <v>17.659120020119154</v>
      </c>
      <c r="E9172" s="3">
        <f t="shared" si="430"/>
        <v>17.159480020119155</v>
      </c>
    </row>
    <row r="9173" spans="1:5" x14ac:dyDescent="0.25">
      <c r="A9173">
        <f t="shared" si="431"/>
        <v>225.25201465289754</v>
      </c>
      <c r="B9173">
        <f t="shared" si="432"/>
        <v>17.662823368396388</v>
      </c>
      <c r="E9173" s="3">
        <f t="shared" si="430"/>
        <v>17.163183368396389</v>
      </c>
    </row>
    <row r="9174" spans="1:5" x14ac:dyDescent="0.25">
      <c r="A9174">
        <f t="shared" si="431"/>
        <v>225.27667736922973</v>
      </c>
      <c r="B9174">
        <f t="shared" si="432"/>
        <v>17.666527122173342</v>
      </c>
      <c r="E9174" s="3">
        <f t="shared" si="430"/>
        <v>17.166887122173343</v>
      </c>
    </row>
    <row r="9175" spans="1:5" x14ac:dyDescent="0.25">
      <c r="A9175">
        <f t="shared" si="431"/>
        <v>225.30134008556192</v>
      </c>
      <c r="B9175">
        <f t="shared" si="432"/>
        <v>17.670231281450011</v>
      </c>
      <c r="E9175" s="3">
        <f t="shared" ref="E9175:E9238" si="433">B9175-0.49964</f>
        <v>17.170591281450012</v>
      </c>
    </row>
    <row r="9176" spans="1:5" x14ac:dyDescent="0.25">
      <c r="A9176">
        <f t="shared" si="431"/>
        <v>225.32600280189411</v>
      </c>
      <c r="B9176">
        <f t="shared" si="432"/>
        <v>17.673935846226396</v>
      </c>
      <c r="E9176" s="3">
        <f t="shared" si="433"/>
        <v>17.174295846226396</v>
      </c>
    </row>
    <row r="9177" spans="1:5" x14ac:dyDescent="0.25">
      <c r="A9177">
        <f t="shared" si="431"/>
        <v>225.35066551822629</v>
      </c>
      <c r="B9177">
        <f t="shared" si="432"/>
        <v>17.6776408165025</v>
      </c>
      <c r="E9177" s="3">
        <f t="shared" si="433"/>
        <v>17.1780008165025</v>
      </c>
    </row>
    <row r="9178" spans="1:5" x14ac:dyDescent="0.25">
      <c r="A9178">
        <f t="shared" si="431"/>
        <v>225.37532823455848</v>
      </c>
      <c r="B9178">
        <f t="shared" si="432"/>
        <v>17.681346192278323</v>
      </c>
      <c r="E9178" s="3">
        <f t="shared" si="433"/>
        <v>17.181706192278323</v>
      </c>
    </row>
    <row r="9179" spans="1:5" x14ac:dyDescent="0.25">
      <c r="A9179">
        <f t="shared" si="431"/>
        <v>225.39999095089067</v>
      </c>
      <c r="B9179">
        <f t="shared" si="432"/>
        <v>17.685051973553865</v>
      </c>
      <c r="C9179" s="2">
        <f>(B9197-B9169)/(A9197-A9169)</f>
        <v>0.15033242787747644</v>
      </c>
      <c r="D9179">
        <f>ATAN(C9179)*180/PI()</f>
        <v>8.5493922944434964</v>
      </c>
      <c r="E9179" s="3">
        <f t="shared" si="433"/>
        <v>17.185411973553865</v>
      </c>
    </row>
    <row r="9180" spans="1:5" x14ac:dyDescent="0.25">
      <c r="A9180">
        <f t="shared" si="431"/>
        <v>225.42465366722286</v>
      </c>
      <c r="B9180">
        <f t="shared" si="432"/>
        <v>17.688758160329122</v>
      </c>
      <c r="E9180" s="3">
        <f t="shared" si="433"/>
        <v>17.189118160329123</v>
      </c>
    </row>
    <row r="9181" spans="1:5" x14ac:dyDescent="0.25">
      <c r="A9181">
        <f t="shared" si="431"/>
        <v>225.44931638355504</v>
      </c>
      <c r="B9181">
        <f t="shared" si="432"/>
        <v>17.692464752604099</v>
      </c>
      <c r="E9181" s="3">
        <f t="shared" si="433"/>
        <v>17.1928247526041</v>
      </c>
    </row>
    <row r="9182" spans="1:5" x14ac:dyDescent="0.25">
      <c r="A9182">
        <f t="shared" si="431"/>
        <v>225.47397909988723</v>
      </c>
      <c r="B9182">
        <f t="shared" si="432"/>
        <v>17.696171750378795</v>
      </c>
      <c r="E9182" s="3">
        <f t="shared" si="433"/>
        <v>17.196531750378796</v>
      </c>
    </row>
    <row r="9183" spans="1:5" x14ac:dyDescent="0.25">
      <c r="A9183">
        <f t="shared" si="431"/>
        <v>225.49864181621942</v>
      </c>
      <c r="B9183">
        <f t="shared" si="432"/>
        <v>17.699879153653207</v>
      </c>
      <c r="C9183" s="2">
        <f>(B9201-B9173)/(A9201-A9173)</f>
        <v>0.15039819512103561</v>
      </c>
      <c r="D9183">
        <f>ATAN(C9183)*180/PI()</f>
        <v>8.5530771659891194</v>
      </c>
      <c r="E9183" s="3">
        <f t="shared" si="433"/>
        <v>17.200239153653207</v>
      </c>
    </row>
    <row r="9184" spans="1:5" x14ac:dyDescent="0.25">
      <c r="A9184">
        <f t="shared" si="431"/>
        <v>225.52330453255161</v>
      </c>
      <c r="B9184">
        <f t="shared" si="432"/>
        <v>17.703586962427337</v>
      </c>
      <c r="E9184" s="3">
        <f t="shared" si="433"/>
        <v>17.203946962427338</v>
      </c>
    </row>
    <row r="9185" spans="1:5" x14ac:dyDescent="0.25">
      <c r="A9185">
        <f t="shared" si="431"/>
        <v>225.54796724888379</v>
      </c>
      <c r="B9185">
        <f t="shared" si="432"/>
        <v>17.707295176701187</v>
      </c>
      <c r="E9185" s="3">
        <f t="shared" si="433"/>
        <v>17.207655176701188</v>
      </c>
    </row>
    <row r="9186" spans="1:5" x14ac:dyDescent="0.25">
      <c r="A9186">
        <f t="shared" si="431"/>
        <v>225.57262996521598</v>
      </c>
      <c r="B9186">
        <f t="shared" si="432"/>
        <v>17.711003796474749</v>
      </c>
      <c r="E9186" s="3">
        <f t="shared" si="433"/>
        <v>17.21136379647475</v>
      </c>
    </row>
    <row r="9187" spans="1:5" x14ac:dyDescent="0.25">
      <c r="A9187">
        <f t="shared" si="431"/>
        <v>225.59729268154817</v>
      </c>
      <c r="B9187">
        <f t="shared" si="432"/>
        <v>17.714712821748034</v>
      </c>
      <c r="E9187" s="3">
        <f t="shared" si="433"/>
        <v>17.215072821748034</v>
      </c>
    </row>
    <row r="9188" spans="1:5" x14ac:dyDescent="0.25">
      <c r="A9188">
        <f t="shared" si="431"/>
        <v>225.62195539788036</v>
      </c>
      <c r="B9188">
        <f t="shared" si="432"/>
        <v>17.718422252521037</v>
      </c>
      <c r="E9188" s="3">
        <f t="shared" si="433"/>
        <v>17.218782252521038</v>
      </c>
    </row>
    <row r="9189" spans="1:5" x14ac:dyDescent="0.25">
      <c r="A9189">
        <f t="shared" si="431"/>
        <v>225.64661811421254</v>
      </c>
      <c r="B9189">
        <f t="shared" si="432"/>
        <v>17.722132088793757</v>
      </c>
      <c r="E9189" s="3">
        <f t="shared" si="433"/>
        <v>17.222492088793757</v>
      </c>
    </row>
    <row r="9190" spans="1:5" x14ac:dyDescent="0.25">
      <c r="A9190">
        <f t="shared" si="431"/>
        <v>225.67128083054473</v>
      </c>
      <c r="B9190">
        <f t="shared" si="432"/>
        <v>17.725842330566195</v>
      </c>
      <c r="E9190" s="3">
        <f t="shared" si="433"/>
        <v>17.226202330566196</v>
      </c>
    </row>
    <row r="9191" spans="1:5" x14ac:dyDescent="0.25">
      <c r="A9191">
        <f t="shared" si="431"/>
        <v>225.69594354687692</v>
      </c>
      <c r="B9191">
        <f t="shared" si="432"/>
        <v>17.729552977838352</v>
      </c>
      <c r="E9191" s="3">
        <f t="shared" si="433"/>
        <v>17.229912977838353</v>
      </c>
    </row>
    <row r="9192" spans="1:5" x14ac:dyDescent="0.25">
      <c r="A9192">
        <f t="shared" si="431"/>
        <v>225.72060626320911</v>
      </c>
      <c r="B9192">
        <f t="shared" si="432"/>
        <v>17.733264030610226</v>
      </c>
      <c r="E9192" s="3">
        <f t="shared" si="433"/>
        <v>17.233624030610226</v>
      </c>
    </row>
    <row r="9193" spans="1:5" x14ac:dyDescent="0.25">
      <c r="A9193">
        <f t="shared" si="431"/>
        <v>225.74526897954129</v>
      </c>
      <c r="B9193">
        <f t="shared" si="432"/>
        <v>17.736975488881814</v>
      </c>
      <c r="E9193" s="3">
        <f t="shared" si="433"/>
        <v>17.237335488881815</v>
      </c>
    </row>
    <row r="9194" spans="1:5" x14ac:dyDescent="0.25">
      <c r="A9194">
        <f t="shared" si="431"/>
        <v>225.76993169587348</v>
      </c>
      <c r="B9194">
        <f t="shared" si="432"/>
        <v>17.740687352653126</v>
      </c>
      <c r="E9194" s="3">
        <f t="shared" si="433"/>
        <v>17.241047352653126</v>
      </c>
    </row>
    <row r="9195" spans="1:5" x14ac:dyDescent="0.25">
      <c r="A9195">
        <f t="shared" si="431"/>
        <v>225.79459441220567</v>
      </c>
      <c r="B9195">
        <f t="shared" si="432"/>
        <v>17.744399621924153</v>
      </c>
      <c r="E9195" s="3">
        <f t="shared" si="433"/>
        <v>17.244759621924153</v>
      </c>
    </row>
    <row r="9196" spans="1:5" x14ac:dyDescent="0.25">
      <c r="A9196">
        <f t="shared" si="431"/>
        <v>225.81925712853786</v>
      </c>
      <c r="B9196">
        <f t="shared" si="432"/>
        <v>17.748112296694899</v>
      </c>
      <c r="E9196" s="3">
        <f t="shared" si="433"/>
        <v>17.248472296694899</v>
      </c>
    </row>
    <row r="9197" spans="1:5" x14ac:dyDescent="0.25">
      <c r="A9197">
        <f t="shared" si="431"/>
        <v>225.84391984487004</v>
      </c>
      <c r="B9197">
        <f t="shared" si="432"/>
        <v>17.75182537696536</v>
      </c>
      <c r="E9197" s="3">
        <f t="shared" si="433"/>
        <v>17.252185376965361</v>
      </c>
    </row>
    <row r="9198" spans="1:5" x14ac:dyDescent="0.25">
      <c r="A9198">
        <f t="shared" si="431"/>
        <v>225.86858256120223</v>
      </c>
      <c r="B9198">
        <f t="shared" si="432"/>
        <v>17.755538862735541</v>
      </c>
      <c r="E9198" s="3">
        <f t="shared" si="433"/>
        <v>17.255898862735542</v>
      </c>
    </row>
    <row r="9199" spans="1:5" x14ac:dyDescent="0.25">
      <c r="A9199">
        <f t="shared" ref="A9199:A9262" si="434">A9198+$G$1838</f>
        <v>225.89324527753442</v>
      </c>
      <c r="B9199">
        <f t="shared" si="432"/>
        <v>17.759252754005441</v>
      </c>
      <c r="E9199" s="3">
        <f t="shared" si="433"/>
        <v>17.259612754005442</v>
      </c>
    </row>
    <row r="9200" spans="1:5" x14ac:dyDescent="0.25">
      <c r="A9200">
        <f t="shared" si="434"/>
        <v>225.91790799386661</v>
      </c>
      <c r="B9200">
        <f t="shared" si="432"/>
        <v>17.762967050775057</v>
      </c>
      <c r="E9200" s="3">
        <f t="shared" si="433"/>
        <v>17.263327050775057</v>
      </c>
    </row>
    <row r="9201" spans="1:5" x14ac:dyDescent="0.25">
      <c r="A9201">
        <f t="shared" si="434"/>
        <v>225.94257071019879</v>
      </c>
      <c r="B9201">
        <f t="shared" si="432"/>
        <v>17.766681753044395</v>
      </c>
      <c r="E9201" s="3">
        <f t="shared" si="433"/>
        <v>17.267041753044396</v>
      </c>
    </row>
    <row r="9202" spans="1:5" x14ac:dyDescent="0.25">
      <c r="A9202">
        <f t="shared" si="434"/>
        <v>225.96723342653098</v>
      </c>
      <c r="B9202">
        <f t="shared" si="432"/>
        <v>17.770396860813449</v>
      </c>
      <c r="E9202" s="3">
        <f t="shared" si="433"/>
        <v>17.270756860813449</v>
      </c>
    </row>
    <row r="9203" spans="1:5" x14ac:dyDescent="0.25">
      <c r="A9203">
        <f t="shared" si="434"/>
        <v>225.99189614286317</v>
      </c>
      <c r="B9203">
        <f t="shared" si="432"/>
        <v>17.774112374082218</v>
      </c>
      <c r="E9203" s="3">
        <f t="shared" si="433"/>
        <v>17.274472374082219</v>
      </c>
    </row>
    <row r="9204" spans="1:5" x14ac:dyDescent="0.25">
      <c r="A9204">
        <f t="shared" si="434"/>
        <v>226.01655885919536</v>
      </c>
      <c r="B9204">
        <f t="shared" si="432"/>
        <v>17.777828292850707</v>
      </c>
      <c r="E9204" s="3">
        <f t="shared" si="433"/>
        <v>17.278188292850707</v>
      </c>
    </row>
    <row r="9205" spans="1:5" x14ac:dyDescent="0.25">
      <c r="A9205">
        <f t="shared" si="434"/>
        <v>226.04122157552754</v>
      </c>
      <c r="B9205">
        <f t="shared" si="432"/>
        <v>17.781544617118911</v>
      </c>
      <c r="E9205" s="3">
        <f t="shared" si="433"/>
        <v>17.281904617118911</v>
      </c>
    </row>
    <row r="9206" spans="1:5" x14ac:dyDescent="0.25">
      <c r="A9206">
        <f t="shared" si="434"/>
        <v>226.06588429185973</v>
      </c>
      <c r="B9206">
        <f t="shared" si="432"/>
        <v>17.785261346886838</v>
      </c>
      <c r="E9206" s="3">
        <f t="shared" si="433"/>
        <v>17.285621346886838</v>
      </c>
    </row>
    <row r="9207" spans="1:5" x14ac:dyDescent="0.25">
      <c r="A9207">
        <f t="shared" si="434"/>
        <v>226.09054700819192</v>
      </c>
      <c r="B9207">
        <f t="shared" si="432"/>
        <v>17.78897848215448</v>
      </c>
      <c r="E9207" s="3">
        <f t="shared" si="433"/>
        <v>17.289338482154481</v>
      </c>
    </row>
    <row r="9208" spans="1:5" x14ac:dyDescent="0.25">
      <c r="A9208">
        <f t="shared" si="434"/>
        <v>226.11520972452411</v>
      </c>
      <c r="B9208">
        <f t="shared" si="432"/>
        <v>17.792696022921842</v>
      </c>
      <c r="E9208" s="3">
        <f t="shared" si="433"/>
        <v>17.293056022921842</v>
      </c>
    </row>
    <row r="9209" spans="1:5" x14ac:dyDescent="0.25">
      <c r="A9209">
        <f t="shared" si="434"/>
        <v>226.13987244085629</v>
      </c>
      <c r="B9209">
        <f t="shared" si="432"/>
        <v>17.796413969188919</v>
      </c>
      <c r="E9209" s="3">
        <f t="shared" si="433"/>
        <v>17.296773969188919</v>
      </c>
    </row>
    <row r="9210" spans="1:5" x14ac:dyDescent="0.25">
      <c r="A9210">
        <f t="shared" si="434"/>
        <v>226.16453515718848</v>
      </c>
      <c r="B9210">
        <f t="shared" si="432"/>
        <v>17.800132320955715</v>
      </c>
      <c r="E9210" s="3">
        <f t="shared" si="433"/>
        <v>17.300492320955716</v>
      </c>
    </row>
    <row r="9211" spans="1:5" x14ac:dyDescent="0.25">
      <c r="A9211">
        <f t="shared" si="434"/>
        <v>226.18919787352067</v>
      </c>
      <c r="B9211">
        <f t="shared" si="432"/>
        <v>17.80385107822223</v>
      </c>
      <c r="E9211" s="3">
        <f t="shared" si="433"/>
        <v>17.304211078222231</v>
      </c>
    </row>
    <row r="9212" spans="1:5" x14ac:dyDescent="0.25">
      <c r="A9212">
        <f t="shared" si="434"/>
        <v>226.21386058985286</v>
      </c>
      <c r="B9212">
        <f t="shared" si="432"/>
        <v>17.807570240988461</v>
      </c>
      <c r="E9212" s="3">
        <f t="shared" si="433"/>
        <v>17.307930240988462</v>
      </c>
    </row>
    <row r="9213" spans="1:5" x14ac:dyDescent="0.25">
      <c r="A9213">
        <f t="shared" si="434"/>
        <v>226.23852330618504</v>
      </c>
      <c r="B9213">
        <f t="shared" si="432"/>
        <v>17.811289809254411</v>
      </c>
      <c r="E9213" s="3">
        <f t="shared" si="433"/>
        <v>17.311649809254412</v>
      </c>
    </row>
    <row r="9214" spans="1:5" x14ac:dyDescent="0.25">
      <c r="A9214">
        <f t="shared" si="434"/>
        <v>226.26318602251723</v>
      </c>
      <c r="B9214">
        <f t="shared" si="432"/>
        <v>17.815009783020077</v>
      </c>
      <c r="E9214" s="3">
        <f t="shared" si="433"/>
        <v>17.315369783020078</v>
      </c>
    </row>
    <row r="9215" spans="1:5" x14ac:dyDescent="0.25">
      <c r="A9215">
        <f t="shared" si="434"/>
        <v>226.28784873884942</v>
      </c>
      <c r="B9215">
        <f t="shared" si="432"/>
        <v>17.818730162285465</v>
      </c>
      <c r="E9215" s="3">
        <f t="shared" si="433"/>
        <v>17.319090162285466</v>
      </c>
    </row>
    <row r="9216" spans="1:5" x14ac:dyDescent="0.25">
      <c r="A9216">
        <f t="shared" si="434"/>
        <v>226.31251145518161</v>
      </c>
      <c r="B9216">
        <f t="shared" si="432"/>
        <v>17.822450947050566</v>
      </c>
      <c r="E9216" s="3">
        <f t="shared" si="433"/>
        <v>17.322810947050566</v>
      </c>
    </row>
    <row r="9217" spans="1:5" x14ac:dyDescent="0.25">
      <c r="A9217">
        <f t="shared" si="434"/>
        <v>226.33717417151379</v>
      </c>
      <c r="B9217">
        <f t="shared" si="432"/>
        <v>17.826172137315389</v>
      </c>
      <c r="E9217" s="3">
        <f t="shared" si="433"/>
        <v>17.32653213731539</v>
      </c>
    </row>
    <row r="9218" spans="1:5" x14ac:dyDescent="0.25">
      <c r="A9218">
        <f t="shared" si="434"/>
        <v>226.36183688784598</v>
      </c>
      <c r="B9218">
        <f t="shared" si="432"/>
        <v>17.829893733079931</v>
      </c>
      <c r="E9218" s="3">
        <f t="shared" si="433"/>
        <v>17.330253733079932</v>
      </c>
    </row>
    <row r="9219" spans="1:5" x14ac:dyDescent="0.25">
      <c r="A9219">
        <f t="shared" si="434"/>
        <v>226.38649960417817</v>
      </c>
      <c r="B9219">
        <f t="shared" ref="B9219:B9282" si="435">$H$25+$H$32*A9219^2</f>
        <v>17.833615734344189</v>
      </c>
      <c r="E9219" s="3">
        <f t="shared" si="433"/>
        <v>17.33397573434419</v>
      </c>
    </row>
    <row r="9220" spans="1:5" x14ac:dyDescent="0.25">
      <c r="A9220">
        <f t="shared" si="434"/>
        <v>226.41116232051036</v>
      </c>
      <c r="B9220">
        <f t="shared" si="435"/>
        <v>17.837338141108162</v>
      </c>
      <c r="E9220" s="3">
        <f t="shared" si="433"/>
        <v>17.337698141108163</v>
      </c>
    </row>
    <row r="9221" spans="1:5" x14ac:dyDescent="0.25">
      <c r="A9221">
        <f t="shared" si="434"/>
        <v>226.43582503684254</v>
      </c>
      <c r="B9221">
        <f t="shared" si="435"/>
        <v>17.841060953371858</v>
      </c>
      <c r="E9221" s="3">
        <f t="shared" si="433"/>
        <v>17.341420953371859</v>
      </c>
    </row>
    <row r="9222" spans="1:5" x14ac:dyDescent="0.25">
      <c r="A9222">
        <f t="shared" si="434"/>
        <v>226.46048775317473</v>
      </c>
      <c r="B9222">
        <f t="shared" si="435"/>
        <v>17.844784171135267</v>
      </c>
      <c r="E9222" s="3">
        <f t="shared" si="433"/>
        <v>17.345144171135267</v>
      </c>
    </row>
    <row r="9223" spans="1:5" x14ac:dyDescent="0.25">
      <c r="A9223">
        <f t="shared" si="434"/>
        <v>226.48515046950692</v>
      </c>
      <c r="B9223">
        <f t="shared" si="435"/>
        <v>17.848507794398397</v>
      </c>
      <c r="E9223" s="3">
        <f t="shared" si="433"/>
        <v>17.348867794398398</v>
      </c>
    </row>
    <row r="9224" spans="1:5" x14ac:dyDescent="0.25">
      <c r="A9224">
        <f t="shared" si="434"/>
        <v>226.50981318583911</v>
      </c>
      <c r="B9224">
        <f t="shared" si="435"/>
        <v>17.852231823161244</v>
      </c>
      <c r="E9224" s="3">
        <f t="shared" si="433"/>
        <v>17.352591823161244</v>
      </c>
    </row>
    <row r="9225" spans="1:5" x14ac:dyDescent="0.25">
      <c r="A9225">
        <f t="shared" si="434"/>
        <v>226.53447590217129</v>
      </c>
      <c r="B9225">
        <f t="shared" si="435"/>
        <v>17.855956257423806</v>
      </c>
      <c r="E9225" s="3">
        <f t="shared" si="433"/>
        <v>17.356316257423806</v>
      </c>
    </row>
    <row r="9226" spans="1:5" x14ac:dyDescent="0.25">
      <c r="A9226">
        <f t="shared" si="434"/>
        <v>226.55913861850348</v>
      </c>
      <c r="B9226">
        <f t="shared" si="435"/>
        <v>17.859681097186094</v>
      </c>
      <c r="E9226" s="3">
        <f t="shared" si="433"/>
        <v>17.360041097186095</v>
      </c>
    </row>
    <row r="9227" spans="1:5" x14ac:dyDescent="0.25">
      <c r="A9227">
        <f t="shared" si="434"/>
        <v>226.58380133483567</v>
      </c>
      <c r="B9227">
        <f t="shared" si="435"/>
        <v>17.863406342448091</v>
      </c>
      <c r="E9227" s="3">
        <f t="shared" si="433"/>
        <v>17.363766342448091</v>
      </c>
    </row>
    <row r="9228" spans="1:5" x14ac:dyDescent="0.25">
      <c r="A9228">
        <f t="shared" si="434"/>
        <v>226.60846405116786</v>
      </c>
      <c r="B9228">
        <f t="shared" si="435"/>
        <v>17.86713199320981</v>
      </c>
      <c r="E9228" s="3">
        <f t="shared" si="433"/>
        <v>17.367491993209811</v>
      </c>
    </row>
    <row r="9229" spans="1:5" x14ac:dyDescent="0.25">
      <c r="A9229">
        <f t="shared" si="434"/>
        <v>226.63312676750004</v>
      </c>
      <c r="B9229">
        <f t="shared" si="435"/>
        <v>17.870858049471249</v>
      </c>
      <c r="E9229" s="3">
        <f t="shared" si="433"/>
        <v>17.371218049471249</v>
      </c>
    </row>
    <row r="9230" spans="1:5" x14ac:dyDescent="0.25">
      <c r="A9230">
        <f t="shared" si="434"/>
        <v>226.65778948383223</v>
      </c>
      <c r="B9230">
        <f t="shared" si="435"/>
        <v>17.874584511232403</v>
      </c>
      <c r="E9230" s="3">
        <f t="shared" si="433"/>
        <v>17.374944511232403</v>
      </c>
    </row>
    <row r="9231" spans="1:5" x14ac:dyDescent="0.25">
      <c r="A9231">
        <f t="shared" si="434"/>
        <v>226.68245220016442</v>
      </c>
      <c r="B9231">
        <f t="shared" si="435"/>
        <v>17.878311378493272</v>
      </c>
      <c r="E9231" s="3">
        <f t="shared" si="433"/>
        <v>17.378671378493273</v>
      </c>
    </row>
    <row r="9232" spans="1:5" x14ac:dyDescent="0.25">
      <c r="A9232">
        <f t="shared" si="434"/>
        <v>226.70711491649661</v>
      </c>
      <c r="B9232">
        <f t="shared" si="435"/>
        <v>17.882038651253865</v>
      </c>
      <c r="E9232" s="3">
        <f t="shared" si="433"/>
        <v>17.382398651253865</v>
      </c>
    </row>
    <row r="9233" spans="1:5" x14ac:dyDescent="0.25">
      <c r="A9233">
        <f t="shared" si="434"/>
        <v>226.73177763282879</v>
      </c>
      <c r="B9233">
        <f t="shared" si="435"/>
        <v>17.885766329514176</v>
      </c>
      <c r="E9233" s="3">
        <f t="shared" si="433"/>
        <v>17.386126329514177</v>
      </c>
    </row>
    <row r="9234" spans="1:5" x14ac:dyDescent="0.25">
      <c r="A9234">
        <f t="shared" si="434"/>
        <v>226.75644034916098</v>
      </c>
      <c r="B9234">
        <f t="shared" si="435"/>
        <v>17.8894944132742</v>
      </c>
      <c r="E9234" s="3">
        <f t="shared" si="433"/>
        <v>17.3898544132742</v>
      </c>
    </row>
    <row r="9235" spans="1:5" x14ac:dyDescent="0.25">
      <c r="A9235">
        <f t="shared" si="434"/>
        <v>226.78110306549317</v>
      </c>
      <c r="B9235">
        <f t="shared" si="435"/>
        <v>17.893222902533946</v>
      </c>
      <c r="E9235" s="3">
        <f t="shared" si="433"/>
        <v>17.393582902533947</v>
      </c>
    </row>
    <row r="9236" spans="1:5" x14ac:dyDescent="0.25">
      <c r="A9236">
        <f t="shared" si="434"/>
        <v>226.80576578182536</v>
      </c>
      <c r="B9236">
        <f t="shared" si="435"/>
        <v>17.896951797293408</v>
      </c>
      <c r="E9236" s="3">
        <f t="shared" si="433"/>
        <v>17.397311797293408</v>
      </c>
    </row>
    <row r="9237" spans="1:5" x14ac:dyDescent="0.25">
      <c r="A9237">
        <f t="shared" si="434"/>
        <v>226.83042849815754</v>
      </c>
      <c r="B9237">
        <f t="shared" si="435"/>
        <v>17.900681097552589</v>
      </c>
      <c r="E9237" s="3">
        <f t="shared" si="433"/>
        <v>17.401041097552589</v>
      </c>
    </row>
    <row r="9238" spans="1:5" x14ac:dyDescent="0.25">
      <c r="A9238">
        <f t="shared" si="434"/>
        <v>226.85509121448973</v>
      </c>
      <c r="B9238">
        <f t="shared" si="435"/>
        <v>17.904410803311485</v>
      </c>
      <c r="E9238" s="3">
        <f t="shared" si="433"/>
        <v>17.404770803311486</v>
      </c>
    </row>
    <row r="9239" spans="1:5" x14ac:dyDescent="0.25">
      <c r="A9239">
        <f t="shared" si="434"/>
        <v>226.87975393082192</v>
      </c>
      <c r="B9239">
        <f t="shared" si="435"/>
        <v>17.908140914570101</v>
      </c>
      <c r="E9239" s="3">
        <f t="shared" ref="E9239:E9302" si="436">B9239-0.49964</f>
        <v>17.408500914570102</v>
      </c>
    </row>
    <row r="9240" spans="1:5" x14ac:dyDescent="0.25">
      <c r="A9240">
        <f t="shared" si="434"/>
        <v>226.90441664715411</v>
      </c>
      <c r="B9240">
        <f t="shared" si="435"/>
        <v>17.911871431328436</v>
      </c>
      <c r="E9240" s="3">
        <f t="shared" si="436"/>
        <v>17.412231431328436</v>
      </c>
    </row>
    <row r="9241" spans="1:5" x14ac:dyDescent="0.25">
      <c r="A9241">
        <f t="shared" si="434"/>
        <v>226.9290793634863</v>
      </c>
      <c r="B9241">
        <f t="shared" si="435"/>
        <v>17.915602353586486</v>
      </c>
      <c r="E9241" s="3">
        <f t="shared" si="436"/>
        <v>17.415962353586487</v>
      </c>
    </row>
    <row r="9242" spans="1:5" x14ac:dyDescent="0.25">
      <c r="A9242">
        <f t="shared" si="434"/>
        <v>226.95374207981848</v>
      </c>
      <c r="B9242">
        <f t="shared" si="435"/>
        <v>17.919333681344256</v>
      </c>
      <c r="E9242" s="3">
        <f t="shared" si="436"/>
        <v>17.419693681344256</v>
      </c>
    </row>
    <row r="9243" spans="1:5" x14ac:dyDescent="0.25">
      <c r="A9243">
        <f t="shared" si="434"/>
        <v>226.97840479615067</v>
      </c>
      <c r="B9243">
        <f t="shared" si="435"/>
        <v>17.923065414601744</v>
      </c>
      <c r="E9243" s="3">
        <f t="shared" si="436"/>
        <v>17.423425414601745</v>
      </c>
    </row>
    <row r="9244" spans="1:5" x14ac:dyDescent="0.25">
      <c r="A9244">
        <f t="shared" si="434"/>
        <v>227.00306751248286</v>
      </c>
      <c r="B9244">
        <f t="shared" si="435"/>
        <v>17.926797553358952</v>
      </c>
      <c r="E9244" s="3">
        <f t="shared" si="436"/>
        <v>17.427157553358953</v>
      </c>
    </row>
    <row r="9245" spans="1:5" x14ac:dyDescent="0.25">
      <c r="A9245">
        <f t="shared" si="434"/>
        <v>227.02773022881505</v>
      </c>
      <c r="B9245">
        <f t="shared" si="435"/>
        <v>17.930530097615872</v>
      </c>
      <c r="E9245" s="3">
        <f t="shared" si="436"/>
        <v>17.430890097615872</v>
      </c>
    </row>
    <row r="9246" spans="1:5" x14ac:dyDescent="0.25">
      <c r="A9246">
        <f t="shared" si="434"/>
        <v>227.05239294514723</v>
      </c>
      <c r="B9246">
        <f t="shared" si="435"/>
        <v>17.934263047372514</v>
      </c>
      <c r="E9246" s="3">
        <f t="shared" si="436"/>
        <v>17.434623047372515</v>
      </c>
    </row>
    <row r="9247" spans="1:5" x14ac:dyDescent="0.25">
      <c r="A9247">
        <f t="shared" si="434"/>
        <v>227.07705566147942</v>
      </c>
      <c r="B9247">
        <f t="shared" si="435"/>
        <v>17.937996402628876</v>
      </c>
      <c r="E9247" s="3">
        <f t="shared" si="436"/>
        <v>17.438356402628877</v>
      </c>
    </row>
    <row r="9248" spans="1:5" x14ac:dyDescent="0.25">
      <c r="A9248">
        <f t="shared" si="434"/>
        <v>227.10171837781161</v>
      </c>
      <c r="B9248">
        <f t="shared" si="435"/>
        <v>17.94173016338495</v>
      </c>
      <c r="E9248" s="3">
        <f t="shared" si="436"/>
        <v>17.44209016338495</v>
      </c>
    </row>
    <row r="9249" spans="1:5" x14ac:dyDescent="0.25">
      <c r="A9249">
        <f t="shared" si="434"/>
        <v>227.1263810941438</v>
      </c>
      <c r="B9249">
        <f t="shared" si="435"/>
        <v>17.945464329640746</v>
      </c>
      <c r="E9249" s="3">
        <f t="shared" si="436"/>
        <v>17.445824329640747</v>
      </c>
    </row>
    <row r="9250" spans="1:5" x14ac:dyDescent="0.25">
      <c r="A9250">
        <f t="shared" si="434"/>
        <v>227.15104381047598</v>
      </c>
      <c r="B9250">
        <f t="shared" si="435"/>
        <v>17.949198901396258</v>
      </c>
      <c r="E9250" s="3">
        <f t="shared" si="436"/>
        <v>17.449558901396259</v>
      </c>
    </row>
    <row r="9251" spans="1:5" x14ac:dyDescent="0.25">
      <c r="A9251">
        <f t="shared" si="434"/>
        <v>227.17570652680817</v>
      </c>
      <c r="B9251">
        <f t="shared" si="435"/>
        <v>17.952933878651489</v>
      </c>
      <c r="E9251" s="3">
        <f t="shared" si="436"/>
        <v>17.45329387865149</v>
      </c>
    </row>
    <row r="9252" spans="1:5" x14ac:dyDescent="0.25">
      <c r="A9252">
        <f t="shared" si="434"/>
        <v>227.20036924314036</v>
      </c>
      <c r="B9252">
        <f t="shared" si="435"/>
        <v>17.956669261406439</v>
      </c>
      <c r="E9252" s="3">
        <f t="shared" si="436"/>
        <v>17.45702926140644</v>
      </c>
    </row>
    <row r="9253" spans="1:5" x14ac:dyDescent="0.25">
      <c r="A9253">
        <f t="shared" si="434"/>
        <v>227.22503195947255</v>
      </c>
      <c r="B9253">
        <f t="shared" si="435"/>
        <v>17.960405049661105</v>
      </c>
      <c r="E9253" s="3">
        <f t="shared" si="436"/>
        <v>17.460765049661106</v>
      </c>
    </row>
    <row r="9254" spans="1:5" x14ac:dyDescent="0.25">
      <c r="A9254">
        <f t="shared" si="434"/>
        <v>227.24969467580473</v>
      </c>
      <c r="B9254">
        <f t="shared" si="435"/>
        <v>17.96414124341549</v>
      </c>
      <c r="E9254" s="3">
        <f t="shared" si="436"/>
        <v>17.464501243415491</v>
      </c>
    </row>
    <row r="9255" spans="1:5" x14ac:dyDescent="0.25">
      <c r="A9255">
        <f t="shared" si="434"/>
        <v>227.27435739213692</v>
      </c>
      <c r="B9255">
        <f t="shared" si="435"/>
        <v>17.967877842669594</v>
      </c>
      <c r="E9255" s="3">
        <f t="shared" si="436"/>
        <v>17.468237842669595</v>
      </c>
    </row>
    <row r="9256" spans="1:5" x14ac:dyDescent="0.25">
      <c r="A9256">
        <f t="shared" si="434"/>
        <v>227.29902010846911</v>
      </c>
      <c r="B9256">
        <f t="shared" si="435"/>
        <v>17.971614847423414</v>
      </c>
      <c r="E9256" s="3">
        <f t="shared" si="436"/>
        <v>17.471974847423414</v>
      </c>
    </row>
    <row r="9257" spans="1:5" x14ac:dyDescent="0.25">
      <c r="A9257">
        <f t="shared" si="434"/>
        <v>227.3236828248013</v>
      </c>
      <c r="B9257">
        <f t="shared" si="435"/>
        <v>17.975352257676953</v>
      </c>
      <c r="E9257" s="3">
        <f t="shared" si="436"/>
        <v>17.475712257676953</v>
      </c>
    </row>
    <row r="9258" spans="1:5" x14ac:dyDescent="0.25">
      <c r="A9258">
        <f t="shared" si="434"/>
        <v>227.34834554113348</v>
      </c>
      <c r="B9258">
        <f t="shared" si="435"/>
        <v>17.979090073430211</v>
      </c>
      <c r="E9258" s="3">
        <f t="shared" si="436"/>
        <v>17.479450073430211</v>
      </c>
    </row>
    <row r="9259" spans="1:5" x14ac:dyDescent="0.25">
      <c r="A9259">
        <f t="shared" si="434"/>
        <v>227.37300825746567</v>
      </c>
      <c r="B9259">
        <f t="shared" si="435"/>
        <v>17.982828294683184</v>
      </c>
      <c r="E9259" s="3">
        <f t="shared" si="436"/>
        <v>17.483188294683185</v>
      </c>
    </row>
    <row r="9260" spans="1:5" x14ac:dyDescent="0.25">
      <c r="A9260">
        <f t="shared" si="434"/>
        <v>227.39767097379786</v>
      </c>
      <c r="B9260">
        <f t="shared" si="435"/>
        <v>17.986566921435877</v>
      </c>
      <c r="E9260" s="3">
        <f t="shared" si="436"/>
        <v>17.486926921435877</v>
      </c>
    </row>
    <row r="9261" spans="1:5" x14ac:dyDescent="0.25">
      <c r="A9261">
        <f t="shared" si="434"/>
        <v>227.42233369013005</v>
      </c>
      <c r="B9261">
        <f t="shared" si="435"/>
        <v>17.990305953688285</v>
      </c>
      <c r="E9261" s="3">
        <f t="shared" si="436"/>
        <v>17.490665953688286</v>
      </c>
    </row>
    <row r="9262" spans="1:5" x14ac:dyDescent="0.25">
      <c r="A9262">
        <f t="shared" si="434"/>
        <v>227.44699640646223</v>
      </c>
      <c r="B9262">
        <f t="shared" si="435"/>
        <v>17.994045391440416</v>
      </c>
      <c r="E9262" s="3">
        <f t="shared" si="436"/>
        <v>17.494405391440417</v>
      </c>
    </row>
    <row r="9263" spans="1:5" x14ac:dyDescent="0.25">
      <c r="A9263">
        <f t="shared" ref="A9263:A9326" si="437">A9262+$G$1838</f>
        <v>227.47165912279442</v>
      </c>
      <c r="B9263">
        <f t="shared" si="435"/>
        <v>17.997785234692262</v>
      </c>
      <c r="E9263" s="3">
        <f t="shared" si="436"/>
        <v>17.498145234692263</v>
      </c>
    </row>
    <row r="9264" spans="1:5" x14ac:dyDescent="0.25">
      <c r="A9264">
        <f t="shared" si="437"/>
        <v>227.49632183912661</v>
      </c>
      <c r="B9264">
        <f t="shared" si="435"/>
        <v>18.001525483443825</v>
      </c>
      <c r="E9264" s="3">
        <f t="shared" si="436"/>
        <v>17.501885483443825</v>
      </c>
    </row>
    <row r="9265" spans="1:5" x14ac:dyDescent="0.25">
      <c r="A9265">
        <f t="shared" si="437"/>
        <v>227.5209845554588</v>
      </c>
      <c r="B9265">
        <f t="shared" si="435"/>
        <v>18.005266137695106</v>
      </c>
      <c r="E9265" s="3">
        <f t="shared" si="436"/>
        <v>17.505626137695106</v>
      </c>
    </row>
    <row r="9266" spans="1:5" x14ac:dyDescent="0.25">
      <c r="A9266">
        <f t="shared" si="437"/>
        <v>227.54564727179098</v>
      </c>
      <c r="B9266">
        <f t="shared" si="435"/>
        <v>18.009007197446106</v>
      </c>
      <c r="E9266" s="3">
        <f t="shared" si="436"/>
        <v>17.509367197446107</v>
      </c>
    </row>
    <row r="9267" spans="1:5" x14ac:dyDescent="0.25">
      <c r="A9267">
        <f t="shared" si="437"/>
        <v>227.57030998812317</v>
      </c>
      <c r="B9267">
        <f t="shared" si="435"/>
        <v>18.012748662696822</v>
      </c>
      <c r="E9267" s="3">
        <f t="shared" si="436"/>
        <v>17.513108662696823</v>
      </c>
    </row>
    <row r="9268" spans="1:5" x14ac:dyDescent="0.25">
      <c r="A9268">
        <f t="shared" si="437"/>
        <v>227.59497270445536</v>
      </c>
      <c r="B9268">
        <f t="shared" si="435"/>
        <v>18.016490533447257</v>
      </c>
      <c r="E9268" s="3">
        <f t="shared" si="436"/>
        <v>17.516850533447258</v>
      </c>
    </row>
    <row r="9269" spans="1:5" x14ac:dyDescent="0.25">
      <c r="A9269">
        <f t="shared" si="437"/>
        <v>227.61963542078755</v>
      </c>
      <c r="B9269">
        <f t="shared" si="435"/>
        <v>18.020232809697411</v>
      </c>
      <c r="E9269" s="3">
        <f t="shared" si="436"/>
        <v>17.520592809697412</v>
      </c>
    </row>
    <row r="9270" spans="1:5" x14ac:dyDescent="0.25">
      <c r="A9270">
        <f t="shared" si="437"/>
        <v>227.64429813711973</v>
      </c>
      <c r="B9270">
        <f t="shared" si="435"/>
        <v>18.023975491447285</v>
      </c>
      <c r="E9270" s="3">
        <f t="shared" si="436"/>
        <v>17.524335491447285</v>
      </c>
    </row>
    <row r="9271" spans="1:5" x14ac:dyDescent="0.25">
      <c r="A9271">
        <f t="shared" si="437"/>
        <v>227.66896085345192</v>
      </c>
      <c r="B9271">
        <f t="shared" si="435"/>
        <v>18.027718578696874</v>
      </c>
      <c r="E9271" s="3">
        <f t="shared" si="436"/>
        <v>17.528078578696874</v>
      </c>
    </row>
    <row r="9272" spans="1:5" x14ac:dyDescent="0.25">
      <c r="A9272">
        <f t="shared" si="437"/>
        <v>227.69362356978411</v>
      </c>
      <c r="B9272">
        <f t="shared" si="435"/>
        <v>18.031462071446182</v>
      </c>
      <c r="E9272" s="3">
        <f t="shared" si="436"/>
        <v>17.531822071446182</v>
      </c>
    </row>
    <row r="9273" spans="1:5" x14ac:dyDescent="0.25">
      <c r="A9273">
        <f t="shared" si="437"/>
        <v>227.7182862861163</v>
      </c>
      <c r="B9273">
        <f t="shared" si="435"/>
        <v>18.035205969695209</v>
      </c>
      <c r="E9273" s="3">
        <f t="shared" si="436"/>
        <v>17.53556596969521</v>
      </c>
    </row>
    <row r="9274" spans="1:5" x14ac:dyDescent="0.25">
      <c r="A9274">
        <f t="shared" si="437"/>
        <v>227.74294900244848</v>
      </c>
      <c r="B9274">
        <f t="shared" si="435"/>
        <v>18.038950273443948</v>
      </c>
      <c r="E9274" s="3">
        <f t="shared" si="436"/>
        <v>17.539310273443949</v>
      </c>
    </row>
    <row r="9275" spans="1:5" x14ac:dyDescent="0.25">
      <c r="A9275">
        <f t="shared" si="437"/>
        <v>227.76761171878067</v>
      </c>
      <c r="B9275">
        <f t="shared" si="435"/>
        <v>18.042694982692414</v>
      </c>
      <c r="E9275" s="3">
        <f t="shared" si="436"/>
        <v>17.543054982692414</v>
      </c>
    </row>
    <row r="9276" spans="1:5" x14ac:dyDescent="0.25">
      <c r="A9276">
        <f t="shared" si="437"/>
        <v>227.79227443511286</v>
      </c>
      <c r="B9276">
        <f t="shared" si="435"/>
        <v>18.046440097440588</v>
      </c>
      <c r="E9276" s="3">
        <f t="shared" si="436"/>
        <v>17.546800097440588</v>
      </c>
    </row>
    <row r="9277" spans="1:5" x14ac:dyDescent="0.25">
      <c r="A9277">
        <f t="shared" si="437"/>
        <v>227.81693715144505</v>
      </c>
      <c r="B9277">
        <f t="shared" si="435"/>
        <v>18.050185617688488</v>
      </c>
      <c r="E9277" s="3">
        <f t="shared" si="436"/>
        <v>17.550545617688488</v>
      </c>
    </row>
    <row r="9278" spans="1:5" x14ac:dyDescent="0.25">
      <c r="A9278">
        <f t="shared" si="437"/>
        <v>227.84159986777723</v>
      </c>
      <c r="B9278">
        <f t="shared" si="435"/>
        <v>18.053931543436104</v>
      </c>
      <c r="E9278" s="3">
        <f t="shared" si="436"/>
        <v>17.554291543436104</v>
      </c>
    </row>
    <row r="9279" spans="1:5" x14ac:dyDescent="0.25">
      <c r="A9279">
        <f t="shared" si="437"/>
        <v>227.86626258410942</v>
      </c>
      <c r="B9279">
        <f t="shared" si="435"/>
        <v>18.057677874683435</v>
      </c>
      <c r="E9279" s="3">
        <f t="shared" si="436"/>
        <v>17.558037874683436</v>
      </c>
    </row>
    <row r="9280" spans="1:5" x14ac:dyDescent="0.25">
      <c r="A9280">
        <f t="shared" si="437"/>
        <v>227.89092530044161</v>
      </c>
      <c r="B9280">
        <f t="shared" si="435"/>
        <v>18.061424611430485</v>
      </c>
      <c r="E9280" s="3">
        <f t="shared" si="436"/>
        <v>17.561784611430486</v>
      </c>
    </row>
    <row r="9281" spans="1:5" x14ac:dyDescent="0.25">
      <c r="A9281">
        <f t="shared" si="437"/>
        <v>227.9155880167738</v>
      </c>
      <c r="B9281">
        <f t="shared" si="435"/>
        <v>18.065171753677252</v>
      </c>
      <c r="E9281" s="3">
        <f t="shared" si="436"/>
        <v>17.565531753677252</v>
      </c>
    </row>
    <row r="9282" spans="1:5" x14ac:dyDescent="0.25">
      <c r="A9282">
        <f t="shared" si="437"/>
        <v>227.94025073310598</v>
      </c>
      <c r="B9282">
        <f t="shared" si="435"/>
        <v>18.06891930142374</v>
      </c>
      <c r="E9282" s="3">
        <f t="shared" si="436"/>
        <v>17.569279301423741</v>
      </c>
    </row>
    <row r="9283" spans="1:5" x14ac:dyDescent="0.25">
      <c r="A9283">
        <f t="shared" si="437"/>
        <v>227.96491344943817</v>
      </c>
      <c r="B9283">
        <f t="shared" ref="B9283:B9346" si="438">$H$25+$H$32*A9283^2</f>
        <v>18.072667254669945</v>
      </c>
      <c r="E9283" s="3">
        <f t="shared" si="436"/>
        <v>17.573027254669945</v>
      </c>
    </row>
    <row r="9284" spans="1:5" x14ac:dyDescent="0.25">
      <c r="A9284">
        <f t="shared" si="437"/>
        <v>227.98957616577036</v>
      </c>
      <c r="B9284">
        <f t="shared" si="438"/>
        <v>18.076415613415865</v>
      </c>
      <c r="E9284" s="3">
        <f t="shared" si="436"/>
        <v>17.576775613415865</v>
      </c>
    </row>
    <row r="9285" spans="1:5" x14ac:dyDescent="0.25">
      <c r="A9285">
        <f t="shared" si="437"/>
        <v>228.01423888210255</v>
      </c>
      <c r="B9285">
        <f t="shared" si="438"/>
        <v>18.080164377661507</v>
      </c>
      <c r="E9285" s="3">
        <f t="shared" si="436"/>
        <v>17.580524377661508</v>
      </c>
    </row>
    <row r="9286" spans="1:5" x14ac:dyDescent="0.25">
      <c r="A9286">
        <f t="shared" si="437"/>
        <v>228.03890159843473</v>
      </c>
      <c r="B9286">
        <f t="shared" si="438"/>
        <v>18.083913547406866</v>
      </c>
      <c r="E9286" s="3">
        <f t="shared" si="436"/>
        <v>17.584273547406866</v>
      </c>
    </row>
    <row r="9287" spans="1:5" x14ac:dyDescent="0.25">
      <c r="A9287">
        <f t="shared" si="437"/>
        <v>228.06356431476692</v>
      </c>
      <c r="B9287">
        <f t="shared" si="438"/>
        <v>18.087663122651943</v>
      </c>
      <c r="E9287" s="3">
        <f t="shared" si="436"/>
        <v>17.588023122651943</v>
      </c>
    </row>
    <row r="9288" spans="1:5" x14ac:dyDescent="0.25">
      <c r="A9288">
        <f t="shared" si="437"/>
        <v>228.08822703109911</v>
      </c>
      <c r="B9288">
        <f t="shared" si="438"/>
        <v>18.091413103396736</v>
      </c>
      <c r="E9288" s="3">
        <f t="shared" si="436"/>
        <v>17.591773103396736</v>
      </c>
    </row>
    <row r="9289" spans="1:5" x14ac:dyDescent="0.25">
      <c r="A9289">
        <f t="shared" si="437"/>
        <v>228.1128897474313</v>
      </c>
      <c r="B9289">
        <f t="shared" si="438"/>
        <v>18.095163489641248</v>
      </c>
      <c r="E9289" s="3">
        <f t="shared" si="436"/>
        <v>17.595523489641248</v>
      </c>
    </row>
    <row r="9290" spans="1:5" x14ac:dyDescent="0.25">
      <c r="A9290">
        <f t="shared" si="437"/>
        <v>228.13755246376348</v>
      </c>
      <c r="B9290">
        <f t="shared" si="438"/>
        <v>18.098914281385476</v>
      </c>
      <c r="E9290" s="3">
        <f t="shared" si="436"/>
        <v>17.599274281385476</v>
      </c>
    </row>
    <row r="9291" spans="1:5" x14ac:dyDescent="0.25">
      <c r="A9291">
        <f t="shared" si="437"/>
        <v>228.16221518009567</v>
      </c>
      <c r="B9291">
        <f t="shared" si="438"/>
        <v>18.102665478629426</v>
      </c>
      <c r="E9291" s="3">
        <f t="shared" si="436"/>
        <v>17.603025478629426</v>
      </c>
    </row>
    <row r="9292" spans="1:5" x14ac:dyDescent="0.25">
      <c r="A9292">
        <f t="shared" si="437"/>
        <v>228.18687789642786</v>
      </c>
      <c r="B9292">
        <f t="shared" si="438"/>
        <v>18.106417081373092</v>
      </c>
      <c r="E9292" s="3">
        <f t="shared" si="436"/>
        <v>17.606777081373092</v>
      </c>
    </row>
    <row r="9293" spans="1:5" x14ac:dyDescent="0.25">
      <c r="A9293">
        <f t="shared" si="437"/>
        <v>228.21154061276005</v>
      </c>
      <c r="B9293">
        <f t="shared" si="438"/>
        <v>18.110169089616473</v>
      </c>
      <c r="E9293" s="3">
        <f t="shared" si="436"/>
        <v>17.610529089616474</v>
      </c>
    </row>
    <row r="9294" spans="1:5" x14ac:dyDescent="0.25">
      <c r="A9294">
        <f t="shared" si="437"/>
        <v>228.23620332909223</v>
      </c>
      <c r="B9294">
        <f t="shared" si="438"/>
        <v>18.113921503359578</v>
      </c>
      <c r="E9294" s="3">
        <f t="shared" si="436"/>
        <v>17.614281503359578</v>
      </c>
    </row>
    <row r="9295" spans="1:5" x14ac:dyDescent="0.25">
      <c r="A9295">
        <f t="shared" si="437"/>
        <v>228.26086604542442</v>
      </c>
      <c r="B9295">
        <f t="shared" si="438"/>
        <v>18.117674322602397</v>
      </c>
      <c r="E9295" s="3">
        <f t="shared" si="436"/>
        <v>17.618034322602398</v>
      </c>
    </row>
    <row r="9296" spans="1:5" x14ac:dyDescent="0.25">
      <c r="A9296">
        <f t="shared" si="437"/>
        <v>228.28552876175661</v>
      </c>
      <c r="B9296">
        <f t="shared" si="438"/>
        <v>18.121427547344936</v>
      </c>
      <c r="E9296" s="3">
        <f t="shared" si="436"/>
        <v>17.621787547344937</v>
      </c>
    </row>
    <row r="9297" spans="1:5" x14ac:dyDescent="0.25">
      <c r="A9297">
        <f t="shared" si="437"/>
        <v>228.3101914780888</v>
      </c>
      <c r="B9297">
        <f t="shared" si="438"/>
        <v>18.125181177587191</v>
      </c>
      <c r="E9297" s="3">
        <f t="shared" si="436"/>
        <v>17.625541177587191</v>
      </c>
    </row>
    <row r="9298" spans="1:5" x14ac:dyDescent="0.25">
      <c r="A9298">
        <f t="shared" si="437"/>
        <v>228.33485419442098</v>
      </c>
      <c r="B9298">
        <f t="shared" si="438"/>
        <v>18.128935213329164</v>
      </c>
      <c r="E9298" s="3">
        <f t="shared" si="436"/>
        <v>17.629295213329165</v>
      </c>
    </row>
    <row r="9299" spans="1:5" x14ac:dyDescent="0.25">
      <c r="A9299">
        <f t="shared" si="437"/>
        <v>228.35951691075317</v>
      </c>
      <c r="B9299">
        <f t="shared" si="438"/>
        <v>18.132689654570854</v>
      </c>
      <c r="E9299" s="3">
        <f t="shared" si="436"/>
        <v>17.633049654570854</v>
      </c>
    </row>
    <row r="9300" spans="1:5" x14ac:dyDescent="0.25">
      <c r="A9300">
        <f t="shared" si="437"/>
        <v>228.38417962708536</v>
      </c>
      <c r="B9300">
        <f t="shared" si="438"/>
        <v>18.136444501312262</v>
      </c>
      <c r="E9300" s="3">
        <f t="shared" si="436"/>
        <v>17.636804501312263</v>
      </c>
    </row>
    <row r="9301" spans="1:5" x14ac:dyDescent="0.25">
      <c r="A9301">
        <f t="shared" si="437"/>
        <v>228.40884234341755</v>
      </c>
      <c r="B9301">
        <f t="shared" si="438"/>
        <v>18.140199753553389</v>
      </c>
      <c r="E9301" s="3">
        <f t="shared" si="436"/>
        <v>17.64055975355339</v>
      </c>
    </row>
    <row r="9302" spans="1:5" x14ac:dyDescent="0.25">
      <c r="A9302">
        <f t="shared" si="437"/>
        <v>228.43350505974973</v>
      </c>
      <c r="B9302">
        <f t="shared" si="438"/>
        <v>18.143955411294236</v>
      </c>
      <c r="E9302" s="3">
        <f t="shared" si="436"/>
        <v>17.644315411294237</v>
      </c>
    </row>
    <row r="9303" spans="1:5" x14ac:dyDescent="0.25">
      <c r="A9303">
        <f t="shared" si="437"/>
        <v>228.45816777608192</v>
      </c>
      <c r="B9303">
        <f t="shared" si="438"/>
        <v>18.147711474534798</v>
      </c>
      <c r="E9303" s="3">
        <f t="shared" ref="E9303:E9366" si="439">B9303-0.49964</f>
        <v>17.648071474534799</v>
      </c>
    </row>
    <row r="9304" spans="1:5" x14ac:dyDescent="0.25">
      <c r="A9304">
        <f t="shared" si="437"/>
        <v>228.48283049241411</v>
      </c>
      <c r="B9304">
        <f t="shared" si="438"/>
        <v>18.15146794327508</v>
      </c>
      <c r="E9304" s="3">
        <f t="shared" si="439"/>
        <v>17.65182794327508</v>
      </c>
    </row>
    <row r="9305" spans="1:5" x14ac:dyDescent="0.25">
      <c r="A9305">
        <f t="shared" si="437"/>
        <v>228.5074932087463</v>
      </c>
      <c r="B9305">
        <f t="shared" si="438"/>
        <v>18.15522481751508</v>
      </c>
      <c r="E9305" s="3">
        <f t="shared" si="439"/>
        <v>17.655584817515081</v>
      </c>
    </row>
    <row r="9306" spans="1:5" x14ac:dyDescent="0.25">
      <c r="A9306">
        <f t="shared" si="437"/>
        <v>228.53215592507848</v>
      </c>
      <c r="B9306">
        <f t="shared" si="438"/>
        <v>18.158982097254793</v>
      </c>
      <c r="E9306" s="3">
        <f t="shared" si="439"/>
        <v>17.659342097254793</v>
      </c>
    </row>
    <row r="9307" spans="1:5" x14ac:dyDescent="0.25">
      <c r="A9307">
        <f t="shared" si="437"/>
        <v>228.55681864141067</v>
      </c>
      <c r="B9307">
        <f t="shared" si="438"/>
        <v>18.162739782494228</v>
      </c>
      <c r="E9307" s="3">
        <f t="shared" si="439"/>
        <v>17.663099782494228</v>
      </c>
    </row>
    <row r="9308" spans="1:5" x14ac:dyDescent="0.25">
      <c r="A9308">
        <f t="shared" si="437"/>
        <v>228.58148135774286</v>
      </c>
      <c r="B9308">
        <f t="shared" si="438"/>
        <v>18.166497873233382</v>
      </c>
      <c r="E9308" s="3">
        <f t="shared" si="439"/>
        <v>17.666857873233383</v>
      </c>
    </row>
    <row r="9309" spans="1:5" x14ac:dyDescent="0.25">
      <c r="A9309">
        <f t="shared" si="437"/>
        <v>228.60614407407505</v>
      </c>
      <c r="B9309">
        <f t="shared" si="438"/>
        <v>18.170256369472252</v>
      </c>
      <c r="E9309" s="3">
        <f t="shared" si="439"/>
        <v>17.670616369472253</v>
      </c>
    </row>
    <row r="9310" spans="1:5" x14ac:dyDescent="0.25">
      <c r="A9310">
        <f t="shared" si="437"/>
        <v>228.63080679040723</v>
      </c>
      <c r="B9310">
        <f t="shared" si="438"/>
        <v>18.174015271210841</v>
      </c>
      <c r="E9310" s="3">
        <f t="shared" si="439"/>
        <v>17.674375271210842</v>
      </c>
    </row>
    <row r="9311" spans="1:5" x14ac:dyDescent="0.25">
      <c r="A9311">
        <f t="shared" si="437"/>
        <v>228.65546950673942</v>
      </c>
      <c r="B9311">
        <f t="shared" si="438"/>
        <v>18.177774578449146</v>
      </c>
      <c r="E9311" s="3">
        <f t="shared" si="439"/>
        <v>17.678134578449146</v>
      </c>
    </row>
    <row r="9312" spans="1:5" x14ac:dyDescent="0.25">
      <c r="A9312">
        <f t="shared" si="437"/>
        <v>228.68013222307161</v>
      </c>
      <c r="B9312">
        <f t="shared" si="438"/>
        <v>18.18153429118717</v>
      </c>
      <c r="E9312" s="3">
        <f t="shared" si="439"/>
        <v>17.68189429118717</v>
      </c>
    </row>
    <row r="9313" spans="1:5" x14ac:dyDescent="0.25">
      <c r="A9313">
        <f t="shared" si="437"/>
        <v>228.7047949394038</v>
      </c>
      <c r="B9313">
        <f t="shared" si="438"/>
        <v>18.185294409424912</v>
      </c>
      <c r="E9313" s="3">
        <f t="shared" si="439"/>
        <v>17.685654409424913</v>
      </c>
    </row>
    <row r="9314" spans="1:5" x14ac:dyDescent="0.25">
      <c r="A9314">
        <f t="shared" si="437"/>
        <v>228.72945765573598</v>
      </c>
      <c r="B9314">
        <f t="shared" si="438"/>
        <v>18.189054933162375</v>
      </c>
      <c r="E9314" s="3">
        <f t="shared" si="439"/>
        <v>17.689414933162375</v>
      </c>
    </row>
    <row r="9315" spans="1:5" x14ac:dyDescent="0.25">
      <c r="A9315">
        <f t="shared" si="437"/>
        <v>228.75412037206817</v>
      </c>
      <c r="B9315">
        <f t="shared" si="438"/>
        <v>18.192815862399552</v>
      </c>
      <c r="E9315" s="3">
        <f t="shared" si="439"/>
        <v>17.693175862399553</v>
      </c>
    </row>
    <row r="9316" spans="1:5" x14ac:dyDescent="0.25">
      <c r="A9316">
        <f t="shared" si="437"/>
        <v>228.77878308840036</v>
      </c>
      <c r="B9316">
        <f t="shared" si="438"/>
        <v>18.196577197136445</v>
      </c>
      <c r="E9316" s="3">
        <f t="shared" si="439"/>
        <v>17.696937197136446</v>
      </c>
    </row>
    <row r="9317" spans="1:5" x14ac:dyDescent="0.25">
      <c r="A9317">
        <f t="shared" si="437"/>
        <v>228.80344580473255</v>
      </c>
      <c r="B9317">
        <f t="shared" si="438"/>
        <v>18.200338937373061</v>
      </c>
      <c r="E9317" s="3">
        <f t="shared" si="439"/>
        <v>17.700698937373062</v>
      </c>
    </row>
    <row r="9318" spans="1:5" x14ac:dyDescent="0.25">
      <c r="A9318">
        <f t="shared" si="437"/>
        <v>228.82810852106473</v>
      </c>
      <c r="B9318">
        <f t="shared" si="438"/>
        <v>18.204101083109393</v>
      </c>
      <c r="E9318" s="3">
        <f t="shared" si="439"/>
        <v>17.704461083109393</v>
      </c>
    </row>
    <row r="9319" spans="1:5" x14ac:dyDescent="0.25">
      <c r="A9319">
        <f t="shared" si="437"/>
        <v>228.85277123739692</v>
      </c>
      <c r="B9319">
        <f t="shared" si="438"/>
        <v>18.20786363434544</v>
      </c>
      <c r="E9319" s="3">
        <f t="shared" si="439"/>
        <v>17.70822363434544</v>
      </c>
    </row>
    <row r="9320" spans="1:5" x14ac:dyDescent="0.25">
      <c r="A9320">
        <f t="shared" si="437"/>
        <v>228.87743395372911</v>
      </c>
      <c r="B9320">
        <f t="shared" si="438"/>
        <v>18.21162659108121</v>
      </c>
      <c r="E9320" s="3">
        <f t="shared" si="439"/>
        <v>17.71198659108121</v>
      </c>
    </row>
    <row r="9321" spans="1:5" x14ac:dyDescent="0.25">
      <c r="A9321">
        <f t="shared" si="437"/>
        <v>228.9020966700613</v>
      </c>
      <c r="B9321">
        <f t="shared" si="438"/>
        <v>18.215389953316695</v>
      </c>
      <c r="E9321" s="3">
        <f t="shared" si="439"/>
        <v>17.715749953316696</v>
      </c>
    </row>
    <row r="9322" spans="1:5" x14ac:dyDescent="0.25">
      <c r="A9322">
        <f t="shared" si="437"/>
        <v>228.92675938639348</v>
      </c>
      <c r="B9322">
        <f t="shared" si="438"/>
        <v>18.219153721051899</v>
      </c>
      <c r="E9322" s="3">
        <f t="shared" si="439"/>
        <v>17.7195137210519</v>
      </c>
    </row>
    <row r="9323" spans="1:5" x14ac:dyDescent="0.25">
      <c r="A9323">
        <f t="shared" si="437"/>
        <v>228.95142210272567</v>
      </c>
      <c r="B9323">
        <f t="shared" si="438"/>
        <v>18.22291789428682</v>
      </c>
      <c r="E9323" s="3">
        <f t="shared" si="439"/>
        <v>17.72327789428682</v>
      </c>
    </row>
    <row r="9324" spans="1:5" x14ac:dyDescent="0.25">
      <c r="A9324">
        <f t="shared" si="437"/>
        <v>228.97608481905786</v>
      </c>
      <c r="B9324">
        <f t="shared" si="438"/>
        <v>18.226682473021459</v>
      </c>
      <c r="E9324" s="3">
        <f t="shared" si="439"/>
        <v>17.727042473021459</v>
      </c>
    </row>
    <row r="9325" spans="1:5" x14ac:dyDescent="0.25">
      <c r="A9325">
        <f t="shared" si="437"/>
        <v>229.00074753539005</v>
      </c>
      <c r="B9325">
        <f t="shared" si="438"/>
        <v>18.230447457255817</v>
      </c>
      <c r="E9325" s="3">
        <f t="shared" si="439"/>
        <v>17.730807457255818</v>
      </c>
    </row>
    <row r="9326" spans="1:5" x14ac:dyDescent="0.25">
      <c r="A9326">
        <f t="shared" si="437"/>
        <v>229.02541025172223</v>
      </c>
      <c r="B9326">
        <f t="shared" si="438"/>
        <v>18.234212846989891</v>
      </c>
      <c r="E9326" s="3">
        <f t="shared" si="439"/>
        <v>17.734572846989892</v>
      </c>
    </row>
    <row r="9327" spans="1:5" x14ac:dyDescent="0.25">
      <c r="A9327">
        <f t="shared" ref="A9327:A9390" si="440">A9326+$G$1838</f>
        <v>229.05007296805442</v>
      </c>
      <c r="B9327">
        <f t="shared" si="438"/>
        <v>18.237978642223684</v>
      </c>
      <c r="E9327" s="3">
        <f t="shared" si="439"/>
        <v>17.738338642223685</v>
      </c>
    </row>
    <row r="9328" spans="1:5" x14ac:dyDescent="0.25">
      <c r="A9328">
        <f t="shared" si="440"/>
        <v>229.07473568438661</v>
      </c>
      <c r="B9328">
        <f t="shared" si="438"/>
        <v>18.241744842957196</v>
      </c>
      <c r="E9328" s="3">
        <f t="shared" si="439"/>
        <v>17.742104842957197</v>
      </c>
    </row>
    <row r="9329" spans="1:5" x14ac:dyDescent="0.25">
      <c r="A9329">
        <f t="shared" si="440"/>
        <v>229.0993984007188</v>
      </c>
      <c r="B9329">
        <f t="shared" si="438"/>
        <v>18.245511449190424</v>
      </c>
      <c r="E9329" s="3">
        <f t="shared" si="439"/>
        <v>17.745871449190425</v>
      </c>
    </row>
    <row r="9330" spans="1:5" x14ac:dyDescent="0.25">
      <c r="A9330">
        <f t="shared" si="440"/>
        <v>229.12406111705099</v>
      </c>
      <c r="B9330">
        <f t="shared" si="438"/>
        <v>18.249278460923371</v>
      </c>
      <c r="E9330" s="3">
        <f t="shared" si="439"/>
        <v>17.749638460923371</v>
      </c>
    </row>
    <row r="9331" spans="1:5" x14ac:dyDescent="0.25">
      <c r="A9331">
        <f t="shared" si="440"/>
        <v>229.14872383338317</v>
      </c>
      <c r="B9331">
        <f t="shared" si="438"/>
        <v>18.253045878156037</v>
      </c>
      <c r="E9331" s="3">
        <f t="shared" si="439"/>
        <v>17.753405878156038</v>
      </c>
    </row>
    <row r="9332" spans="1:5" x14ac:dyDescent="0.25">
      <c r="A9332">
        <f t="shared" si="440"/>
        <v>229.17338654971536</v>
      </c>
      <c r="B9332">
        <f t="shared" si="438"/>
        <v>18.256813700888419</v>
      </c>
      <c r="E9332" s="3">
        <f t="shared" si="439"/>
        <v>17.757173700888419</v>
      </c>
    </row>
    <row r="9333" spans="1:5" x14ac:dyDescent="0.25">
      <c r="A9333">
        <f t="shared" si="440"/>
        <v>229.19804926604755</v>
      </c>
      <c r="B9333">
        <f t="shared" si="438"/>
        <v>18.260581929120519</v>
      </c>
      <c r="E9333" s="3">
        <f t="shared" si="439"/>
        <v>17.76094192912052</v>
      </c>
    </row>
    <row r="9334" spans="1:5" x14ac:dyDescent="0.25">
      <c r="A9334">
        <f t="shared" si="440"/>
        <v>229.22271198237974</v>
      </c>
      <c r="B9334">
        <f t="shared" si="438"/>
        <v>18.264350562852339</v>
      </c>
      <c r="E9334" s="3">
        <f t="shared" si="439"/>
        <v>17.76471056285234</v>
      </c>
    </row>
    <row r="9335" spans="1:5" x14ac:dyDescent="0.25">
      <c r="A9335">
        <f t="shared" si="440"/>
        <v>229.24737469871192</v>
      </c>
      <c r="B9335">
        <f t="shared" si="438"/>
        <v>18.268119602083875</v>
      </c>
      <c r="E9335" s="3">
        <f t="shared" si="439"/>
        <v>17.768479602083875</v>
      </c>
    </row>
    <row r="9336" spans="1:5" x14ac:dyDescent="0.25">
      <c r="A9336">
        <f t="shared" si="440"/>
        <v>229.27203741504411</v>
      </c>
      <c r="B9336">
        <f t="shared" si="438"/>
        <v>18.271889046815129</v>
      </c>
      <c r="E9336" s="3">
        <f t="shared" si="439"/>
        <v>17.77224904681513</v>
      </c>
    </row>
    <row r="9337" spans="1:5" x14ac:dyDescent="0.25">
      <c r="A9337">
        <f t="shared" si="440"/>
        <v>229.2967001313763</v>
      </c>
      <c r="B9337">
        <f t="shared" si="438"/>
        <v>18.2756588970461</v>
      </c>
      <c r="E9337" s="3">
        <f t="shared" si="439"/>
        <v>17.7760188970461</v>
      </c>
    </row>
    <row r="9338" spans="1:5" x14ac:dyDescent="0.25">
      <c r="A9338">
        <f t="shared" si="440"/>
        <v>229.32136284770849</v>
      </c>
      <c r="B9338">
        <f t="shared" si="438"/>
        <v>18.279429152776789</v>
      </c>
      <c r="E9338" s="3">
        <f t="shared" si="439"/>
        <v>17.77978915277679</v>
      </c>
    </row>
    <row r="9339" spans="1:5" x14ac:dyDescent="0.25">
      <c r="A9339">
        <f t="shared" si="440"/>
        <v>229.34602556404067</v>
      </c>
      <c r="B9339">
        <f t="shared" si="438"/>
        <v>18.283199814007201</v>
      </c>
      <c r="E9339" s="3">
        <f t="shared" si="439"/>
        <v>17.783559814007202</v>
      </c>
    </row>
    <row r="9340" spans="1:5" x14ac:dyDescent="0.25">
      <c r="A9340">
        <f t="shared" si="440"/>
        <v>229.37068828037286</v>
      </c>
      <c r="B9340">
        <f t="shared" si="438"/>
        <v>18.286970880737325</v>
      </c>
      <c r="E9340" s="3">
        <f t="shared" si="439"/>
        <v>17.787330880737326</v>
      </c>
    </row>
    <row r="9341" spans="1:5" x14ac:dyDescent="0.25">
      <c r="A9341">
        <f t="shared" si="440"/>
        <v>229.39535099670505</v>
      </c>
      <c r="B9341">
        <f t="shared" si="438"/>
        <v>18.290742352967168</v>
      </c>
      <c r="C9341" s="2">
        <f>(B9359-B9331)/(A9359-A9331)</f>
        <v>0.15299600124135254</v>
      </c>
      <c r="D9341">
        <f>ATAN(C9341)*180/PI()</f>
        <v>8.6985722831817895</v>
      </c>
      <c r="E9341" s="3">
        <f t="shared" si="439"/>
        <v>17.791102352967169</v>
      </c>
    </row>
    <row r="9342" spans="1:5" x14ac:dyDescent="0.25">
      <c r="A9342">
        <f t="shared" si="440"/>
        <v>229.42001371303724</v>
      </c>
      <c r="B9342">
        <f t="shared" si="438"/>
        <v>18.294514230696731</v>
      </c>
      <c r="E9342" s="3">
        <f t="shared" si="439"/>
        <v>17.794874230696731</v>
      </c>
    </row>
    <row r="9343" spans="1:5" x14ac:dyDescent="0.25">
      <c r="A9343">
        <f t="shared" si="440"/>
        <v>229.44467642936942</v>
      </c>
      <c r="B9343">
        <f t="shared" si="438"/>
        <v>18.298286513926008</v>
      </c>
      <c r="E9343" s="3">
        <f t="shared" si="439"/>
        <v>17.798646513926009</v>
      </c>
    </row>
    <row r="9344" spans="1:5" x14ac:dyDescent="0.25">
      <c r="A9344">
        <f t="shared" si="440"/>
        <v>229.46933914570161</v>
      </c>
      <c r="B9344">
        <f t="shared" si="438"/>
        <v>18.302059202655006</v>
      </c>
      <c r="E9344" s="3">
        <f t="shared" si="439"/>
        <v>17.802419202655006</v>
      </c>
    </row>
    <row r="9345" spans="1:5" x14ac:dyDescent="0.25">
      <c r="A9345">
        <f t="shared" si="440"/>
        <v>229.4940018620338</v>
      </c>
      <c r="B9345">
        <f t="shared" si="438"/>
        <v>18.305832296883722</v>
      </c>
      <c r="C9345" s="2">
        <f>(B9363-B9335)/(A9363-A9335)</f>
        <v>0.15306176848490657</v>
      </c>
      <c r="D9345">
        <f>ATAN(C9345)*180/PI()</f>
        <v>8.702254245073437</v>
      </c>
      <c r="E9345" s="3">
        <f t="shared" si="439"/>
        <v>17.806192296883722</v>
      </c>
    </row>
    <row r="9346" spans="1:5" x14ac:dyDescent="0.25">
      <c r="A9346">
        <f t="shared" si="440"/>
        <v>229.51866457836599</v>
      </c>
      <c r="B9346">
        <f t="shared" si="438"/>
        <v>18.309605796612157</v>
      </c>
      <c r="E9346" s="3">
        <f t="shared" si="439"/>
        <v>17.809965796612158</v>
      </c>
    </row>
    <row r="9347" spans="1:5" x14ac:dyDescent="0.25">
      <c r="A9347">
        <f t="shared" si="440"/>
        <v>229.54332729469817</v>
      </c>
      <c r="B9347">
        <f t="shared" ref="B9347:B9410" si="441">$H$25+$H$32*A9347^2</f>
        <v>18.313379701840308</v>
      </c>
      <c r="E9347" s="3">
        <f t="shared" si="439"/>
        <v>17.813739701840309</v>
      </c>
    </row>
    <row r="9348" spans="1:5" x14ac:dyDescent="0.25">
      <c r="A9348">
        <f t="shared" si="440"/>
        <v>229.56799001103036</v>
      </c>
      <c r="B9348">
        <f t="shared" si="441"/>
        <v>18.317154012568178</v>
      </c>
      <c r="E9348" s="3">
        <f t="shared" si="439"/>
        <v>17.817514012568179</v>
      </c>
    </row>
    <row r="9349" spans="1:5" x14ac:dyDescent="0.25">
      <c r="A9349">
        <f t="shared" si="440"/>
        <v>229.59265272736255</v>
      </c>
      <c r="B9349">
        <f t="shared" si="441"/>
        <v>18.320928728795764</v>
      </c>
      <c r="E9349" s="3">
        <f t="shared" si="439"/>
        <v>17.821288728795764</v>
      </c>
    </row>
    <row r="9350" spans="1:5" x14ac:dyDescent="0.25">
      <c r="A9350">
        <f t="shared" si="440"/>
        <v>229.61731544369474</v>
      </c>
      <c r="B9350">
        <f t="shared" si="441"/>
        <v>18.324703850523072</v>
      </c>
      <c r="E9350" s="3">
        <f t="shared" si="439"/>
        <v>17.825063850523073</v>
      </c>
    </row>
    <row r="9351" spans="1:5" x14ac:dyDescent="0.25">
      <c r="A9351">
        <f t="shared" si="440"/>
        <v>229.64197816002692</v>
      </c>
      <c r="B9351">
        <f t="shared" si="441"/>
        <v>18.328479377750092</v>
      </c>
      <c r="E9351" s="3">
        <f t="shared" si="439"/>
        <v>17.828839377750093</v>
      </c>
    </row>
    <row r="9352" spans="1:5" x14ac:dyDescent="0.25">
      <c r="A9352">
        <f t="shared" si="440"/>
        <v>229.66664087635911</v>
      </c>
      <c r="B9352">
        <f t="shared" si="441"/>
        <v>18.332255310476835</v>
      </c>
      <c r="E9352" s="3">
        <f t="shared" si="439"/>
        <v>17.832615310476836</v>
      </c>
    </row>
    <row r="9353" spans="1:5" x14ac:dyDescent="0.25">
      <c r="A9353">
        <f t="shared" si="440"/>
        <v>229.6913035926913</v>
      </c>
      <c r="B9353">
        <f t="shared" si="441"/>
        <v>18.336031648703294</v>
      </c>
      <c r="E9353" s="3">
        <f t="shared" si="439"/>
        <v>17.836391648703295</v>
      </c>
    </row>
    <row r="9354" spans="1:5" x14ac:dyDescent="0.25">
      <c r="A9354">
        <f t="shared" si="440"/>
        <v>229.71596630902349</v>
      </c>
      <c r="B9354">
        <f t="shared" si="441"/>
        <v>18.339808392429472</v>
      </c>
      <c r="E9354" s="3">
        <f t="shared" si="439"/>
        <v>17.840168392429472</v>
      </c>
    </row>
    <row r="9355" spans="1:5" x14ac:dyDescent="0.25">
      <c r="A9355">
        <f t="shared" si="440"/>
        <v>229.74062902535567</v>
      </c>
      <c r="B9355">
        <f t="shared" si="441"/>
        <v>18.343585541655365</v>
      </c>
      <c r="E9355" s="3">
        <f t="shared" si="439"/>
        <v>17.843945541655366</v>
      </c>
    </row>
    <row r="9356" spans="1:5" x14ac:dyDescent="0.25">
      <c r="A9356">
        <f t="shared" si="440"/>
        <v>229.76529174168786</v>
      </c>
      <c r="B9356">
        <f t="shared" si="441"/>
        <v>18.347363096380978</v>
      </c>
      <c r="E9356" s="3">
        <f t="shared" si="439"/>
        <v>17.847723096380978</v>
      </c>
    </row>
    <row r="9357" spans="1:5" x14ac:dyDescent="0.25">
      <c r="A9357">
        <f t="shared" si="440"/>
        <v>229.78995445802005</v>
      </c>
      <c r="B9357">
        <f t="shared" si="441"/>
        <v>18.351141056606309</v>
      </c>
      <c r="E9357" s="3">
        <f t="shared" si="439"/>
        <v>17.85150105660631</v>
      </c>
    </row>
    <row r="9358" spans="1:5" x14ac:dyDescent="0.25">
      <c r="A9358">
        <f t="shared" si="440"/>
        <v>229.81461717435224</v>
      </c>
      <c r="B9358">
        <f t="shared" si="441"/>
        <v>18.354919422331356</v>
      </c>
      <c r="E9358" s="3">
        <f t="shared" si="439"/>
        <v>17.855279422331357</v>
      </c>
    </row>
    <row r="9359" spans="1:5" x14ac:dyDescent="0.25">
      <c r="A9359">
        <f t="shared" si="440"/>
        <v>229.83927989068442</v>
      </c>
      <c r="B9359">
        <f t="shared" si="441"/>
        <v>18.358698193556123</v>
      </c>
      <c r="E9359" s="3">
        <f t="shared" si="439"/>
        <v>17.859058193556123</v>
      </c>
    </row>
    <row r="9360" spans="1:5" x14ac:dyDescent="0.25">
      <c r="A9360">
        <f t="shared" si="440"/>
        <v>229.86394260701661</v>
      </c>
      <c r="B9360">
        <f t="shared" si="441"/>
        <v>18.362477370280608</v>
      </c>
      <c r="E9360" s="3">
        <f t="shared" si="439"/>
        <v>17.862837370280609</v>
      </c>
    </row>
    <row r="9361" spans="1:5" x14ac:dyDescent="0.25">
      <c r="A9361">
        <f t="shared" si="440"/>
        <v>229.8886053233488</v>
      </c>
      <c r="B9361">
        <f t="shared" si="441"/>
        <v>18.366256952504813</v>
      </c>
      <c r="E9361" s="3">
        <f t="shared" si="439"/>
        <v>17.866616952504813</v>
      </c>
    </row>
    <row r="9362" spans="1:5" x14ac:dyDescent="0.25">
      <c r="A9362">
        <f t="shared" si="440"/>
        <v>229.91326803968099</v>
      </c>
      <c r="B9362">
        <f t="shared" si="441"/>
        <v>18.370036940228733</v>
      </c>
      <c r="E9362" s="3">
        <f t="shared" si="439"/>
        <v>17.870396940228733</v>
      </c>
    </row>
    <row r="9363" spans="1:5" x14ac:dyDescent="0.25">
      <c r="A9363">
        <f t="shared" si="440"/>
        <v>229.93793075601317</v>
      </c>
      <c r="B9363">
        <f t="shared" si="441"/>
        <v>18.373817333452369</v>
      </c>
      <c r="E9363" s="3">
        <f t="shared" si="439"/>
        <v>17.874177333452369</v>
      </c>
    </row>
    <row r="9364" spans="1:5" x14ac:dyDescent="0.25">
      <c r="A9364">
        <f t="shared" si="440"/>
        <v>229.96259347234536</v>
      </c>
      <c r="B9364">
        <f t="shared" si="441"/>
        <v>18.377598132175724</v>
      </c>
      <c r="E9364" s="3">
        <f t="shared" si="439"/>
        <v>17.877958132175724</v>
      </c>
    </row>
    <row r="9365" spans="1:5" x14ac:dyDescent="0.25">
      <c r="A9365">
        <f t="shared" si="440"/>
        <v>229.98725618867755</v>
      </c>
      <c r="B9365">
        <f t="shared" si="441"/>
        <v>18.381379336398801</v>
      </c>
      <c r="E9365" s="3">
        <f t="shared" si="439"/>
        <v>17.881739336398802</v>
      </c>
    </row>
    <row r="9366" spans="1:5" x14ac:dyDescent="0.25">
      <c r="A9366">
        <f t="shared" si="440"/>
        <v>230.01191890500974</v>
      </c>
      <c r="B9366">
        <f t="shared" si="441"/>
        <v>18.385160946121591</v>
      </c>
      <c r="E9366" s="3">
        <f t="shared" si="439"/>
        <v>17.885520946121591</v>
      </c>
    </row>
    <row r="9367" spans="1:5" x14ac:dyDescent="0.25">
      <c r="A9367">
        <f t="shared" si="440"/>
        <v>230.03658162134192</v>
      </c>
      <c r="B9367">
        <f t="shared" si="441"/>
        <v>18.388942961344103</v>
      </c>
      <c r="E9367" s="3">
        <f t="shared" ref="E9367:E9430" si="442">B9367-0.49964</f>
        <v>17.889302961344104</v>
      </c>
    </row>
    <row r="9368" spans="1:5" x14ac:dyDescent="0.25">
      <c r="A9368">
        <f t="shared" si="440"/>
        <v>230.06124433767411</v>
      </c>
      <c r="B9368">
        <f t="shared" si="441"/>
        <v>18.392725382066327</v>
      </c>
      <c r="E9368" s="3">
        <f t="shared" si="442"/>
        <v>17.893085382066328</v>
      </c>
    </row>
    <row r="9369" spans="1:5" x14ac:dyDescent="0.25">
      <c r="A9369">
        <f t="shared" si="440"/>
        <v>230.0859070540063</v>
      </c>
      <c r="B9369">
        <f t="shared" si="441"/>
        <v>18.396508208288274</v>
      </c>
      <c r="E9369" s="3">
        <f t="shared" si="442"/>
        <v>17.896868208288275</v>
      </c>
    </row>
    <row r="9370" spans="1:5" x14ac:dyDescent="0.25">
      <c r="A9370">
        <f t="shared" si="440"/>
        <v>230.11056977033849</v>
      </c>
      <c r="B9370">
        <f t="shared" si="441"/>
        <v>18.400291440009941</v>
      </c>
      <c r="E9370" s="3">
        <f t="shared" si="442"/>
        <v>17.900651440009941</v>
      </c>
    </row>
    <row r="9371" spans="1:5" x14ac:dyDescent="0.25">
      <c r="A9371">
        <f t="shared" si="440"/>
        <v>230.13523248667067</v>
      </c>
      <c r="B9371">
        <f t="shared" si="441"/>
        <v>18.404075077231319</v>
      </c>
      <c r="E9371" s="3">
        <f t="shared" si="442"/>
        <v>17.904435077231319</v>
      </c>
    </row>
    <row r="9372" spans="1:5" x14ac:dyDescent="0.25">
      <c r="A9372">
        <f t="shared" si="440"/>
        <v>230.15989520300286</v>
      </c>
      <c r="B9372">
        <f t="shared" si="441"/>
        <v>18.40785911995242</v>
      </c>
      <c r="E9372" s="3">
        <f t="shared" si="442"/>
        <v>17.90821911995242</v>
      </c>
    </row>
    <row r="9373" spans="1:5" x14ac:dyDescent="0.25">
      <c r="A9373">
        <f t="shared" si="440"/>
        <v>230.18455791933505</v>
      </c>
      <c r="B9373">
        <f t="shared" si="441"/>
        <v>18.411643568173236</v>
      </c>
      <c r="E9373" s="3">
        <f t="shared" si="442"/>
        <v>17.912003568173237</v>
      </c>
    </row>
    <row r="9374" spans="1:5" x14ac:dyDescent="0.25">
      <c r="A9374">
        <f t="shared" si="440"/>
        <v>230.20922063566724</v>
      </c>
      <c r="B9374">
        <f t="shared" si="441"/>
        <v>18.415428421893772</v>
      </c>
      <c r="E9374" s="3">
        <f t="shared" si="442"/>
        <v>17.915788421893772</v>
      </c>
    </row>
    <row r="9375" spans="1:5" x14ac:dyDescent="0.25">
      <c r="A9375">
        <f t="shared" si="440"/>
        <v>230.23388335199942</v>
      </c>
      <c r="B9375">
        <f t="shared" si="441"/>
        <v>18.419213681114023</v>
      </c>
      <c r="E9375" s="3">
        <f t="shared" si="442"/>
        <v>17.919573681114024</v>
      </c>
    </row>
    <row r="9376" spans="1:5" x14ac:dyDescent="0.25">
      <c r="A9376">
        <f t="shared" si="440"/>
        <v>230.25854606833161</v>
      </c>
      <c r="B9376">
        <f t="shared" si="441"/>
        <v>18.422999345833997</v>
      </c>
      <c r="E9376" s="3">
        <f t="shared" si="442"/>
        <v>17.923359345833997</v>
      </c>
    </row>
    <row r="9377" spans="1:5" x14ac:dyDescent="0.25">
      <c r="A9377">
        <f t="shared" si="440"/>
        <v>230.2832087846638</v>
      </c>
      <c r="B9377">
        <f t="shared" si="441"/>
        <v>18.426785416053686</v>
      </c>
      <c r="E9377" s="3">
        <f t="shared" si="442"/>
        <v>17.927145416053687</v>
      </c>
    </row>
    <row r="9378" spans="1:5" x14ac:dyDescent="0.25">
      <c r="A9378">
        <f t="shared" si="440"/>
        <v>230.30787150099599</v>
      </c>
      <c r="B9378">
        <f t="shared" si="441"/>
        <v>18.430571891773091</v>
      </c>
      <c r="E9378" s="3">
        <f t="shared" si="442"/>
        <v>17.930931891773092</v>
      </c>
    </row>
    <row r="9379" spans="1:5" x14ac:dyDescent="0.25">
      <c r="A9379">
        <f t="shared" si="440"/>
        <v>230.33253421732817</v>
      </c>
      <c r="B9379">
        <f t="shared" si="441"/>
        <v>18.434358772992216</v>
      </c>
      <c r="E9379" s="3">
        <f t="shared" si="442"/>
        <v>17.934718772992216</v>
      </c>
    </row>
    <row r="9380" spans="1:5" x14ac:dyDescent="0.25">
      <c r="A9380">
        <f t="shared" si="440"/>
        <v>230.35719693366036</v>
      </c>
      <c r="B9380">
        <f t="shared" si="441"/>
        <v>18.438146059711059</v>
      </c>
      <c r="E9380" s="3">
        <f t="shared" si="442"/>
        <v>17.938506059711059</v>
      </c>
    </row>
    <row r="9381" spans="1:5" x14ac:dyDescent="0.25">
      <c r="A9381">
        <f t="shared" si="440"/>
        <v>230.38185964999255</v>
      </c>
      <c r="B9381">
        <f t="shared" si="441"/>
        <v>18.441933751929621</v>
      </c>
      <c r="E9381" s="3">
        <f t="shared" si="442"/>
        <v>17.942293751929622</v>
      </c>
    </row>
    <row r="9382" spans="1:5" x14ac:dyDescent="0.25">
      <c r="A9382">
        <f t="shared" si="440"/>
        <v>230.40652236632474</v>
      </c>
      <c r="B9382">
        <f t="shared" si="441"/>
        <v>18.445721849647899</v>
      </c>
      <c r="E9382" s="3">
        <f t="shared" si="442"/>
        <v>17.9460818496479</v>
      </c>
    </row>
    <row r="9383" spans="1:5" x14ac:dyDescent="0.25">
      <c r="A9383">
        <f t="shared" si="440"/>
        <v>230.43118508265692</v>
      </c>
      <c r="B9383">
        <f t="shared" si="441"/>
        <v>18.449510352865897</v>
      </c>
      <c r="E9383" s="3">
        <f t="shared" si="442"/>
        <v>17.949870352865897</v>
      </c>
    </row>
    <row r="9384" spans="1:5" x14ac:dyDescent="0.25">
      <c r="A9384">
        <f t="shared" si="440"/>
        <v>230.45584779898911</v>
      </c>
      <c r="B9384">
        <f t="shared" si="441"/>
        <v>18.453299261583613</v>
      </c>
      <c r="E9384" s="3">
        <f t="shared" si="442"/>
        <v>17.953659261583613</v>
      </c>
    </row>
    <row r="9385" spans="1:5" x14ac:dyDescent="0.25">
      <c r="A9385">
        <f t="shared" si="440"/>
        <v>230.4805105153213</v>
      </c>
      <c r="B9385">
        <f t="shared" si="441"/>
        <v>18.457088575801041</v>
      </c>
      <c r="E9385" s="3">
        <f t="shared" si="442"/>
        <v>17.957448575801042</v>
      </c>
    </row>
    <row r="9386" spans="1:5" x14ac:dyDescent="0.25">
      <c r="A9386">
        <f t="shared" si="440"/>
        <v>230.50517323165349</v>
      </c>
      <c r="B9386">
        <f t="shared" si="441"/>
        <v>18.460878295518192</v>
      </c>
      <c r="E9386" s="3">
        <f t="shared" si="442"/>
        <v>17.961238295518193</v>
      </c>
    </row>
    <row r="9387" spans="1:5" x14ac:dyDescent="0.25">
      <c r="A9387">
        <f t="shared" si="440"/>
        <v>230.52983594798567</v>
      </c>
      <c r="B9387">
        <f t="shared" si="441"/>
        <v>18.464668420735062</v>
      </c>
      <c r="E9387" s="3">
        <f t="shared" si="442"/>
        <v>17.965028420735063</v>
      </c>
    </row>
    <row r="9388" spans="1:5" x14ac:dyDescent="0.25">
      <c r="A9388">
        <f t="shared" si="440"/>
        <v>230.55449866431786</v>
      </c>
      <c r="B9388">
        <f t="shared" si="441"/>
        <v>18.468458951451648</v>
      </c>
      <c r="E9388" s="3">
        <f t="shared" si="442"/>
        <v>17.968818951451649</v>
      </c>
    </row>
    <row r="9389" spans="1:5" x14ac:dyDescent="0.25">
      <c r="A9389">
        <f t="shared" si="440"/>
        <v>230.57916138065005</v>
      </c>
      <c r="B9389">
        <f t="shared" si="441"/>
        <v>18.472249887667953</v>
      </c>
      <c r="E9389" s="3">
        <f t="shared" si="442"/>
        <v>17.972609887667954</v>
      </c>
    </row>
    <row r="9390" spans="1:5" x14ac:dyDescent="0.25">
      <c r="A9390">
        <f t="shared" si="440"/>
        <v>230.60382409698224</v>
      </c>
      <c r="B9390">
        <f t="shared" si="441"/>
        <v>18.476041229383977</v>
      </c>
      <c r="E9390" s="3">
        <f t="shared" si="442"/>
        <v>17.976401229383978</v>
      </c>
    </row>
    <row r="9391" spans="1:5" x14ac:dyDescent="0.25">
      <c r="A9391">
        <f t="shared" ref="A9391:A9454" si="443">A9390+$G$1838</f>
        <v>230.62848681331442</v>
      </c>
      <c r="B9391">
        <f t="shared" si="441"/>
        <v>18.479832976599717</v>
      </c>
      <c r="E9391" s="3">
        <f t="shared" si="442"/>
        <v>17.980192976599717</v>
      </c>
    </row>
    <row r="9392" spans="1:5" x14ac:dyDescent="0.25">
      <c r="A9392">
        <f t="shared" si="443"/>
        <v>230.65314952964661</v>
      </c>
      <c r="B9392">
        <f t="shared" si="441"/>
        <v>18.483625129315172</v>
      </c>
      <c r="E9392" s="3">
        <f t="shared" si="442"/>
        <v>17.983985129315172</v>
      </c>
    </row>
    <row r="9393" spans="1:5" x14ac:dyDescent="0.25">
      <c r="A9393">
        <f t="shared" si="443"/>
        <v>230.6778122459788</v>
      </c>
      <c r="B9393">
        <f t="shared" si="441"/>
        <v>18.487417687530346</v>
      </c>
      <c r="E9393" s="3">
        <f t="shared" si="442"/>
        <v>17.987777687530347</v>
      </c>
    </row>
    <row r="9394" spans="1:5" x14ac:dyDescent="0.25">
      <c r="A9394">
        <f t="shared" si="443"/>
        <v>230.70247496231099</v>
      </c>
      <c r="B9394">
        <f t="shared" si="441"/>
        <v>18.491210651245243</v>
      </c>
      <c r="E9394" s="3">
        <f t="shared" si="442"/>
        <v>17.991570651245244</v>
      </c>
    </row>
    <row r="9395" spans="1:5" x14ac:dyDescent="0.25">
      <c r="A9395">
        <f t="shared" si="443"/>
        <v>230.72713767864317</v>
      </c>
      <c r="B9395">
        <f t="shared" si="441"/>
        <v>18.495004020459856</v>
      </c>
      <c r="E9395" s="3">
        <f t="shared" si="442"/>
        <v>17.995364020459856</v>
      </c>
    </row>
    <row r="9396" spans="1:5" x14ac:dyDescent="0.25">
      <c r="A9396">
        <f t="shared" si="443"/>
        <v>230.75180039497536</v>
      </c>
      <c r="B9396">
        <f t="shared" si="441"/>
        <v>18.498797795174184</v>
      </c>
      <c r="E9396" s="3">
        <f t="shared" si="442"/>
        <v>17.999157795174185</v>
      </c>
    </row>
    <row r="9397" spans="1:5" x14ac:dyDescent="0.25">
      <c r="A9397">
        <f t="shared" si="443"/>
        <v>230.77646311130755</v>
      </c>
      <c r="B9397">
        <f t="shared" si="441"/>
        <v>18.502591975388231</v>
      </c>
      <c r="E9397" s="3">
        <f t="shared" si="442"/>
        <v>18.002951975388232</v>
      </c>
    </row>
    <row r="9398" spans="1:5" x14ac:dyDescent="0.25">
      <c r="A9398">
        <f t="shared" si="443"/>
        <v>230.80112582763974</v>
      </c>
      <c r="B9398">
        <f t="shared" si="441"/>
        <v>18.506386561101994</v>
      </c>
      <c r="E9398" s="3">
        <f t="shared" si="442"/>
        <v>18.006746561101995</v>
      </c>
    </row>
    <row r="9399" spans="1:5" x14ac:dyDescent="0.25">
      <c r="A9399">
        <f t="shared" si="443"/>
        <v>230.82578854397192</v>
      </c>
      <c r="B9399">
        <f t="shared" si="441"/>
        <v>18.51018155231548</v>
      </c>
      <c r="E9399" s="3">
        <f t="shared" si="442"/>
        <v>18.01054155231548</v>
      </c>
    </row>
    <row r="9400" spans="1:5" x14ac:dyDescent="0.25">
      <c r="A9400">
        <f t="shared" si="443"/>
        <v>230.85045126030411</v>
      </c>
      <c r="B9400">
        <f t="shared" si="441"/>
        <v>18.513976949028681</v>
      </c>
      <c r="E9400" s="3">
        <f t="shared" si="442"/>
        <v>18.014336949028682</v>
      </c>
    </row>
    <row r="9401" spans="1:5" x14ac:dyDescent="0.25">
      <c r="A9401">
        <f t="shared" si="443"/>
        <v>230.8751139766363</v>
      </c>
      <c r="B9401">
        <f t="shared" si="441"/>
        <v>18.517772751241598</v>
      </c>
      <c r="E9401" s="3">
        <f t="shared" si="442"/>
        <v>18.018132751241598</v>
      </c>
    </row>
    <row r="9402" spans="1:5" x14ac:dyDescent="0.25">
      <c r="A9402">
        <f t="shared" si="443"/>
        <v>230.89977669296849</v>
      </c>
      <c r="B9402">
        <f t="shared" si="441"/>
        <v>18.521568958954237</v>
      </c>
      <c r="E9402" s="3">
        <f t="shared" si="442"/>
        <v>18.021928958954238</v>
      </c>
    </row>
    <row r="9403" spans="1:5" x14ac:dyDescent="0.25">
      <c r="A9403">
        <f t="shared" si="443"/>
        <v>230.92443940930067</v>
      </c>
      <c r="B9403">
        <f t="shared" si="441"/>
        <v>18.525365572166592</v>
      </c>
      <c r="E9403" s="3">
        <f t="shared" si="442"/>
        <v>18.025725572166593</v>
      </c>
    </row>
    <row r="9404" spans="1:5" x14ac:dyDescent="0.25">
      <c r="A9404">
        <f t="shared" si="443"/>
        <v>230.94910212563286</v>
      </c>
      <c r="B9404">
        <f t="shared" si="441"/>
        <v>18.529162590878666</v>
      </c>
      <c r="E9404" s="3">
        <f t="shared" si="442"/>
        <v>18.029522590878667</v>
      </c>
    </row>
    <row r="9405" spans="1:5" x14ac:dyDescent="0.25">
      <c r="A9405">
        <f t="shared" si="443"/>
        <v>230.97376484196505</v>
      </c>
      <c r="B9405">
        <f t="shared" si="441"/>
        <v>18.532960015090456</v>
      </c>
      <c r="E9405" s="3">
        <f t="shared" si="442"/>
        <v>18.033320015090457</v>
      </c>
    </row>
    <row r="9406" spans="1:5" x14ac:dyDescent="0.25">
      <c r="A9406">
        <f t="shared" si="443"/>
        <v>230.99842755829724</v>
      </c>
      <c r="B9406">
        <f t="shared" si="441"/>
        <v>18.536757844801965</v>
      </c>
      <c r="E9406" s="3">
        <f t="shared" si="442"/>
        <v>18.037117844801966</v>
      </c>
    </row>
    <row r="9407" spans="1:5" x14ac:dyDescent="0.25">
      <c r="A9407">
        <f t="shared" si="443"/>
        <v>231.02309027462942</v>
      </c>
      <c r="B9407">
        <f t="shared" si="441"/>
        <v>18.540556080013193</v>
      </c>
      <c r="E9407" s="3">
        <f t="shared" si="442"/>
        <v>18.040916080013194</v>
      </c>
    </row>
    <row r="9408" spans="1:5" x14ac:dyDescent="0.25">
      <c r="A9408">
        <f t="shared" si="443"/>
        <v>231.04775299096161</v>
      </c>
      <c r="B9408">
        <f t="shared" si="441"/>
        <v>18.544354720724137</v>
      </c>
      <c r="E9408" s="3">
        <f t="shared" si="442"/>
        <v>18.044714720724137</v>
      </c>
    </row>
    <row r="9409" spans="1:5" x14ac:dyDescent="0.25">
      <c r="A9409">
        <f t="shared" si="443"/>
        <v>231.0724157072938</v>
      </c>
      <c r="B9409">
        <f t="shared" si="441"/>
        <v>18.548153766934799</v>
      </c>
      <c r="E9409" s="3">
        <f t="shared" si="442"/>
        <v>18.0485137669348</v>
      </c>
    </row>
    <row r="9410" spans="1:5" x14ac:dyDescent="0.25">
      <c r="A9410">
        <f t="shared" si="443"/>
        <v>231.09707842362599</v>
      </c>
      <c r="B9410">
        <f t="shared" si="441"/>
        <v>18.551953218645181</v>
      </c>
      <c r="E9410" s="3">
        <f t="shared" si="442"/>
        <v>18.052313218645182</v>
      </c>
    </row>
    <row r="9411" spans="1:5" x14ac:dyDescent="0.25">
      <c r="A9411">
        <f t="shared" si="443"/>
        <v>231.12174113995817</v>
      </c>
      <c r="B9411">
        <f t="shared" ref="B9411:B9474" si="444">$H$25+$H$32*A9411^2</f>
        <v>18.555753075855275</v>
      </c>
      <c r="E9411" s="3">
        <f t="shared" si="442"/>
        <v>18.056113075855276</v>
      </c>
    </row>
    <row r="9412" spans="1:5" x14ac:dyDescent="0.25">
      <c r="A9412">
        <f t="shared" si="443"/>
        <v>231.14640385629036</v>
      </c>
      <c r="B9412">
        <f t="shared" si="444"/>
        <v>18.559553338565095</v>
      </c>
      <c r="E9412" s="3">
        <f t="shared" si="442"/>
        <v>18.059913338565096</v>
      </c>
    </row>
    <row r="9413" spans="1:5" x14ac:dyDescent="0.25">
      <c r="A9413">
        <f t="shared" si="443"/>
        <v>231.17106657262255</v>
      </c>
      <c r="B9413">
        <f t="shared" si="444"/>
        <v>18.563354006774627</v>
      </c>
      <c r="E9413" s="3">
        <f t="shared" si="442"/>
        <v>18.063714006774628</v>
      </c>
    </row>
    <row r="9414" spans="1:5" x14ac:dyDescent="0.25">
      <c r="A9414">
        <f t="shared" si="443"/>
        <v>231.19572928895474</v>
      </c>
      <c r="B9414">
        <f t="shared" si="444"/>
        <v>18.567155080483882</v>
      </c>
      <c r="E9414" s="3">
        <f t="shared" si="442"/>
        <v>18.067515080483883</v>
      </c>
    </row>
    <row r="9415" spans="1:5" x14ac:dyDescent="0.25">
      <c r="A9415">
        <f t="shared" si="443"/>
        <v>231.22039200528693</v>
      </c>
      <c r="B9415">
        <f t="shared" si="444"/>
        <v>18.570956559692849</v>
      </c>
      <c r="E9415" s="3">
        <f t="shared" si="442"/>
        <v>18.07131655969285</v>
      </c>
    </row>
    <row r="9416" spans="1:5" x14ac:dyDescent="0.25">
      <c r="A9416">
        <f t="shared" si="443"/>
        <v>231.24505472161911</v>
      </c>
      <c r="B9416">
        <f t="shared" si="444"/>
        <v>18.574758444401539</v>
      </c>
      <c r="E9416" s="3">
        <f t="shared" si="442"/>
        <v>18.075118444401539</v>
      </c>
    </row>
    <row r="9417" spans="1:5" x14ac:dyDescent="0.25">
      <c r="A9417">
        <f t="shared" si="443"/>
        <v>231.2697174379513</v>
      </c>
      <c r="B9417">
        <f t="shared" si="444"/>
        <v>18.578560734609944</v>
      </c>
      <c r="E9417" s="3">
        <f t="shared" si="442"/>
        <v>18.078920734609945</v>
      </c>
    </row>
    <row r="9418" spans="1:5" x14ac:dyDescent="0.25">
      <c r="A9418">
        <f t="shared" si="443"/>
        <v>231.29438015428349</v>
      </c>
      <c r="B9418">
        <f t="shared" si="444"/>
        <v>18.582363430318068</v>
      </c>
      <c r="E9418" s="3">
        <f t="shared" si="442"/>
        <v>18.082723430318069</v>
      </c>
    </row>
    <row r="9419" spans="1:5" x14ac:dyDescent="0.25">
      <c r="A9419">
        <f t="shared" si="443"/>
        <v>231.31904287061568</v>
      </c>
      <c r="B9419">
        <f t="shared" si="444"/>
        <v>18.586166531525912</v>
      </c>
      <c r="E9419" s="3">
        <f t="shared" si="442"/>
        <v>18.086526531525912</v>
      </c>
    </row>
    <row r="9420" spans="1:5" x14ac:dyDescent="0.25">
      <c r="A9420">
        <f t="shared" si="443"/>
        <v>231.34370558694786</v>
      </c>
      <c r="B9420">
        <f t="shared" si="444"/>
        <v>18.589970038233471</v>
      </c>
      <c r="E9420" s="3">
        <f t="shared" si="442"/>
        <v>18.090330038233471</v>
      </c>
    </row>
    <row r="9421" spans="1:5" x14ac:dyDescent="0.25">
      <c r="A9421">
        <f t="shared" si="443"/>
        <v>231.36836830328005</v>
      </c>
      <c r="B9421">
        <f t="shared" si="444"/>
        <v>18.593773950440749</v>
      </c>
      <c r="E9421" s="3">
        <f t="shared" si="442"/>
        <v>18.094133950440749</v>
      </c>
    </row>
    <row r="9422" spans="1:5" x14ac:dyDescent="0.25">
      <c r="A9422">
        <f t="shared" si="443"/>
        <v>231.39303101961224</v>
      </c>
      <c r="B9422">
        <f t="shared" si="444"/>
        <v>18.597578268147743</v>
      </c>
      <c r="E9422" s="3">
        <f t="shared" si="442"/>
        <v>18.097938268147743</v>
      </c>
    </row>
    <row r="9423" spans="1:5" x14ac:dyDescent="0.25">
      <c r="A9423">
        <f t="shared" si="443"/>
        <v>231.41769373594443</v>
      </c>
      <c r="B9423">
        <f t="shared" si="444"/>
        <v>18.601382991354455</v>
      </c>
      <c r="E9423" s="3">
        <f t="shared" si="442"/>
        <v>18.101742991354456</v>
      </c>
    </row>
    <row r="9424" spans="1:5" x14ac:dyDescent="0.25">
      <c r="A9424">
        <f t="shared" si="443"/>
        <v>231.44235645227661</v>
      </c>
      <c r="B9424">
        <f t="shared" si="444"/>
        <v>18.605188120060888</v>
      </c>
      <c r="E9424" s="3">
        <f t="shared" si="442"/>
        <v>18.105548120060888</v>
      </c>
    </row>
    <row r="9425" spans="1:5" x14ac:dyDescent="0.25">
      <c r="A9425">
        <f t="shared" si="443"/>
        <v>231.4670191686088</v>
      </c>
      <c r="B9425">
        <f t="shared" si="444"/>
        <v>18.608993654267039</v>
      </c>
      <c r="E9425" s="3">
        <f t="shared" si="442"/>
        <v>18.109353654267039</v>
      </c>
    </row>
    <row r="9426" spans="1:5" x14ac:dyDescent="0.25">
      <c r="A9426">
        <f t="shared" si="443"/>
        <v>231.49168188494099</v>
      </c>
      <c r="B9426">
        <f t="shared" si="444"/>
        <v>18.612799593972905</v>
      </c>
      <c r="E9426" s="3">
        <f t="shared" si="442"/>
        <v>18.113159593972906</v>
      </c>
    </row>
    <row r="9427" spans="1:5" x14ac:dyDescent="0.25">
      <c r="A9427">
        <f t="shared" si="443"/>
        <v>231.51634460127318</v>
      </c>
      <c r="B9427">
        <f t="shared" si="444"/>
        <v>18.616605939178488</v>
      </c>
      <c r="E9427" s="3">
        <f t="shared" si="442"/>
        <v>18.116965939178488</v>
      </c>
    </row>
    <row r="9428" spans="1:5" x14ac:dyDescent="0.25">
      <c r="A9428">
        <f t="shared" si="443"/>
        <v>231.54100731760536</v>
      </c>
      <c r="B9428">
        <f t="shared" si="444"/>
        <v>18.620412689883793</v>
      </c>
      <c r="E9428" s="3">
        <f t="shared" si="442"/>
        <v>18.120772689883793</v>
      </c>
    </row>
    <row r="9429" spans="1:5" x14ac:dyDescent="0.25">
      <c r="A9429">
        <f t="shared" si="443"/>
        <v>231.56567003393755</v>
      </c>
      <c r="B9429">
        <f t="shared" si="444"/>
        <v>18.624219846088813</v>
      </c>
      <c r="E9429" s="3">
        <f t="shared" si="442"/>
        <v>18.124579846088814</v>
      </c>
    </row>
    <row r="9430" spans="1:5" x14ac:dyDescent="0.25">
      <c r="A9430">
        <f t="shared" si="443"/>
        <v>231.59033275026974</v>
      </c>
      <c r="B9430">
        <f t="shared" si="444"/>
        <v>18.628027407793553</v>
      </c>
      <c r="E9430" s="3">
        <f t="shared" si="442"/>
        <v>18.128387407793554</v>
      </c>
    </row>
    <row r="9431" spans="1:5" x14ac:dyDescent="0.25">
      <c r="A9431">
        <f t="shared" si="443"/>
        <v>231.61499546660193</v>
      </c>
      <c r="B9431">
        <f t="shared" si="444"/>
        <v>18.631835374998012</v>
      </c>
      <c r="E9431" s="3">
        <f t="shared" ref="E9431:E9494" si="445">B9431-0.49964</f>
        <v>18.132195374998012</v>
      </c>
    </row>
    <row r="9432" spans="1:5" x14ac:dyDescent="0.25">
      <c r="A9432">
        <f t="shared" si="443"/>
        <v>231.63965818293411</v>
      </c>
      <c r="B9432">
        <f t="shared" si="444"/>
        <v>18.635643747702183</v>
      </c>
      <c r="E9432" s="3">
        <f t="shared" si="445"/>
        <v>18.136003747702183</v>
      </c>
    </row>
    <row r="9433" spans="1:5" x14ac:dyDescent="0.25">
      <c r="A9433">
        <f t="shared" si="443"/>
        <v>231.6643208992663</v>
      </c>
      <c r="B9433">
        <f t="shared" si="444"/>
        <v>18.639452525906076</v>
      </c>
      <c r="E9433" s="3">
        <f t="shared" si="445"/>
        <v>18.139812525906077</v>
      </c>
    </row>
    <row r="9434" spans="1:5" x14ac:dyDescent="0.25">
      <c r="A9434">
        <f t="shared" si="443"/>
        <v>231.68898361559849</v>
      </c>
      <c r="B9434">
        <f t="shared" si="444"/>
        <v>18.643261709609686</v>
      </c>
      <c r="E9434" s="3">
        <f t="shared" si="445"/>
        <v>18.143621709609686</v>
      </c>
    </row>
    <row r="9435" spans="1:5" x14ac:dyDescent="0.25">
      <c r="A9435">
        <f t="shared" si="443"/>
        <v>231.71364633193068</v>
      </c>
      <c r="B9435">
        <f t="shared" si="444"/>
        <v>18.647071298813014</v>
      </c>
      <c r="E9435" s="3">
        <f t="shared" si="445"/>
        <v>18.147431298813014</v>
      </c>
    </row>
    <row r="9436" spans="1:5" x14ac:dyDescent="0.25">
      <c r="A9436">
        <f t="shared" si="443"/>
        <v>231.73830904826286</v>
      </c>
      <c r="B9436">
        <f t="shared" si="444"/>
        <v>18.650881293516061</v>
      </c>
      <c r="E9436" s="3">
        <f t="shared" si="445"/>
        <v>18.151241293516062</v>
      </c>
    </row>
    <row r="9437" spans="1:5" x14ac:dyDescent="0.25">
      <c r="A9437">
        <f t="shared" si="443"/>
        <v>231.76297176459505</v>
      </c>
      <c r="B9437">
        <f t="shared" si="444"/>
        <v>18.654691693718824</v>
      </c>
      <c r="E9437" s="3">
        <f t="shared" si="445"/>
        <v>18.155051693718825</v>
      </c>
    </row>
    <row r="9438" spans="1:5" x14ac:dyDescent="0.25">
      <c r="A9438">
        <f t="shared" si="443"/>
        <v>231.78763448092724</v>
      </c>
      <c r="B9438">
        <f t="shared" si="444"/>
        <v>18.65850249942131</v>
      </c>
      <c r="E9438" s="3">
        <f t="shared" si="445"/>
        <v>18.158862499421311</v>
      </c>
    </row>
    <row r="9439" spans="1:5" x14ac:dyDescent="0.25">
      <c r="A9439">
        <f t="shared" si="443"/>
        <v>231.81229719725943</v>
      </c>
      <c r="B9439">
        <f t="shared" si="444"/>
        <v>18.662313710623511</v>
      </c>
      <c r="E9439" s="3">
        <f t="shared" si="445"/>
        <v>18.162673710623512</v>
      </c>
    </row>
    <row r="9440" spans="1:5" x14ac:dyDescent="0.25">
      <c r="A9440">
        <f t="shared" si="443"/>
        <v>231.83695991359161</v>
      </c>
      <c r="B9440">
        <f t="shared" si="444"/>
        <v>18.666125327325428</v>
      </c>
      <c r="E9440" s="3">
        <f t="shared" si="445"/>
        <v>18.166485327325429</v>
      </c>
    </row>
    <row r="9441" spans="1:5" x14ac:dyDescent="0.25">
      <c r="A9441">
        <f t="shared" si="443"/>
        <v>231.8616226299238</v>
      </c>
      <c r="B9441">
        <f t="shared" si="444"/>
        <v>18.669937349527064</v>
      </c>
      <c r="E9441" s="3">
        <f t="shared" si="445"/>
        <v>18.170297349527065</v>
      </c>
    </row>
    <row r="9442" spans="1:5" x14ac:dyDescent="0.25">
      <c r="A9442">
        <f t="shared" si="443"/>
        <v>231.88628534625599</v>
      </c>
      <c r="B9442">
        <f t="shared" si="444"/>
        <v>18.673749777228419</v>
      </c>
      <c r="E9442" s="3">
        <f t="shared" si="445"/>
        <v>18.17410977722842</v>
      </c>
    </row>
    <row r="9443" spans="1:5" x14ac:dyDescent="0.25">
      <c r="A9443">
        <f t="shared" si="443"/>
        <v>231.91094806258818</v>
      </c>
      <c r="B9443">
        <f t="shared" si="444"/>
        <v>18.67756261042949</v>
      </c>
      <c r="E9443" s="3">
        <f t="shared" si="445"/>
        <v>18.177922610429491</v>
      </c>
    </row>
    <row r="9444" spans="1:5" x14ac:dyDescent="0.25">
      <c r="A9444">
        <f t="shared" si="443"/>
        <v>231.93561077892036</v>
      </c>
      <c r="B9444">
        <f t="shared" si="444"/>
        <v>18.68137584913028</v>
      </c>
      <c r="E9444" s="3">
        <f t="shared" si="445"/>
        <v>18.181735849130281</v>
      </c>
    </row>
    <row r="9445" spans="1:5" x14ac:dyDescent="0.25">
      <c r="A9445">
        <f t="shared" si="443"/>
        <v>231.96027349525255</v>
      </c>
      <c r="B9445">
        <f t="shared" si="444"/>
        <v>18.685189493330785</v>
      </c>
      <c r="E9445" s="3">
        <f t="shared" si="445"/>
        <v>18.185549493330786</v>
      </c>
    </row>
    <row r="9446" spans="1:5" x14ac:dyDescent="0.25">
      <c r="A9446">
        <f t="shared" si="443"/>
        <v>231.98493621158474</v>
      </c>
      <c r="B9446">
        <f t="shared" si="444"/>
        <v>18.689003543031014</v>
      </c>
      <c r="E9446" s="3">
        <f t="shared" si="445"/>
        <v>18.189363543031014</v>
      </c>
    </row>
    <row r="9447" spans="1:5" x14ac:dyDescent="0.25">
      <c r="A9447">
        <f t="shared" si="443"/>
        <v>232.00959892791693</v>
      </c>
      <c r="B9447">
        <f t="shared" si="444"/>
        <v>18.692817998230957</v>
      </c>
      <c r="E9447" s="3">
        <f t="shared" si="445"/>
        <v>18.193177998230958</v>
      </c>
    </row>
    <row r="9448" spans="1:5" x14ac:dyDescent="0.25">
      <c r="A9448">
        <f t="shared" si="443"/>
        <v>232.03426164424911</v>
      </c>
      <c r="B9448">
        <f t="shared" si="444"/>
        <v>18.696632858930617</v>
      </c>
      <c r="E9448" s="3">
        <f t="shared" si="445"/>
        <v>18.196992858930617</v>
      </c>
    </row>
    <row r="9449" spans="1:5" x14ac:dyDescent="0.25">
      <c r="A9449">
        <f t="shared" si="443"/>
        <v>232.0589243605813</v>
      </c>
      <c r="B9449">
        <f t="shared" si="444"/>
        <v>18.700448125129995</v>
      </c>
      <c r="E9449" s="3">
        <f t="shared" si="445"/>
        <v>18.200808125129996</v>
      </c>
    </row>
    <row r="9450" spans="1:5" x14ac:dyDescent="0.25">
      <c r="A9450">
        <f t="shared" si="443"/>
        <v>232.08358707691349</v>
      </c>
      <c r="B9450">
        <f t="shared" si="444"/>
        <v>18.704263796829093</v>
      </c>
      <c r="E9450" s="3">
        <f t="shared" si="445"/>
        <v>18.204623796829093</v>
      </c>
    </row>
    <row r="9451" spans="1:5" x14ac:dyDescent="0.25">
      <c r="A9451">
        <f t="shared" si="443"/>
        <v>232.10824979324568</v>
      </c>
      <c r="B9451">
        <f t="shared" si="444"/>
        <v>18.708079874027909</v>
      </c>
      <c r="E9451" s="3">
        <f t="shared" si="445"/>
        <v>18.20843987402791</v>
      </c>
    </row>
    <row r="9452" spans="1:5" x14ac:dyDescent="0.25">
      <c r="A9452">
        <f t="shared" si="443"/>
        <v>232.13291250957786</v>
      </c>
      <c r="B9452">
        <f t="shared" si="444"/>
        <v>18.711896356726442</v>
      </c>
      <c r="E9452" s="3">
        <f t="shared" si="445"/>
        <v>18.212256356726442</v>
      </c>
    </row>
    <row r="9453" spans="1:5" x14ac:dyDescent="0.25">
      <c r="A9453">
        <f t="shared" si="443"/>
        <v>232.15757522591005</v>
      </c>
      <c r="B9453">
        <f t="shared" si="444"/>
        <v>18.715713244924693</v>
      </c>
      <c r="E9453" s="3">
        <f t="shared" si="445"/>
        <v>18.216073244924694</v>
      </c>
    </row>
    <row r="9454" spans="1:5" x14ac:dyDescent="0.25">
      <c r="A9454">
        <f t="shared" si="443"/>
        <v>232.18223794224224</v>
      </c>
      <c r="B9454">
        <f t="shared" si="444"/>
        <v>18.719530538622664</v>
      </c>
      <c r="E9454" s="3">
        <f t="shared" si="445"/>
        <v>18.219890538622664</v>
      </c>
    </row>
    <row r="9455" spans="1:5" x14ac:dyDescent="0.25">
      <c r="A9455">
        <f t="shared" ref="A9455:A9518" si="446">A9454+$G$1838</f>
        <v>232.20690065857443</v>
      </c>
      <c r="B9455">
        <f t="shared" si="444"/>
        <v>18.72334823782035</v>
      </c>
      <c r="E9455" s="3">
        <f t="shared" si="445"/>
        <v>18.22370823782035</v>
      </c>
    </row>
    <row r="9456" spans="1:5" x14ac:dyDescent="0.25">
      <c r="A9456">
        <f t="shared" si="446"/>
        <v>232.23156337490661</v>
      </c>
      <c r="B9456">
        <f t="shared" si="444"/>
        <v>18.727166342517755</v>
      </c>
      <c r="E9456" s="3">
        <f t="shared" si="445"/>
        <v>18.227526342517756</v>
      </c>
    </row>
    <row r="9457" spans="1:5" x14ac:dyDescent="0.25">
      <c r="A9457">
        <f t="shared" si="446"/>
        <v>232.2562260912388</v>
      </c>
      <c r="B9457">
        <f t="shared" si="444"/>
        <v>18.730984852714879</v>
      </c>
      <c r="E9457" s="3">
        <f t="shared" si="445"/>
        <v>18.23134485271488</v>
      </c>
    </row>
    <row r="9458" spans="1:5" x14ac:dyDescent="0.25">
      <c r="A9458">
        <f t="shared" si="446"/>
        <v>232.28088880757099</v>
      </c>
      <c r="B9458">
        <f t="shared" si="444"/>
        <v>18.734803768411719</v>
      </c>
      <c r="E9458" s="3">
        <f t="shared" si="445"/>
        <v>18.23516376841172</v>
      </c>
    </row>
    <row r="9459" spans="1:5" x14ac:dyDescent="0.25">
      <c r="A9459">
        <f t="shared" si="446"/>
        <v>232.30555152390318</v>
      </c>
      <c r="B9459">
        <f t="shared" si="444"/>
        <v>18.738623089608279</v>
      </c>
      <c r="E9459" s="3">
        <f t="shared" si="445"/>
        <v>18.238983089608279</v>
      </c>
    </row>
    <row r="9460" spans="1:5" x14ac:dyDescent="0.25">
      <c r="A9460">
        <f t="shared" si="446"/>
        <v>232.33021424023536</v>
      </c>
      <c r="B9460">
        <f t="shared" si="444"/>
        <v>18.742442816304553</v>
      </c>
      <c r="E9460" s="3">
        <f t="shared" si="445"/>
        <v>18.242802816304554</v>
      </c>
    </row>
    <row r="9461" spans="1:5" x14ac:dyDescent="0.25">
      <c r="A9461">
        <f t="shared" si="446"/>
        <v>232.35487695656755</v>
      </c>
      <c r="B9461">
        <f t="shared" si="444"/>
        <v>18.746262948500547</v>
      </c>
      <c r="E9461" s="3">
        <f t="shared" si="445"/>
        <v>18.246622948500548</v>
      </c>
    </row>
    <row r="9462" spans="1:5" x14ac:dyDescent="0.25">
      <c r="A9462">
        <f t="shared" si="446"/>
        <v>232.37953967289974</v>
      </c>
      <c r="B9462">
        <f t="shared" si="444"/>
        <v>18.75008348619626</v>
      </c>
      <c r="E9462" s="3">
        <f t="shared" si="445"/>
        <v>18.250443486196261</v>
      </c>
    </row>
    <row r="9463" spans="1:5" x14ac:dyDescent="0.25">
      <c r="A9463">
        <f t="shared" si="446"/>
        <v>232.40420238923193</v>
      </c>
      <c r="B9463">
        <f t="shared" si="444"/>
        <v>18.753904429391689</v>
      </c>
      <c r="E9463" s="3">
        <f t="shared" si="445"/>
        <v>18.254264429391689</v>
      </c>
    </row>
    <row r="9464" spans="1:5" x14ac:dyDescent="0.25">
      <c r="A9464">
        <f t="shared" si="446"/>
        <v>232.42886510556411</v>
      </c>
      <c r="B9464">
        <f t="shared" si="444"/>
        <v>18.75772577808684</v>
      </c>
      <c r="E9464" s="3">
        <f t="shared" si="445"/>
        <v>18.258085778086841</v>
      </c>
    </row>
    <row r="9465" spans="1:5" x14ac:dyDescent="0.25">
      <c r="A9465">
        <f t="shared" si="446"/>
        <v>232.4535278218963</v>
      </c>
      <c r="B9465">
        <f t="shared" si="444"/>
        <v>18.761547532281703</v>
      </c>
      <c r="E9465" s="3">
        <f t="shared" si="445"/>
        <v>18.261907532281704</v>
      </c>
    </row>
    <row r="9466" spans="1:5" x14ac:dyDescent="0.25">
      <c r="A9466">
        <f t="shared" si="446"/>
        <v>232.47819053822849</v>
      </c>
      <c r="B9466">
        <f t="shared" si="444"/>
        <v>18.765369691976289</v>
      </c>
      <c r="E9466" s="3">
        <f t="shared" si="445"/>
        <v>18.26572969197629</v>
      </c>
    </row>
    <row r="9467" spans="1:5" x14ac:dyDescent="0.25">
      <c r="A9467">
        <f t="shared" si="446"/>
        <v>232.50285325456068</v>
      </c>
      <c r="B9467">
        <f t="shared" si="444"/>
        <v>18.769192257170591</v>
      </c>
      <c r="E9467" s="3">
        <f t="shared" si="445"/>
        <v>18.269552257170592</v>
      </c>
    </row>
    <row r="9468" spans="1:5" x14ac:dyDescent="0.25">
      <c r="A9468">
        <f t="shared" si="446"/>
        <v>232.52751597089286</v>
      </c>
      <c r="B9468">
        <f t="shared" si="444"/>
        <v>18.773015227864612</v>
      </c>
      <c r="E9468" s="3">
        <f t="shared" si="445"/>
        <v>18.273375227864612</v>
      </c>
    </row>
    <row r="9469" spans="1:5" x14ac:dyDescent="0.25">
      <c r="A9469">
        <f t="shared" si="446"/>
        <v>232.55217868722505</v>
      </c>
      <c r="B9469">
        <f t="shared" si="444"/>
        <v>18.776838604058348</v>
      </c>
      <c r="E9469" s="3">
        <f t="shared" si="445"/>
        <v>18.277198604058349</v>
      </c>
    </row>
    <row r="9470" spans="1:5" x14ac:dyDescent="0.25">
      <c r="A9470">
        <f t="shared" si="446"/>
        <v>232.57684140355724</v>
      </c>
      <c r="B9470">
        <f t="shared" si="444"/>
        <v>18.780662385751807</v>
      </c>
      <c r="E9470" s="3">
        <f t="shared" si="445"/>
        <v>18.281022385751807</v>
      </c>
    </row>
    <row r="9471" spans="1:5" x14ac:dyDescent="0.25">
      <c r="A9471">
        <f t="shared" si="446"/>
        <v>232.60150411988943</v>
      </c>
      <c r="B9471">
        <f t="shared" si="444"/>
        <v>18.784486572944978</v>
      </c>
      <c r="E9471" s="3">
        <f t="shared" si="445"/>
        <v>18.284846572944979</v>
      </c>
    </row>
    <row r="9472" spans="1:5" x14ac:dyDescent="0.25">
      <c r="A9472">
        <f t="shared" si="446"/>
        <v>232.62616683622161</v>
      </c>
      <c r="B9472">
        <f t="shared" si="444"/>
        <v>18.788311165637868</v>
      </c>
      <c r="E9472" s="3">
        <f t="shared" si="445"/>
        <v>18.288671165637869</v>
      </c>
    </row>
    <row r="9473" spans="1:5" x14ac:dyDescent="0.25">
      <c r="A9473">
        <f t="shared" si="446"/>
        <v>232.6508295525538</v>
      </c>
      <c r="B9473">
        <f t="shared" si="444"/>
        <v>18.792136163830481</v>
      </c>
      <c r="E9473" s="3">
        <f t="shared" si="445"/>
        <v>18.292496163830481</v>
      </c>
    </row>
    <row r="9474" spans="1:5" x14ac:dyDescent="0.25">
      <c r="A9474">
        <f t="shared" si="446"/>
        <v>232.67549226888599</v>
      </c>
      <c r="B9474">
        <f t="shared" si="444"/>
        <v>18.795961567522806</v>
      </c>
      <c r="E9474" s="3">
        <f t="shared" si="445"/>
        <v>18.296321567522806</v>
      </c>
    </row>
    <row r="9475" spans="1:5" x14ac:dyDescent="0.25">
      <c r="A9475">
        <f t="shared" si="446"/>
        <v>232.70015498521818</v>
      </c>
      <c r="B9475">
        <f t="shared" ref="B9475:B9538" si="447">$H$25+$H$32*A9475^2</f>
        <v>18.799787376714853</v>
      </c>
      <c r="E9475" s="3">
        <f t="shared" si="445"/>
        <v>18.300147376714854</v>
      </c>
    </row>
    <row r="9476" spans="1:5" x14ac:dyDescent="0.25">
      <c r="A9476">
        <f t="shared" si="446"/>
        <v>232.72481770155036</v>
      </c>
      <c r="B9476">
        <f t="shared" si="447"/>
        <v>18.803613591406616</v>
      </c>
      <c r="E9476" s="3">
        <f t="shared" si="445"/>
        <v>18.303973591406617</v>
      </c>
    </row>
    <row r="9477" spans="1:5" x14ac:dyDescent="0.25">
      <c r="A9477">
        <f t="shared" si="446"/>
        <v>232.74948041788255</v>
      </c>
      <c r="B9477">
        <f t="shared" si="447"/>
        <v>18.807440211598095</v>
      </c>
      <c r="E9477" s="3">
        <f t="shared" si="445"/>
        <v>18.307800211598096</v>
      </c>
    </row>
    <row r="9478" spans="1:5" x14ac:dyDescent="0.25">
      <c r="A9478">
        <f t="shared" si="446"/>
        <v>232.77414313421474</v>
      </c>
      <c r="B9478">
        <f t="shared" si="447"/>
        <v>18.811267237289297</v>
      </c>
      <c r="E9478" s="3">
        <f t="shared" si="445"/>
        <v>18.311627237289297</v>
      </c>
    </row>
    <row r="9479" spans="1:5" x14ac:dyDescent="0.25">
      <c r="A9479">
        <f t="shared" si="446"/>
        <v>232.79880585054693</v>
      </c>
      <c r="B9479">
        <f t="shared" si="447"/>
        <v>18.815094668480214</v>
      </c>
      <c r="E9479" s="3">
        <f t="shared" si="445"/>
        <v>18.315454668480214</v>
      </c>
    </row>
    <row r="9480" spans="1:5" x14ac:dyDescent="0.25">
      <c r="A9480">
        <f t="shared" si="446"/>
        <v>232.82346856687911</v>
      </c>
      <c r="B9480">
        <f t="shared" si="447"/>
        <v>18.81892250517085</v>
      </c>
      <c r="E9480" s="3">
        <f t="shared" si="445"/>
        <v>18.31928250517085</v>
      </c>
    </row>
    <row r="9481" spans="1:5" x14ac:dyDescent="0.25">
      <c r="A9481">
        <f t="shared" si="446"/>
        <v>232.8481312832113</v>
      </c>
      <c r="B9481">
        <f t="shared" si="447"/>
        <v>18.822750747361201</v>
      </c>
      <c r="E9481" s="3">
        <f t="shared" si="445"/>
        <v>18.323110747361202</v>
      </c>
    </row>
    <row r="9482" spans="1:5" x14ac:dyDescent="0.25">
      <c r="A9482">
        <f t="shared" si="446"/>
        <v>232.87279399954349</v>
      </c>
      <c r="B9482">
        <f t="shared" si="447"/>
        <v>18.826579395051272</v>
      </c>
      <c r="E9482" s="3">
        <f t="shared" si="445"/>
        <v>18.326939395051273</v>
      </c>
    </row>
    <row r="9483" spans="1:5" x14ac:dyDescent="0.25">
      <c r="A9483">
        <f t="shared" si="446"/>
        <v>232.89745671587568</v>
      </c>
      <c r="B9483">
        <f t="shared" si="447"/>
        <v>18.830408448241062</v>
      </c>
      <c r="E9483" s="3">
        <f t="shared" si="445"/>
        <v>18.330768448241063</v>
      </c>
    </row>
    <row r="9484" spans="1:5" x14ac:dyDescent="0.25">
      <c r="A9484">
        <f t="shared" si="446"/>
        <v>232.92211943220786</v>
      </c>
      <c r="B9484">
        <f t="shared" si="447"/>
        <v>18.834237906930568</v>
      </c>
      <c r="E9484" s="3">
        <f t="shared" si="445"/>
        <v>18.334597906930568</v>
      </c>
    </row>
    <row r="9485" spans="1:5" x14ac:dyDescent="0.25">
      <c r="A9485">
        <f t="shared" si="446"/>
        <v>232.94678214854005</v>
      </c>
      <c r="B9485">
        <f t="shared" si="447"/>
        <v>18.838067771119793</v>
      </c>
      <c r="E9485" s="3">
        <f t="shared" si="445"/>
        <v>18.338427771119793</v>
      </c>
    </row>
    <row r="9486" spans="1:5" x14ac:dyDescent="0.25">
      <c r="A9486">
        <f t="shared" si="446"/>
        <v>232.97144486487224</v>
      </c>
      <c r="B9486">
        <f t="shared" si="447"/>
        <v>18.841898040808733</v>
      </c>
      <c r="E9486" s="3">
        <f t="shared" si="445"/>
        <v>18.342258040808733</v>
      </c>
    </row>
    <row r="9487" spans="1:5" x14ac:dyDescent="0.25">
      <c r="A9487">
        <f t="shared" si="446"/>
        <v>232.99610758120443</v>
      </c>
      <c r="B9487">
        <f t="shared" si="447"/>
        <v>18.845728715997396</v>
      </c>
      <c r="E9487" s="3">
        <f t="shared" si="445"/>
        <v>18.346088715997396</v>
      </c>
    </row>
    <row r="9488" spans="1:5" x14ac:dyDescent="0.25">
      <c r="A9488">
        <f t="shared" si="446"/>
        <v>233.02077029753661</v>
      </c>
      <c r="B9488">
        <f t="shared" si="447"/>
        <v>18.849559796685774</v>
      </c>
      <c r="E9488" s="3">
        <f t="shared" si="445"/>
        <v>18.349919796685775</v>
      </c>
    </row>
    <row r="9489" spans="1:5" x14ac:dyDescent="0.25">
      <c r="A9489">
        <f t="shared" si="446"/>
        <v>233.0454330138688</v>
      </c>
      <c r="B9489">
        <f t="shared" si="447"/>
        <v>18.853391282873869</v>
      </c>
      <c r="E9489" s="3">
        <f t="shared" si="445"/>
        <v>18.353751282873869</v>
      </c>
    </row>
    <row r="9490" spans="1:5" x14ac:dyDescent="0.25">
      <c r="A9490">
        <f t="shared" si="446"/>
        <v>233.07009573020099</v>
      </c>
      <c r="B9490">
        <f t="shared" si="447"/>
        <v>18.857223174561682</v>
      </c>
      <c r="E9490" s="3">
        <f t="shared" si="445"/>
        <v>18.357583174561682</v>
      </c>
    </row>
    <row r="9491" spans="1:5" x14ac:dyDescent="0.25">
      <c r="A9491">
        <f t="shared" si="446"/>
        <v>233.09475844653318</v>
      </c>
      <c r="B9491">
        <f t="shared" si="447"/>
        <v>18.861055471749218</v>
      </c>
      <c r="E9491" s="3">
        <f t="shared" si="445"/>
        <v>18.361415471749218</v>
      </c>
    </row>
    <row r="9492" spans="1:5" x14ac:dyDescent="0.25">
      <c r="A9492">
        <f t="shared" si="446"/>
        <v>233.11942116286536</v>
      </c>
      <c r="B9492">
        <f t="shared" si="447"/>
        <v>18.864888174436466</v>
      </c>
      <c r="E9492" s="3">
        <f t="shared" si="445"/>
        <v>18.365248174436466</v>
      </c>
    </row>
    <row r="9493" spans="1:5" x14ac:dyDescent="0.25">
      <c r="A9493">
        <f t="shared" si="446"/>
        <v>233.14408387919755</v>
      </c>
      <c r="B9493">
        <f t="shared" si="447"/>
        <v>18.868721282623433</v>
      </c>
      <c r="E9493" s="3">
        <f t="shared" si="445"/>
        <v>18.369081282623434</v>
      </c>
    </row>
    <row r="9494" spans="1:5" x14ac:dyDescent="0.25">
      <c r="A9494">
        <f t="shared" si="446"/>
        <v>233.16874659552974</v>
      </c>
      <c r="B9494">
        <f t="shared" si="447"/>
        <v>18.872554796310119</v>
      </c>
      <c r="E9494" s="3">
        <f t="shared" si="445"/>
        <v>18.37291479631012</v>
      </c>
    </row>
    <row r="9495" spans="1:5" x14ac:dyDescent="0.25">
      <c r="A9495">
        <f t="shared" si="446"/>
        <v>233.19340931186193</v>
      </c>
      <c r="B9495">
        <f t="shared" si="447"/>
        <v>18.876388715496525</v>
      </c>
      <c r="E9495" s="3">
        <f t="shared" ref="E9495:E9558" si="448">B9495-0.49964</f>
        <v>18.376748715496525</v>
      </c>
    </row>
    <row r="9496" spans="1:5" x14ac:dyDescent="0.25">
      <c r="A9496">
        <f t="shared" si="446"/>
        <v>233.21807202819411</v>
      </c>
      <c r="B9496">
        <f t="shared" si="447"/>
        <v>18.880223040182646</v>
      </c>
      <c r="E9496" s="3">
        <f t="shared" si="448"/>
        <v>18.380583040182646</v>
      </c>
    </row>
    <row r="9497" spans="1:5" x14ac:dyDescent="0.25">
      <c r="A9497">
        <f t="shared" si="446"/>
        <v>233.2427347445263</v>
      </c>
      <c r="B9497">
        <f t="shared" si="447"/>
        <v>18.884057770368486</v>
      </c>
      <c r="E9497" s="3">
        <f t="shared" si="448"/>
        <v>18.384417770368486</v>
      </c>
    </row>
    <row r="9498" spans="1:5" x14ac:dyDescent="0.25">
      <c r="A9498">
        <f t="shared" si="446"/>
        <v>233.26739746085849</v>
      </c>
      <c r="B9498">
        <f t="shared" si="447"/>
        <v>18.887892906054045</v>
      </c>
      <c r="E9498" s="3">
        <f t="shared" si="448"/>
        <v>18.388252906054046</v>
      </c>
    </row>
    <row r="9499" spans="1:5" x14ac:dyDescent="0.25">
      <c r="A9499">
        <f t="shared" si="446"/>
        <v>233.29206017719068</v>
      </c>
      <c r="B9499">
        <f t="shared" si="447"/>
        <v>18.89172844723932</v>
      </c>
      <c r="E9499" s="3">
        <f t="shared" si="448"/>
        <v>18.39208844723932</v>
      </c>
    </row>
    <row r="9500" spans="1:5" x14ac:dyDescent="0.25">
      <c r="A9500">
        <f t="shared" si="446"/>
        <v>233.31672289352286</v>
      </c>
      <c r="B9500">
        <f t="shared" si="447"/>
        <v>18.89556439392431</v>
      </c>
      <c r="E9500" s="3">
        <f t="shared" si="448"/>
        <v>18.395924393924311</v>
      </c>
    </row>
    <row r="9501" spans="1:5" x14ac:dyDescent="0.25">
      <c r="A9501">
        <f t="shared" si="446"/>
        <v>233.34138560985505</v>
      </c>
      <c r="B9501">
        <f t="shared" si="447"/>
        <v>18.899400746109023</v>
      </c>
      <c r="E9501" s="3">
        <f t="shared" si="448"/>
        <v>18.399760746109024</v>
      </c>
    </row>
    <row r="9502" spans="1:5" x14ac:dyDescent="0.25">
      <c r="A9502">
        <f t="shared" si="446"/>
        <v>233.36604832618724</v>
      </c>
      <c r="B9502">
        <f t="shared" si="447"/>
        <v>18.903237503793452</v>
      </c>
      <c r="E9502" s="3">
        <f t="shared" si="448"/>
        <v>18.403597503793453</v>
      </c>
    </row>
    <row r="9503" spans="1:5" x14ac:dyDescent="0.25">
      <c r="A9503">
        <f t="shared" si="446"/>
        <v>233.39071104251943</v>
      </c>
      <c r="B9503">
        <f t="shared" si="447"/>
        <v>18.9070746669776</v>
      </c>
      <c r="C9503" s="2">
        <f>(B9521-B9493)/(A9521-A9493)</f>
        <v>0.15565957460523377</v>
      </c>
      <c r="D9503">
        <f>ATAN(C9503)*180/PI()</f>
        <v>8.8476335142317364</v>
      </c>
      <c r="E9503" s="3">
        <f t="shared" si="448"/>
        <v>18.407434666977601</v>
      </c>
    </row>
    <row r="9504" spans="1:5" x14ac:dyDescent="0.25">
      <c r="A9504">
        <f t="shared" si="446"/>
        <v>233.41537375885162</v>
      </c>
      <c r="B9504">
        <f t="shared" si="447"/>
        <v>18.910912235661463</v>
      </c>
      <c r="E9504" s="3">
        <f t="shared" si="448"/>
        <v>18.411272235661464</v>
      </c>
    </row>
    <row r="9505" spans="1:5" x14ac:dyDescent="0.25">
      <c r="A9505">
        <f t="shared" si="446"/>
        <v>233.4400364751838</v>
      </c>
      <c r="B9505">
        <f t="shared" si="447"/>
        <v>18.914750209845046</v>
      </c>
      <c r="E9505" s="3">
        <f t="shared" si="448"/>
        <v>18.415110209845047</v>
      </c>
    </row>
    <row r="9506" spans="1:5" x14ac:dyDescent="0.25">
      <c r="A9506">
        <f t="shared" si="446"/>
        <v>233.46469919151599</v>
      </c>
      <c r="B9506">
        <f t="shared" si="447"/>
        <v>18.918588589528348</v>
      </c>
      <c r="E9506" s="3">
        <f t="shared" si="448"/>
        <v>18.418948589528348</v>
      </c>
    </row>
    <row r="9507" spans="1:5" x14ac:dyDescent="0.25">
      <c r="A9507">
        <f t="shared" si="446"/>
        <v>233.48936190784818</v>
      </c>
      <c r="B9507">
        <f t="shared" si="447"/>
        <v>18.922427374711365</v>
      </c>
      <c r="C9507" s="2">
        <f>(B9525-B9497)/(A9525-A9497)</f>
        <v>0.15572534184878267</v>
      </c>
      <c r="D9507">
        <f>ATAN(C9507)*180/PI()</f>
        <v>8.8513125200932521</v>
      </c>
      <c r="E9507" s="3">
        <f t="shared" si="448"/>
        <v>18.422787374711366</v>
      </c>
    </row>
    <row r="9508" spans="1:5" x14ac:dyDescent="0.25">
      <c r="A9508">
        <f t="shared" si="446"/>
        <v>233.51402462418037</v>
      </c>
      <c r="B9508">
        <f t="shared" si="447"/>
        <v>18.926266565394105</v>
      </c>
      <c r="E9508" s="3">
        <f t="shared" si="448"/>
        <v>18.426626565394105</v>
      </c>
    </row>
    <row r="9509" spans="1:5" x14ac:dyDescent="0.25">
      <c r="A9509">
        <f t="shared" si="446"/>
        <v>233.53868734051255</v>
      </c>
      <c r="B9509">
        <f t="shared" si="447"/>
        <v>18.93010616157656</v>
      </c>
      <c r="E9509" s="3">
        <f t="shared" si="448"/>
        <v>18.430466161576561</v>
      </c>
    </row>
    <row r="9510" spans="1:5" x14ac:dyDescent="0.25">
      <c r="A9510">
        <f t="shared" si="446"/>
        <v>233.56335005684474</v>
      </c>
      <c r="B9510">
        <f t="shared" si="447"/>
        <v>18.933946163258732</v>
      </c>
      <c r="E9510" s="3">
        <f t="shared" si="448"/>
        <v>18.434306163258732</v>
      </c>
    </row>
    <row r="9511" spans="1:5" x14ac:dyDescent="0.25">
      <c r="A9511">
        <f t="shared" si="446"/>
        <v>233.58801277317693</v>
      </c>
      <c r="B9511">
        <f t="shared" si="447"/>
        <v>18.937786570440622</v>
      </c>
      <c r="E9511" s="3">
        <f t="shared" si="448"/>
        <v>18.438146570440622</v>
      </c>
    </row>
    <row r="9512" spans="1:5" x14ac:dyDescent="0.25">
      <c r="A9512">
        <f t="shared" si="446"/>
        <v>233.61267548950912</v>
      </c>
      <c r="B9512">
        <f t="shared" si="447"/>
        <v>18.941627383122231</v>
      </c>
      <c r="E9512" s="3">
        <f t="shared" si="448"/>
        <v>18.441987383122232</v>
      </c>
    </row>
    <row r="9513" spans="1:5" x14ac:dyDescent="0.25">
      <c r="A9513">
        <f t="shared" si="446"/>
        <v>233.6373382058413</v>
      </c>
      <c r="B9513">
        <f t="shared" si="447"/>
        <v>18.945468601303556</v>
      </c>
      <c r="E9513" s="3">
        <f t="shared" si="448"/>
        <v>18.445828601303557</v>
      </c>
    </row>
    <row r="9514" spans="1:5" x14ac:dyDescent="0.25">
      <c r="A9514">
        <f t="shared" si="446"/>
        <v>233.66200092217349</v>
      </c>
      <c r="B9514">
        <f t="shared" si="447"/>
        <v>18.9493102249846</v>
      </c>
      <c r="E9514" s="3">
        <f t="shared" si="448"/>
        <v>18.449670224984601</v>
      </c>
    </row>
    <row r="9515" spans="1:5" x14ac:dyDescent="0.25">
      <c r="A9515">
        <f t="shared" si="446"/>
        <v>233.68666363850568</v>
      </c>
      <c r="B9515">
        <f t="shared" si="447"/>
        <v>18.953152254165364</v>
      </c>
      <c r="E9515" s="3">
        <f t="shared" si="448"/>
        <v>18.453512254165364</v>
      </c>
    </row>
    <row r="9516" spans="1:5" x14ac:dyDescent="0.25">
      <c r="A9516">
        <f t="shared" si="446"/>
        <v>233.71132635483787</v>
      </c>
      <c r="B9516">
        <f t="shared" si="447"/>
        <v>18.956994688845842</v>
      </c>
      <c r="E9516" s="3">
        <f t="shared" si="448"/>
        <v>18.457354688845843</v>
      </c>
    </row>
    <row r="9517" spans="1:5" x14ac:dyDescent="0.25">
      <c r="A9517">
        <f t="shared" si="446"/>
        <v>233.73598907117005</v>
      </c>
      <c r="B9517">
        <f t="shared" si="447"/>
        <v>18.96083752902604</v>
      </c>
      <c r="E9517" s="3">
        <f t="shared" si="448"/>
        <v>18.461197529026041</v>
      </c>
    </row>
    <row r="9518" spans="1:5" x14ac:dyDescent="0.25">
      <c r="A9518">
        <f t="shared" si="446"/>
        <v>233.76065178750224</v>
      </c>
      <c r="B9518">
        <f t="shared" si="447"/>
        <v>18.964680774705958</v>
      </c>
      <c r="E9518" s="3">
        <f t="shared" si="448"/>
        <v>18.465040774705958</v>
      </c>
    </row>
    <row r="9519" spans="1:5" x14ac:dyDescent="0.25">
      <c r="A9519">
        <f t="shared" ref="A9519:A9582" si="449">A9518+$G$1838</f>
        <v>233.78531450383443</v>
      </c>
      <c r="B9519">
        <f t="shared" si="447"/>
        <v>18.96852442588559</v>
      </c>
      <c r="E9519" s="3">
        <f t="shared" si="448"/>
        <v>18.468884425885591</v>
      </c>
    </row>
    <row r="9520" spans="1:5" x14ac:dyDescent="0.25">
      <c r="A9520">
        <f t="shared" si="449"/>
        <v>233.80997722016662</v>
      </c>
      <c r="B9520">
        <f t="shared" si="447"/>
        <v>18.972368482564946</v>
      </c>
      <c r="E9520" s="3">
        <f t="shared" si="448"/>
        <v>18.472728482564946</v>
      </c>
    </row>
    <row r="9521" spans="1:5" x14ac:dyDescent="0.25">
      <c r="A9521">
        <f t="shared" si="449"/>
        <v>233.8346399364988</v>
      </c>
      <c r="B9521">
        <f t="shared" si="447"/>
        <v>18.976212944744013</v>
      </c>
      <c r="E9521" s="3">
        <f t="shared" si="448"/>
        <v>18.476572944744014</v>
      </c>
    </row>
    <row r="9522" spans="1:5" x14ac:dyDescent="0.25">
      <c r="A9522">
        <f t="shared" si="449"/>
        <v>233.85930265283099</v>
      </c>
      <c r="B9522">
        <f t="shared" si="447"/>
        <v>18.9800578124228</v>
      </c>
      <c r="E9522" s="3">
        <f t="shared" si="448"/>
        <v>18.4804178124228</v>
      </c>
    </row>
    <row r="9523" spans="1:5" x14ac:dyDescent="0.25">
      <c r="A9523">
        <f t="shared" si="449"/>
        <v>233.88396536916318</v>
      </c>
      <c r="B9523">
        <f t="shared" si="447"/>
        <v>18.983903085601305</v>
      </c>
      <c r="E9523" s="3">
        <f t="shared" si="448"/>
        <v>18.484263085601306</v>
      </c>
    </row>
    <row r="9524" spans="1:5" x14ac:dyDescent="0.25">
      <c r="A9524">
        <f t="shared" si="449"/>
        <v>233.90862808549537</v>
      </c>
      <c r="B9524">
        <f t="shared" si="447"/>
        <v>18.98774876427953</v>
      </c>
      <c r="E9524" s="3">
        <f t="shared" si="448"/>
        <v>18.488108764279531</v>
      </c>
    </row>
    <row r="9525" spans="1:5" x14ac:dyDescent="0.25">
      <c r="A9525">
        <f t="shared" si="449"/>
        <v>233.93329080182755</v>
      </c>
      <c r="B9525">
        <f t="shared" si="447"/>
        <v>18.991594848457471</v>
      </c>
      <c r="E9525" s="3">
        <f t="shared" si="448"/>
        <v>18.491954848457471</v>
      </c>
    </row>
    <row r="9526" spans="1:5" x14ac:dyDescent="0.25">
      <c r="A9526">
        <f t="shared" si="449"/>
        <v>233.95795351815974</v>
      </c>
      <c r="B9526">
        <f t="shared" si="447"/>
        <v>18.99544133813513</v>
      </c>
      <c r="E9526" s="3">
        <f t="shared" si="448"/>
        <v>18.495801338135131</v>
      </c>
    </row>
    <row r="9527" spans="1:5" x14ac:dyDescent="0.25">
      <c r="A9527">
        <f t="shared" si="449"/>
        <v>233.98261623449193</v>
      </c>
      <c r="B9527">
        <f t="shared" si="447"/>
        <v>18.999288233312509</v>
      </c>
      <c r="E9527" s="3">
        <f t="shared" si="448"/>
        <v>18.499648233312509</v>
      </c>
    </row>
    <row r="9528" spans="1:5" x14ac:dyDescent="0.25">
      <c r="A9528">
        <f t="shared" si="449"/>
        <v>234.00727895082412</v>
      </c>
      <c r="B9528">
        <f t="shared" si="447"/>
        <v>19.003135533989603</v>
      </c>
      <c r="E9528" s="3">
        <f t="shared" si="448"/>
        <v>18.503495533989604</v>
      </c>
    </row>
    <row r="9529" spans="1:5" x14ac:dyDescent="0.25">
      <c r="A9529">
        <f t="shared" si="449"/>
        <v>234.0319416671563</v>
      </c>
      <c r="B9529">
        <f t="shared" si="447"/>
        <v>19.006983240166416</v>
      </c>
      <c r="E9529" s="3">
        <f t="shared" si="448"/>
        <v>18.507343240166417</v>
      </c>
    </row>
    <row r="9530" spans="1:5" x14ac:dyDescent="0.25">
      <c r="A9530">
        <f t="shared" si="449"/>
        <v>234.05660438348849</v>
      </c>
      <c r="B9530">
        <f t="shared" si="447"/>
        <v>19.010831351842945</v>
      </c>
      <c r="E9530" s="3">
        <f t="shared" si="448"/>
        <v>18.511191351842946</v>
      </c>
    </row>
    <row r="9531" spans="1:5" x14ac:dyDescent="0.25">
      <c r="A9531">
        <f t="shared" si="449"/>
        <v>234.08126709982068</v>
      </c>
      <c r="B9531">
        <f t="shared" si="447"/>
        <v>19.014679869019197</v>
      </c>
      <c r="E9531" s="3">
        <f t="shared" si="448"/>
        <v>18.515039869019198</v>
      </c>
    </row>
    <row r="9532" spans="1:5" x14ac:dyDescent="0.25">
      <c r="A9532">
        <f t="shared" si="449"/>
        <v>234.10592981615287</v>
      </c>
      <c r="B9532">
        <f t="shared" si="447"/>
        <v>19.018528791695164</v>
      </c>
      <c r="E9532" s="3">
        <f t="shared" si="448"/>
        <v>18.518888791695165</v>
      </c>
    </row>
    <row r="9533" spans="1:5" x14ac:dyDescent="0.25">
      <c r="A9533">
        <f t="shared" si="449"/>
        <v>234.13059253248505</v>
      </c>
      <c r="B9533">
        <f t="shared" si="447"/>
        <v>19.022378119870847</v>
      </c>
      <c r="E9533" s="3">
        <f t="shared" si="448"/>
        <v>18.522738119870848</v>
      </c>
    </row>
    <row r="9534" spans="1:5" x14ac:dyDescent="0.25">
      <c r="A9534">
        <f t="shared" si="449"/>
        <v>234.15525524881724</v>
      </c>
      <c r="B9534">
        <f t="shared" si="447"/>
        <v>19.026227853546249</v>
      </c>
      <c r="E9534" s="3">
        <f t="shared" si="448"/>
        <v>18.52658785354625</v>
      </c>
    </row>
    <row r="9535" spans="1:5" x14ac:dyDescent="0.25">
      <c r="A9535">
        <f t="shared" si="449"/>
        <v>234.17991796514943</v>
      </c>
      <c r="B9535">
        <f t="shared" si="447"/>
        <v>19.03007799272137</v>
      </c>
      <c r="E9535" s="3">
        <f t="shared" si="448"/>
        <v>18.530437992721371</v>
      </c>
    </row>
    <row r="9536" spans="1:5" x14ac:dyDescent="0.25">
      <c r="A9536">
        <f t="shared" si="449"/>
        <v>234.20458068148162</v>
      </c>
      <c r="B9536">
        <f t="shared" si="447"/>
        <v>19.033928537396211</v>
      </c>
      <c r="E9536" s="3">
        <f t="shared" si="448"/>
        <v>18.534288537396211</v>
      </c>
    </row>
    <row r="9537" spans="1:5" x14ac:dyDescent="0.25">
      <c r="A9537">
        <f t="shared" si="449"/>
        <v>234.2292433978138</v>
      </c>
      <c r="B9537">
        <f t="shared" si="447"/>
        <v>19.037779487570766</v>
      </c>
      <c r="E9537" s="3">
        <f t="shared" si="448"/>
        <v>18.538139487570767</v>
      </c>
    </row>
    <row r="9538" spans="1:5" x14ac:dyDescent="0.25">
      <c r="A9538">
        <f t="shared" si="449"/>
        <v>234.25390611414599</v>
      </c>
      <c r="B9538">
        <f t="shared" si="447"/>
        <v>19.041630843245041</v>
      </c>
      <c r="E9538" s="3">
        <f t="shared" si="448"/>
        <v>18.541990843245042</v>
      </c>
    </row>
    <row r="9539" spans="1:5" x14ac:dyDescent="0.25">
      <c r="A9539">
        <f t="shared" si="449"/>
        <v>234.27856883047818</v>
      </c>
      <c r="B9539">
        <f t="shared" ref="B9539:B9602" si="450">$H$25+$H$32*A9539^2</f>
        <v>19.045482604419032</v>
      </c>
      <c r="E9539" s="3">
        <f t="shared" si="448"/>
        <v>18.545842604419033</v>
      </c>
    </row>
    <row r="9540" spans="1:5" x14ac:dyDescent="0.25">
      <c r="A9540">
        <f t="shared" si="449"/>
        <v>234.30323154681037</v>
      </c>
      <c r="B9540">
        <f t="shared" si="450"/>
        <v>19.049334771092742</v>
      </c>
      <c r="E9540" s="3">
        <f t="shared" si="448"/>
        <v>18.549694771092742</v>
      </c>
    </row>
    <row r="9541" spans="1:5" x14ac:dyDescent="0.25">
      <c r="A9541">
        <f t="shared" si="449"/>
        <v>234.32789426314255</v>
      </c>
      <c r="B9541">
        <f t="shared" si="450"/>
        <v>19.05318734326617</v>
      </c>
      <c r="E9541" s="3">
        <f t="shared" si="448"/>
        <v>18.553547343266171</v>
      </c>
    </row>
    <row r="9542" spans="1:5" x14ac:dyDescent="0.25">
      <c r="A9542">
        <f t="shared" si="449"/>
        <v>234.35255697947474</v>
      </c>
      <c r="B9542">
        <f t="shared" si="450"/>
        <v>19.057040320939318</v>
      </c>
      <c r="E9542" s="3">
        <f t="shared" si="448"/>
        <v>18.557400320939319</v>
      </c>
    </row>
    <row r="9543" spans="1:5" x14ac:dyDescent="0.25">
      <c r="A9543">
        <f t="shared" si="449"/>
        <v>234.37721969580693</v>
      </c>
      <c r="B9543">
        <f t="shared" si="450"/>
        <v>19.060893704112182</v>
      </c>
      <c r="E9543" s="3">
        <f t="shared" si="448"/>
        <v>18.561253704112183</v>
      </c>
    </row>
    <row r="9544" spans="1:5" x14ac:dyDescent="0.25">
      <c r="A9544">
        <f t="shared" si="449"/>
        <v>234.40188241213912</v>
      </c>
      <c r="B9544">
        <f t="shared" si="450"/>
        <v>19.064747492784765</v>
      </c>
      <c r="E9544" s="3">
        <f t="shared" si="448"/>
        <v>18.565107492784765</v>
      </c>
    </row>
    <row r="9545" spans="1:5" x14ac:dyDescent="0.25">
      <c r="A9545">
        <f t="shared" si="449"/>
        <v>234.4265451284713</v>
      </c>
      <c r="B9545">
        <f t="shared" si="450"/>
        <v>19.068601686957063</v>
      </c>
      <c r="E9545" s="3">
        <f t="shared" si="448"/>
        <v>18.568961686957064</v>
      </c>
    </row>
    <row r="9546" spans="1:5" x14ac:dyDescent="0.25">
      <c r="A9546">
        <f t="shared" si="449"/>
        <v>234.45120784480349</v>
      </c>
      <c r="B9546">
        <f t="shared" si="450"/>
        <v>19.07245628662908</v>
      </c>
      <c r="E9546" s="3">
        <f t="shared" si="448"/>
        <v>18.572816286629081</v>
      </c>
    </row>
    <row r="9547" spans="1:5" x14ac:dyDescent="0.25">
      <c r="A9547">
        <f t="shared" si="449"/>
        <v>234.47587056113568</v>
      </c>
      <c r="B9547">
        <f t="shared" si="450"/>
        <v>19.076311291800817</v>
      </c>
      <c r="E9547" s="3">
        <f t="shared" si="448"/>
        <v>18.576671291800817</v>
      </c>
    </row>
    <row r="9548" spans="1:5" x14ac:dyDescent="0.25">
      <c r="A9548">
        <f t="shared" si="449"/>
        <v>234.50053327746787</v>
      </c>
      <c r="B9548">
        <f t="shared" si="450"/>
        <v>19.080166702472273</v>
      </c>
      <c r="E9548" s="3">
        <f t="shared" si="448"/>
        <v>18.580526702472273</v>
      </c>
    </row>
    <row r="9549" spans="1:5" x14ac:dyDescent="0.25">
      <c r="A9549">
        <f t="shared" si="449"/>
        <v>234.52519599380005</v>
      </c>
      <c r="B9549">
        <f t="shared" si="450"/>
        <v>19.08402251864344</v>
      </c>
      <c r="E9549" s="3">
        <f t="shared" si="448"/>
        <v>18.584382518643441</v>
      </c>
    </row>
    <row r="9550" spans="1:5" x14ac:dyDescent="0.25">
      <c r="A9550">
        <f t="shared" si="449"/>
        <v>234.54985871013224</v>
      </c>
      <c r="B9550">
        <f t="shared" si="450"/>
        <v>19.087878740314334</v>
      </c>
      <c r="E9550" s="3">
        <f t="shared" si="448"/>
        <v>18.588238740314335</v>
      </c>
    </row>
    <row r="9551" spans="1:5" x14ac:dyDescent="0.25">
      <c r="A9551">
        <f t="shared" si="449"/>
        <v>234.57452142646443</v>
      </c>
      <c r="B9551">
        <f t="shared" si="450"/>
        <v>19.091735367484937</v>
      </c>
      <c r="E9551" s="3">
        <f t="shared" si="448"/>
        <v>18.592095367484937</v>
      </c>
    </row>
    <row r="9552" spans="1:5" x14ac:dyDescent="0.25">
      <c r="A9552">
        <f t="shared" si="449"/>
        <v>234.59918414279662</v>
      </c>
      <c r="B9552">
        <f t="shared" si="450"/>
        <v>19.095592400155265</v>
      </c>
      <c r="E9552" s="3">
        <f t="shared" si="448"/>
        <v>18.595952400155266</v>
      </c>
    </row>
    <row r="9553" spans="1:5" x14ac:dyDescent="0.25">
      <c r="A9553">
        <f t="shared" si="449"/>
        <v>234.6238468591288</v>
      </c>
      <c r="B9553">
        <f t="shared" si="450"/>
        <v>19.09944983832531</v>
      </c>
      <c r="E9553" s="3">
        <f t="shared" si="448"/>
        <v>18.59980983832531</v>
      </c>
    </row>
    <row r="9554" spans="1:5" x14ac:dyDescent="0.25">
      <c r="A9554">
        <f t="shared" si="449"/>
        <v>234.64850957546099</v>
      </c>
      <c r="B9554">
        <f t="shared" si="450"/>
        <v>19.103307681995069</v>
      </c>
      <c r="E9554" s="3">
        <f t="shared" si="448"/>
        <v>18.60366768199507</v>
      </c>
    </row>
    <row r="9555" spans="1:5" x14ac:dyDescent="0.25">
      <c r="A9555">
        <f t="shared" si="449"/>
        <v>234.67317229179318</v>
      </c>
      <c r="B9555">
        <f t="shared" si="450"/>
        <v>19.107165931164548</v>
      </c>
      <c r="E9555" s="3">
        <f t="shared" si="448"/>
        <v>18.607525931164549</v>
      </c>
    </row>
    <row r="9556" spans="1:5" x14ac:dyDescent="0.25">
      <c r="A9556">
        <f t="shared" si="449"/>
        <v>234.69783500812537</v>
      </c>
      <c r="B9556">
        <f t="shared" si="450"/>
        <v>19.111024585833746</v>
      </c>
      <c r="E9556" s="3">
        <f t="shared" si="448"/>
        <v>18.611384585833747</v>
      </c>
    </row>
    <row r="9557" spans="1:5" x14ac:dyDescent="0.25">
      <c r="A9557">
        <f t="shared" si="449"/>
        <v>234.72249772445755</v>
      </c>
      <c r="B9557">
        <f t="shared" si="450"/>
        <v>19.11488364600266</v>
      </c>
      <c r="E9557" s="3">
        <f t="shared" si="448"/>
        <v>18.615243646002661</v>
      </c>
    </row>
    <row r="9558" spans="1:5" x14ac:dyDescent="0.25">
      <c r="A9558">
        <f t="shared" si="449"/>
        <v>234.74716044078974</v>
      </c>
      <c r="B9558">
        <f t="shared" si="450"/>
        <v>19.118743111671293</v>
      </c>
      <c r="E9558" s="3">
        <f t="shared" si="448"/>
        <v>18.619103111671294</v>
      </c>
    </row>
    <row r="9559" spans="1:5" x14ac:dyDescent="0.25">
      <c r="A9559">
        <f t="shared" si="449"/>
        <v>234.77182315712193</v>
      </c>
      <c r="B9559">
        <f t="shared" si="450"/>
        <v>19.122602982839645</v>
      </c>
      <c r="E9559" s="3">
        <f t="shared" ref="E9559:E9622" si="451">B9559-0.49964</f>
        <v>18.622962982839645</v>
      </c>
    </row>
    <row r="9560" spans="1:5" x14ac:dyDescent="0.25">
      <c r="A9560">
        <f t="shared" si="449"/>
        <v>234.79648587345412</v>
      </c>
      <c r="B9560">
        <f t="shared" si="450"/>
        <v>19.126463259507712</v>
      </c>
      <c r="E9560" s="3">
        <f t="shared" si="451"/>
        <v>18.626823259507713</v>
      </c>
    </row>
    <row r="9561" spans="1:5" x14ac:dyDescent="0.25">
      <c r="A9561">
        <f t="shared" si="449"/>
        <v>234.8211485897863</v>
      </c>
      <c r="B9561">
        <f t="shared" si="450"/>
        <v>19.130323941675499</v>
      </c>
      <c r="E9561" s="3">
        <f t="shared" si="451"/>
        <v>18.6306839416755</v>
      </c>
    </row>
    <row r="9562" spans="1:5" x14ac:dyDescent="0.25">
      <c r="A9562">
        <f t="shared" si="449"/>
        <v>234.84581130611849</v>
      </c>
      <c r="B9562">
        <f t="shared" si="450"/>
        <v>19.134185029343001</v>
      </c>
      <c r="E9562" s="3">
        <f t="shared" si="451"/>
        <v>18.634545029343002</v>
      </c>
    </row>
    <row r="9563" spans="1:5" x14ac:dyDescent="0.25">
      <c r="A9563">
        <f t="shared" si="449"/>
        <v>234.87047402245068</v>
      </c>
      <c r="B9563">
        <f t="shared" si="450"/>
        <v>19.138046522510226</v>
      </c>
      <c r="E9563" s="3">
        <f t="shared" si="451"/>
        <v>18.638406522510227</v>
      </c>
    </row>
    <row r="9564" spans="1:5" x14ac:dyDescent="0.25">
      <c r="A9564">
        <f t="shared" si="449"/>
        <v>234.89513673878287</v>
      </c>
      <c r="B9564">
        <f t="shared" si="450"/>
        <v>19.141908421177167</v>
      </c>
      <c r="E9564" s="3">
        <f t="shared" si="451"/>
        <v>18.642268421177167</v>
      </c>
    </row>
    <row r="9565" spans="1:5" x14ac:dyDescent="0.25">
      <c r="A9565">
        <f t="shared" si="449"/>
        <v>234.91979945511505</v>
      </c>
      <c r="B9565">
        <f t="shared" si="450"/>
        <v>19.145770725343823</v>
      </c>
      <c r="E9565" s="3">
        <f t="shared" si="451"/>
        <v>18.646130725343824</v>
      </c>
    </row>
    <row r="9566" spans="1:5" x14ac:dyDescent="0.25">
      <c r="A9566">
        <f t="shared" si="449"/>
        <v>234.94446217144724</v>
      </c>
      <c r="B9566">
        <f t="shared" si="450"/>
        <v>19.149633435010202</v>
      </c>
      <c r="E9566" s="3">
        <f t="shared" si="451"/>
        <v>18.649993435010202</v>
      </c>
    </row>
    <row r="9567" spans="1:5" x14ac:dyDescent="0.25">
      <c r="A9567">
        <f t="shared" si="449"/>
        <v>234.96912488777943</v>
      </c>
      <c r="B9567">
        <f t="shared" si="450"/>
        <v>19.153496550176296</v>
      </c>
      <c r="E9567" s="3">
        <f t="shared" si="451"/>
        <v>18.653856550176297</v>
      </c>
    </row>
    <row r="9568" spans="1:5" x14ac:dyDescent="0.25">
      <c r="A9568">
        <f t="shared" si="449"/>
        <v>234.99378760411162</v>
      </c>
      <c r="B9568">
        <f t="shared" si="450"/>
        <v>19.157360070842106</v>
      </c>
      <c r="E9568" s="3">
        <f t="shared" si="451"/>
        <v>18.657720070842107</v>
      </c>
    </row>
    <row r="9569" spans="1:5" x14ac:dyDescent="0.25">
      <c r="A9569">
        <f t="shared" si="449"/>
        <v>235.0184503204438</v>
      </c>
      <c r="B9569">
        <f t="shared" si="450"/>
        <v>19.161223997007639</v>
      </c>
      <c r="E9569" s="3">
        <f t="shared" si="451"/>
        <v>18.661583997007639</v>
      </c>
    </row>
    <row r="9570" spans="1:5" x14ac:dyDescent="0.25">
      <c r="A9570">
        <f t="shared" si="449"/>
        <v>235.04311303677599</v>
      </c>
      <c r="B9570">
        <f t="shared" si="450"/>
        <v>19.165088328672883</v>
      </c>
      <c r="E9570" s="3">
        <f t="shared" si="451"/>
        <v>18.665448328672884</v>
      </c>
    </row>
    <row r="9571" spans="1:5" x14ac:dyDescent="0.25">
      <c r="A9571">
        <f t="shared" si="449"/>
        <v>235.06777575310818</v>
      </c>
      <c r="B9571">
        <f t="shared" si="450"/>
        <v>19.168953065837851</v>
      </c>
      <c r="E9571" s="3">
        <f t="shared" si="451"/>
        <v>18.669313065837851</v>
      </c>
    </row>
    <row r="9572" spans="1:5" x14ac:dyDescent="0.25">
      <c r="A9572">
        <f t="shared" si="449"/>
        <v>235.09243846944037</v>
      </c>
      <c r="B9572">
        <f t="shared" si="450"/>
        <v>19.172818208502534</v>
      </c>
      <c r="E9572" s="3">
        <f t="shared" si="451"/>
        <v>18.673178208502534</v>
      </c>
    </row>
    <row r="9573" spans="1:5" x14ac:dyDescent="0.25">
      <c r="A9573">
        <f t="shared" si="449"/>
        <v>235.11710118577255</v>
      </c>
      <c r="B9573">
        <f t="shared" si="450"/>
        <v>19.176683756666936</v>
      </c>
      <c r="E9573" s="3">
        <f t="shared" si="451"/>
        <v>18.677043756666937</v>
      </c>
    </row>
    <row r="9574" spans="1:5" x14ac:dyDescent="0.25">
      <c r="A9574">
        <f t="shared" si="449"/>
        <v>235.14176390210474</v>
      </c>
      <c r="B9574">
        <f t="shared" si="450"/>
        <v>19.180549710331054</v>
      </c>
      <c r="E9574" s="3">
        <f t="shared" si="451"/>
        <v>18.680909710331054</v>
      </c>
    </row>
    <row r="9575" spans="1:5" x14ac:dyDescent="0.25">
      <c r="A9575">
        <f t="shared" si="449"/>
        <v>235.16642661843693</v>
      </c>
      <c r="B9575">
        <f t="shared" si="450"/>
        <v>19.18441606949489</v>
      </c>
      <c r="E9575" s="3">
        <f t="shared" si="451"/>
        <v>18.684776069494891</v>
      </c>
    </row>
    <row r="9576" spans="1:5" x14ac:dyDescent="0.25">
      <c r="A9576">
        <f t="shared" si="449"/>
        <v>235.19108933476912</v>
      </c>
      <c r="B9576">
        <f t="shared" si="450"/>
        <v>19.18828283415845</v>
      </c>
      <c r="E9576" s="3">
        <f t="shared" si="451"/>
        <v>18.688642834158451</v>
      </c>
    </row>
    <row r="9577" spans="1:5" x14ac:dyDescent="0.25">
      <c r="A9577">
        <f t="shared" si="449"/>
        <v>235.2157520511013</v>
      </c>
      <c r="B9577">
        <f t="shared" si="450"/>
        <v>19.192150004321721</v>
      </c>
      <c r="E9577" s="3">
        <f t="shared" si="451"/>
        <v>18.692510004321722</v>
      </c>
    </row>
    <row r="9578" spans="1:5" x14ac:dyDescent="0.25">
      <c r="A9578">
        <f t="shared" si="449"/>
        <v>235.24041476743349</v>
      </c>
      <c r="B9578">
        <f t="shared" si="450"/>
        <v>19.196017579984712</v>
      </c>
      <c r="E9578" s="3">
        <f t="shared" si="451"/>
        <v>18.696377579984713</v>
      </c>
    </row>
    <row r="9579" spans="1:5" x14ac:dyDescent="0.25">
      <c r="A9579">
        <f t="shared" si="449"/>
        <v>235.26507748376568</v>
      </c>
      <c r="B9579">
        <f t="shared" si="450"/>
        <v>19.199885561147422</v>
      </c>
      <c r="E9579" s="3">
        <f t="shared" si="451"/>
        <v>18.700245561147423</v>
      </c>
    </row>
    <row r="9580" spans="1:5" x14ac:dyDescent="0.25">
      <c r="A9580">
        <f t="shared" si="449"/>
        <v>235.28974020009787</v>
      </c>
      <c r="B9580">
        <f t="shared" si="450"/>
        <v>19.203753947809851</v>
      </c>
      <c r="E9580" s="3">
        <f t="shared" si="451"/>
        <v>18.704113947809851</v>
      </c>
    </row>
    <row r="9581" spans="1:5" x14ac:dyDescent="0.25">
      <c r="A9581">
        <f t="shared" si="449"/>
        <v>235.31440291643005</v>
      </c>
      <c r="B9581">
        <f t="shared" si="450"/>
        <v>19.207622739971995</v>
      </c>
      <c r="E9581" s="3">
        <f t="shared" si="451"/>
        <v>18.707982739971996</v>
      </c>
    </row>
    <row r="9582" spans="1:5" x14ac:dyDescent="0.25">
      <c r="A9582">
        <f t="shared" si="449"/>
        <v>235.33906563276224</v>
      </c>
      <c r="B9582">
        <f t="shared" si="450"/>
        <v>19.211491937633859</v>
      </c>
      <c r="E9582" s="3">
        <f t="shared" si="451"/>
        <v>18.71185193763386</v>
      </c>
    </row>
    <row r="9583" spans="1:5" x14ac:dyDescent="0.25">
      <c r="A9583">
        <f t="shared" ref="A9583:A9646" si="452">A9582+$G$1838</f>
        <v>235.36372834909443</v>
      </c>
      <c r="B9583">
        <f t="shared" si="450"/>
        <v>19.215361540795438</v>
      </c>
      <c r="E9583" s="3">
        <f t="shared" si="451"/>
        <v>18.715721540795439</v>
      </c>
    </row>
    <row r="9584" spans="1:5" x14ac:dyDescent="0.25">
      <c r="A9584">
        <f t="shared" si="452"/>
        <v>235.38839106542662</v>
      </c>
      <c r="B9584">
        <f t="shared" si="450"/>
        <v>19.219231549456737</v>
      </c>
      <c r="E9584" s="3">
        <f t="shared" si="451"/>
        <v>18.719591549456737</v>
      </c>
    </row>
    <row r="9585" spans="1:5" x14ac:dyDescent="0.25">
      <c r="A9585">
        <f t="shared" si="452"/>
        <v>235.4130537817588</v>
      </c>
      <c r="B9585">
        <f t="shared" si="450"/>
        <v>19.223101963617754</v>
      </c>
      <c r="E9585" s="3">
        <f t="shared" si="451"/>
        <v>18.723461963617755</v>
      </c>
    </row>
    <row r="9586" spans="1:5" x14ac:dyDescent="0.25">
      <c r="A9586">
        <f t="shared" si="452"/>
        <v>235.43771649809099</v>
      </c>
      <c r="B9586">
        <f t="shared" si="450"/>
        <v>19.226972783278487</v>
      </c>
      <c r="E9586" s="3">
        <f t="shared" si="451"/>
        <v>18.727332783278488</v>
      </c>
    </row>
    <row r="9587" spans="1:5" x14ac:dyDescent="0.25">
      <c r="A9587">
        <f t="shared" si="452"/>
        <v>235.46237921442318</v>
      </c>
      <c r="B9587">
        <f t="shared" si="450"/>
        <v>19.23084400843894</v>
      </c>
      <c r="E9587" s="3">
        <f t="shared" si="451"/>
        <v>18.73120400843894</v>
      </c>
    </row>
    <row r="9588" spans="1:5" x14ac:dyDescent="0.25">
      <c r="A9588">
        <f t="shared" si="452"/>
        <v>235.48704193075537</v>
      </c>
      <c r="B9588">
        <f t="shared" si="450"/>
        <v>19.234715639099111</v>
      </c>
      <c r="E9588" s="3">
        <f t="shared" si="451"/>
        <v>18.735075639099112</v>
      </c>
    </row>
    <row r="9589" spans="1:5" x14ac:dyDescent="0.25">
      <c r="A9589">
        <f t="shared" si="452"/>
        <v>235.51170464708756</v>
      </c>
      <c r="B9589">
        <f t="shared" si="450"/>
        <v>19.238587675258998</v>
      </c>
      <c r="E9589" s="3">
        <f t="shared" si="451"/>
        <v>18.738947675258999</v>
      </c>
    </row>
    <row r="9590" spans="1:5" x14ac:dyDescent="0.25">
      <c r="A9590">
        <f t="shared" si="452"/>
        <v>235.53636736341974</v>
      </c>
      <c r="B9590">
        <f t="shared" si="450"/>
        <v>19.242460116918604</v>
      </c>
      <c r="E9590" s="3">
        <f t="shared" si="451"/>
        <v>18.742820116918605</v>
      </c>
    </row>
    <row r="9591" spans="1:5" x14ac:dyDescent="0.25">
      <c r="A9591">
        <f t="shared" si="452"/>
        <v>235.56103007975193</v>
      </c>
      <c r="B9591">
        <f t="shared" si="450"/>
        <v>19.246332964077929</v>
      </c>
      <c r="E9591" s="3">
        <f t="shared" si="451"/>
        <v>18.74669296407793</v>
      </c>
    </row>
    <row r="9592" spans="1:5" x14ac:dyDescent="0.25">
      <c r="A9592">
        <f t="shared" si="452"/>
        <v>235.58569279608412</v>
      </c>
      <c r="B9592">
        <f t="shared" si="450"/>
        <v>19.250206216736974</v>
      </c>
      <c r="E9592" s="3">
        <f t="shared" si="451"/>
        <v>18.750566216736974</v>
      </c>
    </row>
    <row r="9593" spans="1:5" x14ac:dyDescent="0.25">
      <c r="A9593">
        <f t="shared" si="452"/>
        <v>235.61035551241631</v>
      </c>
      <c r="B9593">
        <f t="shared" si="450"/>
        <v>19.254079874895734</v>
      </c>
      <c r="E9593" s="3">
        <f t="shared" si="451"/>
        <v>18.754439874895734</v>
      </c>
    </row>
    <row r="9594" spans="1:5" x14ac:dyDescent="0.25">
      <c r="A9594">
        <f t="shared" si="452"/>
        <v>235.63501822874849</v>
      </c>
      <c r="B9594">
        <f t="shared" si="450"/>
        <v>19.257953938554209</v>
      </c>
      <c r="E9594" s="3">
        <f t="shared" si="451"/>
        <v>18.75831393855421</v>
      </c>
    </row>
    <row r="9595" spans="1:5" x14ac:dyDescent="0.25">
      <c r="A9595">
        <f t="shared" si="452"/>
        <v>235.65968094508068</v>
      </c>
      <c r="B9595">
        <f t="shared" si="450"/>
        <v>19.261828407712407</v>
      </c>
      <c r="E9595" s="3">
        <f t="shared" si="451"/>
        <v>18.762188407712408</v>
      </c>
    </row>
    <row r="9596" spans="1:5" x14ac:dyDescent="0.25">
      <c r="A9596">
        <f t="shared" si="452"/>
        <v>235.68434366141287</v>
      </c>
      <c r="B9596">
        <f t="shared" si="450"/>
        <v>19.265703282370321</v>
      </c>
      <c r="E9596" s="3">
        <f t="shared" si="451"/>
        <v>18.766063282370322</v>
      </c>
    </row>
    <row r="9597" spans="1:5" x14ac:dyDescent="0.25">
      <c r="A9597">
        <f t="shared" si="452"/>
        <v>235.70900637774506</v>
      </c>
      <c r="B9597">
        <f t="shared" si="450"/>
        <v>19.269578562527954</v>
      </c>
      <c r="E9597" s="3">
        <f t="shared" si="451"/>
        <v>18.769938562527955</v>
      </c>
    </row>
    <row r="9598" spans="1:5" x14ac:dyDescent="0.25">
      <c r="A9598">
        <f t="shared" si="452"/>
        <v>235.73366909407724</v>
      </c>
      <c r="B9598">
        <f t="shared" si="450"/>
        <v>19.273454248185303</v>
      </c>
      <c r="E9598" s="3">
        <f t="shared" si="451"/>
        <v>18.773814248185303</v>
      </c>
    </row>
    <row r="9599" spans="1:5" x14ac:dyDescent="0.25">
      <c r="A9599">
        <f t="shared" si="452"/>
        <v>235.75833181040943</v>
      </c>
      <c r="B9599">
        <f t="shared" si="450"/>
        <v>19.27733033934237</v>
      </c>
      <c r="E9599" s="3">
        <f t="shared" si="451"/>
        <v>18.777690339342371</v>
      </c>
    </row>
    <row r="9600" spans="1:5" x14ac:dyDescent="0.25">
      <c r="A9600">
        <f t="shared" si="452"/>
        <v>235.78299452674162</v>
      </c>
      <c r="B9600">
        <f t="shared" si="450"/>
        <v>19.281206835999157</v>
      </c>
      <c r="E9600" s="3">
        <f t="shared" si="451"/>
        <v>18.781566835999158</v>
      </c>
    </row>
    <row r="9601" spans="1:5" x14ac:dyDescent="0.25">
      <c r="A9601">
        <f t="shared" si="452"/>
        <v>235.80765724307381</v>
      </c>
      <c r="B9601">
        <f t="shared" si="450"/>
        <v>19.285083738155656</v>
      </c>
      <c r="E9601" s="3">
        <f t="shared" si="451"/>
        <v>18.785443738155656</v>
      </c>
    </row>
    <row r="9602" spans="1:5" x14ac:dyDescent="0.25">
      <c r="A9602">
        <f t="shared" si="452"/>
        <v>235.83231995940599</v>
      </c>
      <c r="B9602">
        <f t="shared" si="450"/>
        <v>19.288961045811881</v>
      </c>
      <c r="E9602" s="3">
        <f t="shared" si="451"/>
        <v>18.789321045811882</v>
      </c>
    </row>
    <row r="9603" spans="1:5" x14ac:dyDescent="0.25">
      <c r="A9603">
        <f t="shared" si="452"/>
        <v>235.85698267573818</v>
      </c>
      <c r="B9603">
        <f t="shared" ref="B9603:B9666" si="453">$H$25+$H$32*A9603^2</f>
        <v>19.292838758967818</v>
      </c>
      <c r="E9603" s="3">
        <f t="shared" si="451"/>
        <v>18.793198758967819</v>
      </c>
    </row>
    <row r="9604" spans="1:5" x14ac:dyDescent="0.25">
      <c r="A9604">
        <f t="shared" si="452"/>
        <v>235.88164539207037</v>
      </c>
      <c r="B9604">
        <f t="shared" si="453"/>
        <v>19.296716877623478</v>
      </c>
      <c r="E9604" s="3">
        <f t="shared" si="451"/>
        <v>18.797076877623478</v>
      </c>
    </row>
    <row r="9605" spans="1:5" x14ac:dyDescent="0.25">
      <c r="A9605">
        <f t="shared" si="452"/>
        <v>235.90630810840256</v>
      </c>
      <c r="B9605">
        <f t="shared" si="453"/>
        <v>19.300595401778853</v>
      </c>
      <c r="E9605" s="3">
        <f t="shared" si="451"/>
        <v>18.800955401778854</v>
      </c>
    </row>
    <row r="9606" spans="1:5" x14ac:dyDescent="0.25">
      <c r="A9606">
        <f t="shared" si="452"/>
        <v>235.93097082473474</v>
      </c>
      <c r="B9606">
        <f t="shared" si="453"/>
        <v>19.304474331433944</v>
      </c>
      <c r="E9606" s="3">
        <f t="shared" si="451"/>
        <v>18.804834331433945</v>
      </c>
    </row>
    <row r="9607" spans="1:5" x14ac:dyDescent="0.25">
      <c r="A9607">
        <f t="shared" si="452"/>
        <v>235.95563354106693</v>
      </c>
      <c r="B9607">
        <f t="shared" si="453"/>
        <v>19.308353666588754</v>
      </c>
      <c r="E9607" s="3">
        <f t="shared" si="451"/>
        <v>18.808713666588755</v>
      </c>
    </row>
    <row r="9608" spans="1:5" x14ac:dyDescent="0.25">
      <c r="A9608">
        <f t="shared" si="452"/>
        <v>235.98029625739912</v>
      </c>
      <c r="B9608">
        <f t="shared" si="453"/>
        <v>19.312233407243284</v>
      </c>
      <c r="E9608" s="3">
        <f t="shared" si="451"/>
        <v>18.812593407243284</v>
      </c>
    </row>
    <row r="9609" spans="1:5" x14ac:dyDescent="0.25">
      <c r="A9609">
        <f t="shared" si="452"/>
        <v>236.00495897373131</v>
      </c>
      <c r="B9609">
        <f t="shared" si="453"/>
        <v>19.316113553397532</v>
      </c>
      <c r="E9609" s="3">
        <f t="shared" si="451"/>
        <v>18.816473553397532</v>
      </c>
    </row>
    <row r="9610" spans="1:5" x14ac:dyDescent="0.25">
      <c r="A9610">
        <f t="shared" si="452"/>
        <v>236.02962169006349</v>
      </c>
      <c r="B9610">
        <f t="shared" si="453"/>
        <v>19.319994105051496</v>
      </c>
      <c r="E9610" s="3">
        <f t="shared" si="451"/>
        <v>18.820354105051496</v>
      </c>
    </row>
    <row r="9611" spans="1:5" x14ac:dyDescent="0.25">
      <c r="A9611">
        <f t="shared" si="452"/>
        <v>236.05428440639568</v>
      </c>
      <c r="B9611">
        <f t="shared" si="453"/>
        <v>19.323875062205179</v>
      </c>
      <c r="E9611" s="3">
        <f t="shared" si="451"/>
        <v>18.82423506220518</v>
      </c>
    </row>
    <row r="9612" spans="1:5" x14ac:dyDescent="0.25">
      <c r="A9612">
        <f t="shared" si="452"/>
        <v>236.07894712272787</v>
      </c>
      <c r="B9612">
        <f t="shared" si="453"/>
        <v>19.327756424858578</v>
      </c>
      <c r="E9612" s="3">
        <f t="shared" si="451"/>
        <v>18.828116424858578</v>
      </c>
    </row>
    <row r="9613" spans="1:5" x14ac:dyDescent="0.25">
      <c r="A9613">
        <f t="shared" si="452"/>
        <v>236.10360983906006</v>
      </c>
      <c r="B9613">
        <f t="shared" si="453"/>
        <v>19.331638193011699</v>
      </c>
      <c r="E9613" s="3">
        <f t="shared" si="451"/>
        <v>18.8319981930117</v>
      </c>
    </row>
    <row r="9614" spans="1:5" x14ac:dyDescent="0.25">
      <c r="A9614">
        <f t="shared" si="452"/>
        <v>236.12827255539224</v>
      </c>
      <c r="B9614">
        <f t="shared" si="453"/>
        <v>19.335520366664532</v>
      </c>
      <c r="E9614" s="3">
        <f t="shared" si="451"/>
        <v>18.835880366664533</v>
      </c>
    </row>
    <row r="9615" spans="1:5" x14ac:dyDescent="0.25">
      <c r="A9615">
        <f t="shared" si="452"/>
        <v>236.15293527172443</v>
      </c>
      <c r="B9615">
        <f t="shared" si="453"/>
        <v>19.339402945817088</v>
      </c>
      <c r="E9615" s="3">
        <f t="shared" si="451"/>
        <v>18.839762945817089</v>
      </c>
    </row>
    <row r="9616" spans="1:5" x14ac:dyDescent="0.25">
      <c r="A9616">
        <f t="shared" si="452"/>
        <v>236.17759798805662</v>
      </c>
      <c r="B9616">
        <f t="shared" si="453"/>
        <v>19.343285930469364</v>
      </c>
      <c r="E9616" s="3">
        <f t="shared" si="451"/>
        <v>18.843645930469364</v>
      </c>
    </row>
    <row r="9617" spans="1:5" x14ac:dyDescent="0.25">
      <c r="A9617">
        <f t="shared" si="452"/>
        <v>236.20226070438881</v>
      </c>
      <c r="B9617">
        <f t="shared" si="453"/>
        <v>19.347169320621351</v>
      </c>
      <c r="E9617" s="3">
        <f t="shared" si="451"/>
        <v>18.847529320621351</v>
      </c>
    </row>
    <row r="9618" spans="1:5" x14ac:dyDescent="0.25">
      <c r="A9618">
        <f t="shared" si="452"/>
        <v>236.22692342072099</v>
      </c>
      <c r="B9618">
        <f t="shared" si="453"/>
        <v>19.351053116273061</v>
      </c>
      <c r="E9618" s="3">
        <f t="shared" si="451"/>
        <v>18.851413116273061</v>
      </c>
    </row>
    <row r="9619" spans="1:5" x14ac:dyDescent="0.25">
      <c r="A9619">
        <f t="shared" si="452"/>
        <v>236.25158613705318</v>
      </c>
      <c r="B9619">
        <f t="shared" si="453"/>
        <v>19.354937317424486</v>
      </c>
      <c r="E9619" s="3">
        <f t="shared" si="451"/>
        <v>18.855297317424487</v>
      </c>
    </row>
    <row r="9620" spans="1:5" x14ac:dyDescent="0.25">
      <c r="A9620">
        <f t="shared" si="452"/>
        <v>236.27624885338537</v>
      </c>
      <c r="B9620">
        <f t="shared" si="453"/>
        <v>19.358821924075627</v>
      </c>
      <c r="E9620" s="3">
        <f t="shared" si="451"/>
        <v>18.859181924075628</v>
      </c>
    </row>
    <row r="9621" spans="1:5" x14ac:dyDescent="0.25">
      <c r="A9621">
        <f t="shared" si="452"/>
        <v>236.30091156971756</v>
      </c>
      <c r="B9621">
        <f t="shared" si="453"/>
        <v>19.362706936226491</v>
      </c>
      <c r="E9621" s="3">
        <f t="shared" si="451"/>
        <v>18.863066936226492</v>
      </c>
    </row>
    <row r="9622" spans="1:5" x14ac:dyDescent="0.25">
      <c r="A9622">
        <f t="shared" si="452"/>
        <v>236.32557428604974</v>
      </c>
      <c r="B9622">
        <f t="shared" si="453"/>
        <v>19.366592353877074</v>
      </c>
      <c r="E9622" s="3">
        <f t="shared" si="451"/>
        <v>18.866952353877075</v>
      </c>
    </row>
    <row r="9623" spans="1:5" x14ac:dyDescent="0.25">
      <c r="A9623">
        <f t="shared" si="452"/>
        <v>236.35023700238193</v>
      </c>
      <c r="B9623">
        <f t="shared" si="453"/>
        <v>19.370478177027369</v>
      </c>
      <c r="E9623" s="3">
        <f t="shared" ref="E9623:E9686" si="454">B9623-0.49964</f>
        <v>18.87083817702737</v>
      </c>
    </row>
    <row r="9624" spans="1:5" x14ac:dyDescent="0.25">
      <c r="A9624">
        <f t="shared" si="452"/>
        <v>236.37489971871412</v>
      </c>
      <c r="B9624">
        <f t="shared" si="453"/>
        <v>19.374364405677383</v>
      </c>
      <c r="E9624" s="3">
        <f t="shared" si="454"/>
        <v>18.874724405677384</v>
      </c>
    </row>
    <row r="9625" spans="1:5" x14ac:dyDescent="0.25">
      <c r="A9625">
        <f t="shared" si="452"/>
        <v>236.39956243504631</v>
      </c>
      <c r="B9625">
        <f t="shared" si="453"/>
        <v>19.37825103982712</v>
      </c>
      <c r="E9625" s="3">
        <f t="shared" si="454"/>
        <v>18.878611039827121</v>
      </c>
    </row>
    <row r="9626" spans="1:5" x14ac:dyDescent="0.25">
      <c r="A9626">
        <f t="shared" si="452"/>
        <v>236.42422515137849</v>
      </c>
      <c r="B9626">
        <f t="shared" si="453"/>
        <v>19.382138079476569</v>
      </c>
      <c r="E9626" s="3">
        <f t="shared" si="454"/>
        <v>18.882498079476569</v>
      </c>
    </row>
    <row r="9627" spans="1:5" x14ac:dyDescent="0.25">
      <c r="A9627">
        <f t="shared" si="452"/>
        <v>236.44888786771068</v>
      </c>
      <c r="B9627">
        <f t="shared" si="453"/>
        <v>19.386025524625737</v>
      </c>
      <c r="E9627" s="3">
        <f t="shared" si="454"/>
        <v>18.886385524625737</v>
      </c>
    </row>
    <row r="9628" spans="1:5" x14ac:dyDescent="0.25">
      <c r="A9628">
        <f t="shared" si="452"/>
        <v>236.47355058404287</v>
      </c>
      <c r="B9628">
        <f t="shared" si="453"/>
        <v>19.389913375274627</v>
      </c>
      <c r="E9628" s="3">
        <f t="shared" si="454"/>
        <v>18.890273375274628</v>
      </c>
    </row>
    <row r="9629" spans="1:5" x14ac:dyDescent="0.25">
      <c r="A9629">
        <f t="shared" si="452"/>
        <v>236.49821330037506</v>
      </c>
      <c r="B9629">
        <f t="shared" si="453"/>
        <v>19.393801631423234</v>
      </c>
      <c r="E9629" s="3">
        <f t="shared" si="454"/>
        <v>18.894161631423234</v>
      </c>
    </row>
    <row r="9630" spans="1:5" x14ac:dyDescent="0.25">
      <c r="A9630">
        <f t="shared" si="452"/>
        <v>236.52287601670724</v>
      </c>
      <c r="B9630">
        <f t="shared" si="453"/>
        <v>19.397690293071555</v>
      </c>
      <c r="E9630" s="3">
        <f t="shared" si="454"/>
        <v>18.898050293071556</v>
      </c>
    </row>
    <row r="9631" spans="1:5" x14ac:dyDescent="0.25">
      <c r="A9631">
        <f t="shared" si="452"/>
        <v>236.54753873303943</v>
      </c>
      <c r="B9631">
        <f t="shared" si="453"/>
        <v>19.401579360219596</v>
      </c>
      <c r="E9631" s="3">
        <f t="shared" si="454"/>
        <v>18.901939360219597</v>
      </c>
    </row>
    <row r="9632" spans="1:5" x14ac:dyDescent="0.25">
      <c r="A9632">
        <f t="shared" si="452"/>
        <v>236.57220144937162</v>
      </c>
      <c r="B9632">
        <f t="shared" si="453"/>
        <v>19.405468832867356</v>
      </c>
      <c r="E9632" s="3">
        <f t="shared" si="454"/>
        <v>18.905828832867357</v>
      </c>
    </row>
    <row r="9633" spans="1:5" x14ac:dyDescent="0.25">
      <c r="A9633">
        <f t="shared" si="452"/>
        <v>236.59686416570381</v>
      </c>
      <c r="B9633">
        <f t="shared" si="453"/>
        <v>19.409358711014832</v>
      </c>
      <c r="E9633" s="3">
        <f t="shared" si="454"/>
        <v>18.909718711014833</v>
      </c>
    </row>
    <row r="9634" spans="1:5" x14ac:dyDescent="0.25">
      <c r="A9634">
        <f t="shared" si="452"/>
        <v>236.62152688203599</v>
      </c>
      <c r="B9634">
        <f t="shared" si="453"/>
        <v>19.413248994662027</v>
      </c>
      <c r="E9634" s="3">
        <f t="shared" si="454"/>
        <v>18.913608994662027</v>
      </c>
    </row>
    <row r="9635" spans="1:5" x14ac:dyDescent="0.25">
      <c r="A9635">
        <f t="shared" si="452"/>
        <v>236.64618959836818</v>
      </c>
      <c r="B9635">
        <f t="shared" si="453"/>
        <v>19.417139683808941</v>
      </c>
      <c r="E9635" s="3">
        <f t="shared" si="454"/>
        <v>18.917499683808941</v>
      </c>
    </row>
    <row r="9636" spans="1:5" x14ac:dyDescent="0.25">
      <c r="A9636">
        <f t="shared" si="452"/>
        <v>236.67085231470037</v>
      </c>
      <c r="B9636">
        <f t="shared" si="453"/>
        <v>19.42103077845557</v>
      </c>
      <c r="E9636" s="3">
        <f t="shared" si="454"/>
        <v>18.921390778455571</v>
      </c>
    </row>
    <row r="9637" spans="1:5" x14ac:dyDescent="0.25">
      <c r="A9637">
        <f t="shared" si="452"/>
        <v>236.69551503103256</v>
      </c>
      <c r="B9637">
        <f t="shared" si="453"/>
        <v>19.424922278601919</v>
      </c>
      <c r="E9637" s="3">
        <f t="shared" si="454"/>
        <v>18.925282278601919</v>
      </c>
    </row>
    <row r="9638" spans="1:5" x14ac:dyDescent="0.25">
      <c r="A9638">
        <f t="shared" si="452"/>
        <v>236.72017774736474</v>
      </c>
      <c r="B9638">
        <f t="shared" si="453"/>
        <v>19.428814184247987</v>
      </c>
      <c r="E9638" s="3">
        <f t="shared" si="454"/>
        <v>18.929174184247987</v>
      </c>
    </row>
    <row r="9639" spans="1:5" x14ac:dyDescent="0.25">
      <c r="A9639">
        <f t="shared" si="452"/>
        <v>236.74484046369693</v>
      </c>
      <c r="B9639">
        <f t="shared" si="453"/>
        <v>19.43270649539377</v>
      </c>
      <c r="E9639" s="3">
        <f t="shared" si="454"/>
        <v>18.933066495393771</v>
      </c>
    </row>
    <row r="9640" spans="1:5" x14ac:dyDescent="0.25">
      <c r="A9640">
        <f t="shared" si="452"/>
        <v>236.76950318002912</v>
      </c>
      <c r="B9640">
        <f t="shared" si="453"/>
        <v>19.436599212039273</v>
      </c>
      <c r="E9640" s="3">
        <f t="shared" si="454"/>
        <v>18.936959212039273</v>
      </c>
    </row>
    <row r="9641" spans="1:5" x14ac:dyDescent="0.25">
      <c r="A9641">
        <f t="shared" si="452"/>
        <v>236.79416589636131</v>
      </c>
      <c r="B9641">
        <f t="shared" si="453"/>
        <v>19.440492334184494</v>
      </c>
      <c r="E9641" s="3">
        <f t="shared" si="454"/>
        <v>18.940852334184495</v>
      </c>
    </row>
    <row r="9642" spans="1:5" x14ac:dyDescent="0.25">
      <c r="A9642">
        <f t="shared" si="452"/>
        <v>236.81882861269349</v>
      </c>
      <c r="B9642">
        <f t="shared" si="453"/>
        <v>19.444385861829431</v>
      </c>
      <c r="E9642" s="3">
        <f t="shared" si="454"/>
        <v>18.944745861829432</v>
      </c>
    </row>
    <row r="9643" spans="1:5" x14ac:dyDescent="0.25">
      <c r="A9643">
        <f t="shared" si="452"/>
        <v>236.84349132902568</v>
      </c>
      <c r="B9643">
        <f t="shared" si="453"/>
        <v>19.448279794974088</v>
      </c>
      <c r="E9643" s="3">
        <f t="shared" si="454"/>
        <v>18.948639794974088</v>
      </c>
    </row>
    <row r="9644" spans="1:5" x14ac:dyDescent="0.25">
      <c r="A9644">
        <f t="shared" si="452"/>
        <v>236.86815404535787</v>
      </c>
      <c r="B9644">
        <f t="shared" si="453"/>
        <v>19.45217413361846</v>
      </c>
      <c r="E9644" s="3">
        <f t="shared" si="454"/>
        <v>18.95253413361846</v>
      </c>
    </row>
    <row r="9645" spans="1:5" x14ac:dyDescent="0.25">
      <c r="A9645">
        <f t="shared" si="452"/>
        <v>236.89281676169006</v>
      </c>
      <c r="B9645">
        <f t="shared" si="453"/>
        <v>19.456068877762554</v>
      </c>
      <c r="E9645" s="3">
        <f t="shared" si="454"/>
        <v>18.956428877762555</v>
      </c>
    </row>
    <row r="9646" spans="1:5" x14ac:dyDescent="0.25">
      <c r="A9646">
        <f t="shared" si="452"/>
        <v>236.91747947802224</v>
      </c>
      <c r="B9646">
        <f t="shared" si="453"/>
        <v>19.459964027406365</v>
      </c>
      <c r="E9646" s="3">
        <f t="shared" si="454"/>
        <v>18.960324027406365</v>
      </c>
    </row>
    <row r="9647" spans="1:5" x14ac:dyDescent="0.25">
      <c r="A9647">
        <f t="shared" ref="A9647:A9672" si="455">A9646+$G$1838</f>
        <v>236.94214219435443</v>
      </c>
      <c r="B9647">
        <f t="shared" si="453"/>
        <v>19.46385958254989</v>
      </c>
      <c r="E9647" s="3">
        <f t="shared" si="454"/>
        <v>18.964219582549891</v>
      </c>
    </row>
    <row r="9648" spans="1:5" x14ac:dyDescent="0.25">
      <c r="A9648">
        <f t="shared" si="455"/>
        <v>236.96680491068662</v>
      </c>
      <c r="B9648">
        <f t="shared" si="453"/>
        <v>19.467755543193135</v>
      </c>
      <c r="E9648" s="3">
        <f t="shared" si="454"/>
        <v>18.968115543193136</v>
      </c>
    </row>
    <row r="9649" spans="1:5" x14ac:dyDescent="0.25">
      <c r="A9649">
        <f t="shared" si="455"/>
        <v>236.99146762701881</v>
      </c>
      <c r="B9649">
        <f t="shared" si="453"/>
        <v>19.471651909336099</v>
      </c>
      <c r="E9649" s="3">
        <f t="shared" si="454"/>
        <v>18.9720119093361</v>
      </c>
    </row>
    <row r="9650" spans="1:5" x14ac:dyDescent="0.25">
      <c r="A9650">
        <f t="shared" si="455"/>
        <v>237.01613034335099</v>
      </c>
      <c r="B9650">
        <f t="shared" si="453"/>
        <v>19.475548680978783</v>
      </c>
      <c r="E9650" s="3">
        <f t="shared" si="454"/>
        <v>18.975908680978783</v>
      </c>
    </row>
    <row r="9651" spans="1:5" x14ac:dyDescent="0.25">
      <c r="A9651">
        <f t="shared" si="455"/>
        <v>237.04079305968318</v>
      </c>
      <c r="B9651">
        <f t="shared" si="453"/>
        <v>19.479445858121181</v>
      </c>
      <c r="E9651" s="3">
        <f t="shared" si="454"/>
        <v>18.979805858121182</v>
      </c>
    </row>
    <row r="9652" spans="1:5" x14ac:dyDescent="0.25">
      <c r="A9652">
        <f t="shared" si="455"/>
        <v>237.06545577601537</v>
      </c>
      <c r="B9652">
        <f t="shared" si="453"/>
        <v>19.483343440763299</v>
      </c>
      <c r="E9652" s="3">
        <f t="shared" si="454"/>
        <v>18.9837034407633</v>
      </c>
    </row>
    <row r="9653" spans="1:5" x14ac:dyDescent="0.25">
      <c r="A9653">
        <f t="shared" si="455"/>
        <v>237.09011849234756</v>
      </c>
      <c r="B9653">
        <f t="shared" si="453"/>
        <v>19.487241428905133</v>
      </c>
      <c r="E9653" s="3">
        <f t="shared" si="454"/>
        <v>18.987601428905133</v>
      </c>
    </row>
    <row r="9654" spans="1:5" x14ac:dyDescent="0.25">
      <c r="A9654">
        <f t="shared" si="455"/>
        <v>237.11478120867974</v>
      </c>
      <c r="B9654">
        <f t="shared" si="453"/>
        <v>19.491139822546689</v>
      </c>
      <c r="E9654" s="3">
        <f t="shared" si="454"/>
        <v>18.99149982254669</v>
      </c>
    </row>
    <row r="9655" spans="1:5" x14ac:dyDescent="0.25">
      <c r="A9655">
        <f t="shared" si="455"/>
        <v>237.13944392501193</v>
      </c>
      <c r="B9655">
        <f t="shared" si="453"/>
        <v>19.495038621687957</v>
      </c>
      <c r="E9655" s="3">
        <f t="shared" si="454"/>
        <v>18.995398621687958</v>
      </c>
    </row>
    <row r="9656" spans="1:5" x14ac:dyDescent="0.25">
      <c r="A9656">
        <f t="shared" si="455"/>
        <v>237.16410664134412</v>
      </c>
      <c r="B9656">
        <f t="shared" si="453"/>
        <v>19.498937826328948</v>
      </c>
      <c r="E9656" s="3">
        <f t="shared" si="454"/>
        <v>18.999297826328949</v>
      </c>
    </row>
    <row r="9657" spans="1:5" x14ac:dyDescent="0.25">
      <c r="A9657">
        <f t="shared" si="455"/>
        <v>237.18876935767631</v>
      </c>
      <c r="B9657">
        <f t="shared" si="453"/>
        <v>19.502837436469655</v>
      </c>
      <c r="E9657" s="3">
        <f t="shared" si="454"/>
        <v>19.003197436469655</v>
      </c>
    </row>
    <row r="9658" spans="1:5" x14ac:dyDescent="0.25">
      <c r="A9658">
        <f t="shared" si="455"/>
        <v>237.21343207400849</v>
      </c>
      <c r="B9658">
        <f t="shared" si="453"/>
        <v>19.50673745211008</v>
      </c>
      <c r="E9658" s="3">
        <f t="shared" si="454"/>
        <v>19.007097452110081</v>
      </c>
    </row>
    <row r="9659" spans="1:5" x14ac:dyDescent="0.25">
      <c r="A9659">
        <f t="shared" si="455"/>
        <v>237.23809479034068</v>
      </c>
      <c r="B9659">
        <f t="shared" si="453"/>
        <v>19.510637873250225</v>
      </c>
      <c r="E9659" s="3">
        <f t="shared" si="454"/>
        <v>19.010997873250226</v>
      </c>
    </row>
    <row r="9660" spans="1:5" x14ac:dyDescent="0.25">
      <c r="A9660">
        <f t="shared" si="455"/>
        <v>237.26275750667287</v>
      </c>
      <c r="B9660">
        <f t="shared" si="453"/>
        <v>19.514538699890085</v>
      </c>
      <c r="E9660" s="3">
        <f t="shared" si="454"/>
        <v>19.014898699890086</v>
      </c>
    </row>
    <row r="9661" spans="1:5" x14ac:dyDescent="0.25">
      <c r="A9661">
        <f t="shared" si="455"/>
        <v>237.28742022300506</v>
      </c>
      <c r="B9661">
        <f t="shared" si="453"/>
        <v>19.518439932029661</v>
      </c>
      <c r="E9661" s="3">
        <f t="shared" si="454"/>
        <v>19.018799932029662</v>
      </c>
    </row>
    <row r="9662" spans="1:5" x14ac:dyDescent="0.25">
      <c r="A9662">
        <f t="shared" si="455"/>
        <v>237.31208293933724</v>
      </c>
      <c r="B9662">
        <f t="shared" si="453"/>
        <v>19.52234156966896</v>
      </c>
      <c r="E9662" s="3">
        <f t="shared" si="454"/>
        <v>19.022701569668961</v>
      </c>
    </row>
    <row r="9663" spans="1:5" x14ac:dyDescent="0.25">
      <c r="A9663">
        <f t="shared" si="455"/>
        <v>237.33674565566943</v>
      </c>
      <c r="B9663">
        <f t="shared" si="453"/>
        <v>19.526243612807974</v>
      </c>
      <c r="E9663" s="3">
        <f t="shared" si="454"/>
        <v>19.026603612807975</v>
      </c>
    </row>
    <row r="9664" spans="1:5" x14ac:dyDescent="0.25">
      <c r="A9664">
        <f t="shared" si="455"/>
        <v>237.36140837200162</v>
      </c>
      <c r="B9664">
        <f t="shared" si="453"/>
        <v>19.530146061446708</v>
      </c>
      <c r="E9664" s="3">
        <f t="shared" si="454"/>
        <v>19.030506061446708</v>
      </c>
    </row>
    <row r="9665" spans="1:5" x14ac:dyDescent="0.25">
      <c r="A9665">
        <f t="shared" si="455"/>
        <v>237.38607108833381</v>
      </c>
      <c r="B9665">
        <f t="shared" si="453"/>
        <v>19.534048915585156</v>
      </c>
      <c r="E9665" s="3">
        <f t="shared" si="454"/>
        <v>19.034408915585157</v>
      </c>
    </row>
    <row r="9666" spans="1:5" x14ac:dyDescent="0.25">
      <c r="A9666">
        <f t="shared" si="455"/>
        <v>237.41073380466599</v>
      </c>
      <c r="B9666">
        <f t="shared" si="453"/>
        <v>19.537952175223325</v>
      </c>
      <c r="C9666" s="2">
        <f>(B9684-B9656)/(A9684-A9656)</f>
        <v>0.15833958977999582</v>
      </c>
      <c r="D9666">
        <f>ATAN(C9666)*180/PI()</f>
        <v>8.99749312190146</v>
      </c>
      <c r="E9666" s="3">
        <f t="shared" si="454"/>
        <v>19.038312175223325</v>
      </c>
    </row>
    <row r="9667" spans="1:5" x14ac:dyDescent="0.25">
      <c r="A9667">
        <f t="shared" si="455"/>
        <v>237.43539652099818</v>
      </c>
      <c r="B9667">
        <f t="shared" ref="B9667:B9730" si="456">$H$25+$H$32*A9667^2</f>
        <v>19.541855840361212</v>
      </c>
      <c r="E9667" s="3">
        <f t="shared" si="454"/>
        <v>19.042215840361212</v>
      </c>
    </row>
    <row r="9668" spans="1:5" x14ac:dyDescent="0.25">
      <c r="A9668">
        <f t="shared" si="455"/>
        <v>237.46005923733037</v>
      </c>
      <c r="B9668">
        <f t="shared" si="456"/>
        <v>19.545759910998814</v>
      </c>
      <c r="E9668" s="3">
        <f t="shared" si="454"/>
        <v>19.046119910998815</v>
      </c>
    </row>
    <row r="9669" spans="1:5" x14ac:dyDescent="0.25">
      <c r="A9669">
        <f t="shared" si="455"/>
        <v>237.48472195366256</v>
      </c>
      <c r="B9669">
        <f t="shared" si="456"/>
        <v>19.549664387136136</v>
      </c>
      <c r="E9669" s="3">
        <f t="shared" si="454"/>
        <v>19.050024387136137</v>
      </c>
    </row>
    <row r="9670" spans="1:5" x14ac:dyDescent="0.25">
      <c r="A9670">
        <f t="shared" si="455"/>
        <v>237.50938466999474</v>
      </c>
      <c r="B9670">
        <f t="shared" si="456"/>
        <v>19.553569268773177</v>
      </c>
      <c r="C9670" s="2">
        <f>(B9688-B9660)/(A9688-A9660)</f>
        <v>0.15840535702354469</v>
      </c>
      <c r="D9670">
        <f>ATAN(C9670)*180/PI()</f>
        <v>9.0011691069166151</v>
      </c>
      <c r="E9670" s="3">
        <f t="shared" si="454"/>
        <v>19.053929268773178</v>
      </c>
    </row>
    <row r="9671" spans="1:5" x14ac:dyDescent="0.25">
      <c r="A9671">
        <f t="shared" si="455"/>
        <v>237.53404738632693</v>
      </c>
      <c r="B9671">
        <f t="shared" si="456"/>
        <v>19.557474555909938</v>
      </c>
      <c r="E9671" s="3">
        <f t="shared" si="454"/>
        <v>19.057834555909938</v>
      </c>
    </row>
    <row r="9672" spans="1:5" x14ac:dyDescent="0.25">
      <c r="A9672">
        <f t="shared" si="455"/>
        <v>237.55871010265912</v>
      </c>
      <c r="B9672">
        <f t="shared" si="456"/>
        <v>19.56138024854641</v>
      </c>
      <c r="E9672" s="3">
        <f t="shared" si="454"/>
        <v>19.06174024854641</v>
      </c>
    </row>
    <row r="9673" spans="1:5" x14ac:dyDescent="0.25">
      <c r="A9673">
        <f t="shared" ref="A9673:A9736" si="457">A9672+$G$1838</f>
        <v>237.58337281899131</v>
      </c>
      <c r="B9673">
        <f t="shared" si="456"/>
        <v>19.565286346682605</v>
      </c>
      <c r="E9673" s="3">
        <f t="shared" si="454"/>
        <v>19.065646346682605</v>
      </c>
    </row>
    <row r="9674" spans="1:5" x14ac:dyDescent="0.25">
      <c r="A9674">
        <f t="shared" si="457"/>
        <v>237.60803553532349</v>
      </c>
      <c r="B9674">
        <f t="shared" si="456"/>
        <v>19.569192850318515</v>
      </c>
      <c r="E9674" s="3">
        <f t="shared" si="454"/>
        <v>19.069552850318516</v>
      </c>
    </row>
    <row r="9675" spans="1:5" x14ac:dyDescent="0.25">
      <c r="A9675">
        <f t="shared" si="457"/>
        <v>237.63269825165568</v>
      </c>
      <c r="B9675">
        <f t="shared" si="456"/>
        <v>19.573099759454148</v>
      </c>
      <c r="E9675" s="3">
        <f t="shared" si="454"/>
        <v>19.073459759454149</v>
      </c>
    </row>
    <row r="9676" spans="1:5" x14ac:dyDescent="0.25">
      <c r="A9676">
        <f t="shared" si="457"/>
        <v>237.65736096798787</v>
      </c>
      <c r="B9676">
        <f t="shared" si="456"/>
        <v>19.577007074089494</v>
      </c>
      <c r="E9676" s="3">
        <f t="shared" si="454"/>
        <v>19.077367074089494</v>
      </c>
    </row>
    <row r="9677" spans="1:5" x14ac:dyDescent="0.25">
      <c r="A9677">
        <f t="shared" si="457"/>
        <v>237.68202368432006</v>
      </c>
      <c r="B9677">
        <f t="shared" si="456"/>
        <v>19.580914794224558</v>
      </c>
      <c r="E9677" s="3">
        <f t="shared" si="454"/>
        <v>19.081274794224559</v>
      </c>
    </row>
    <row r="9678" spans="1:5" x14ac:dyDescent="0.25">
      <c r="A9678">
        <f t="shared" si="457"/>
        <v>237.70668640065225</v>
      </c>
      <c r="B9678">
        <f t="shared" si="456"/>
        <v>19.584822919859345</v>
      </c>
      <c r="E9678" s="3">
        <f t="shared" si="454"/>
        <v>19.085182919859346</v>
      </c>
    </row>
    <row r="9679" spans="1:5" x14ac:dyDescent="0.25">
      <c r="A9679">
        <f t="shared" si="457"/>
        <v>237.73134911698443</v>
      </c>
      <c r="B9679">
        <f t="shared" si="456"/>
        <v>19.588731450993844</v>
      </c>
      <c r="E9679" s="3">
        <f t="shared" si="454"/>
        <v>19.089091450993845</v>
      </c>
    </row>
    <row r="9680" spans="1:5" x14ac:dyDescent="0.25">
      <c r="A9680">
        <f t="shared" si="457"/>
        <v>237.75601183331662</v>
      </c>
      <c r="B9680">
        <f t="shared" si="456"/>
        <v>19.592640387628066</v>
      </c>
      <c r="E9680" s="3">
        <f t="shared" si="454"/>
        <v>19.093000387628067</v>
      </c>
    </row>
    <row r="9681" spans="1:5" x14ac:dyDescent="0.25">
      <c r="A9681">
        <f t="shared" si="457"/>
        <v>237.78067454964881</v>
      </c>
      <c r="B9681">
        <f t="shared" si="456"/>
        <v>19.596549729762003</v>
      </c>
      <c r="E9681" s="3">
        <f t="shared" si="454"/>
        <v>19.096909729762004</v>
      </c>
    </row>
    <row r="9682" spans="1:5" x14ac:dyDescent="0.25">
      <c r="A9682">
        <f t="shared" si="457"/>
        <v>237.805337265981</v>
      </c>
      <c r="B9682">
        <f t="shared" si="456"/>
        <v>19.600459477395656</v>
      </c>
      <c r="E9682" s="3">
        <f t="shared" si="454"/>
        <v>19.100819477395657</v>
      </c>
    </row>
    <row r="9683" spans="1:5" x14ac:dyDescent="0.25">
      <c r="A9683">
        <f t="shared" si="457"/>
        <v>237.82999998231318</v>
      </c>
      <c r="B9683">
        <f t="shared" si="456"/>
        <v>19.604369630529028</v>
      </c>
      <c r="E9683" s="3">
        <f t="shared" si="454"/>
        <v>19.104729630529029</v>
      </c>
    </row>
    <row r="9684" spans="1:5" x14ac:dyDescent="0.25">
      <c r="A9684">
        <f t="shared" si="457"/>
        <v>237.85466269864537</v>
      </c>
      <c r="B9684">
        <f t="shared" si="456"/>
        <v>19.608280189162119</v>
      </c>
      <c r="E9684" s="3">
        <f t="shared" si="454"/>
        <v>19.10864018916212</v>
      </c>
    </row>
    <row r="9685" spans="1:5" x14ac:dyDescent="0.25">
      <c r="A9685">
        <f t="shared" si="457"/>
        <v>237.87932541497756</v>
      </c>
      <c r="B9685">
        <f t="shared" si="456"/>
        <v>19.612191153294926</v>
      </c>
      <c r="E9685" s="3">
        <f t="shared" si="454"/>
        <v>19.112551153294927</v>
      </c>
    </row>
    <row r="9686" spans="1:5" x14ac:dyDescent="0.25">
      <c r="A9686">
        <f t="shared" si="457"/>
        <v>237.90398813130975</v>
      </c>
      <c r="B9686">
        <f t="shared" si="456"/>
        <v>19.616102522927456</v>
      </c>
      <c r="E9686" s="3">
        <f t="shared" si="454"/>
        <v>19.116462522927456</v>
      </c>
    </row>
    <row r="9687" spans="1:5" x14ac:dyDescent="0.25">
      <c r="A9687">
        <f t="shared" si="457"/>
        <v>237.92865084764193</v>
      </c>
      <c r="B9687">
        <f t="shared" si="456"/>
        <v>19.620014298059701</v>
      </c>
      <c r="E9687" s="3">
        <f t="shared" ref="E9687:E9750" si="458">B9687-0.49964</f>
        <v>19.120374298059701</v>
      </c>
    </row>
    <row r="9688" spans="1:5" x14ac:dyDescent="0.25">
      <c r="A9688">
        <f t="shared" si="457"/>
        <v>237.95331356397412</v>
      </c>
      <c r="B9688">
        <f t="shared" si="456"/>
        <v>19.623926478691661</v>
      </c>
      <c r="E9688" s="3">
        <f t="shared" si="458"/>
        <v>19.124286478691662</v>
      </c>
    </row>
    <row r="9689" spans="1:5" x14ac:dyDescent="0.25">
      <c r="A9689">
        <f t="shared" si="457"/>
        <v>237.97797628030631</v>
      </c>
      <c r="B9689">
        <f t="shared" si="456"/>
        <v>19.627839064823345</v>
      </c>
      <c r="E9689" s="3">
        <f t="shared" si="458"/>
        <v>19.128199064823345</v>
      </c>
    </row>
    <row r="9690" spans="1:5" x14ac:dyDescent="0.25">
      <c r="A9690">
        <f t="shared" si="457"/>
        <v>238.0026389966385</v>
      </c>
      <c r="B9690">
        <f t="shared" si="456"/>
        <v>19.63175205645474</v>
      </c>
      <c r="E9690" s="3">
        <f t="shared" si="458"/>
        <v>19.132112056454741</v>
      </c>
    </row>
    <row r="9691" spans="1:5" x14ac:dyDescent="0.25">
      <c r="A9691">
        <f t="shared" si="457"/>
        <v>238.02730171297068</v>
      </c>
      <c r="B9691">
        <f t="shared" si="456"/>
        <v>19.635665453585858</v>
      </c>
      <c r="E9691" s="3">
        <f t="shared" si="458"/>
        <v>19.136025453585859</v>
      </c>
    </row>
    <row r="9692" spans="1:5" x14ac:dyDescent="0.25">
      <c r="A9692">
        <f t="shared" si="457"/>
        <v>238.05196442930287</v>
      </c>
      <c r="B9692">
        <f t="shared" si="456"/>
        <v>19.639579256216692</v>
      </c>
      <c r="E9692" s="3">
        <f t="shared" si="458"/>
        <v>19.139939256216692</v>
      </c>
    </row>
    <row r="9693" spans="1:5" x14ac:dyDescent="0.25">
      <c r="A9693">
        <f t="shared" si="457"/>
        <v>238.07662714563506</v>
      </c>
      <c r="B9693">
        <f t="shared" si="456"/>
        <v>19.643493464347245</v>
      </c>
      <c r="E9693" s="3">
        <f t="shared" si="458"/>
        <v>19.143853464347245</v>
      </c>
    </row>
    <row r="9694" spans="1:5" x14ac:dyDescent="0.25">
      <c r="A9694">
        <f t="shared" si="457"/>
        <v>238.10128986196725</v>
      </c>
      <c r="B9694">
        <f t="shared" si="456"/>
        <v>19.647408077977513</v>
      </c>
      <c r="E9694" s="3">
        <f t="shared" si="458"/>
        <v>19.147768077977513</v>
      </c>
    </row>
    <row r="9695" spans="1:5" x14ac:dyDescent="0.25">
      <c r="A9695">
        <f t="shared" si="457"/>
        <v>238.12595257829943</v>
      </c>
      <c r="B9695">
        <f t="shared" si="456"/>
        <v>19.6513230971075</v>
      </c>
      <c r="E9695" s="3">
        <f t="shared" si="458"/>
        <v>19.151683097107501</v>
      </c>
    </row>
    <row r="9696" spans="1:5" x14ac:dyDescent="0.25">
      <c r="A9696">
        <f t="shared" si="457"/>
        <v>238.15061529463162</v>
      </c>
      <c r="B9696">
        <f t="shared" si="456"/>
        <v>19.655238521737207</v>
      </c>
      <c r="E9696" s="3">
        <f t="shared" si="458"/>
        <v>19.155598521737208</v>
      </c>
    </row>
    <row r="9697" spans="1:5" x14ac:dyDescent="0.25">
      <c r="A9697">
        <f t="shared" si="457"/>
        <v>238.17527801096381</v>
      </c>
      <c r="B9697">
        <f t="shared" si="456"/>
        <v>19.659154351866633</v>
      </c>
      <c r="E9697" s="3">
        <f t="shared" si="458"/>
        <v>19.159514351866633</v>
      </c>
    </row>
    <row r="9698" spans="1:5" x14ac:dyDescent="0.25">
      <c r="A9698">
        <f t="shared" si="457"/>
        <v>238.199940727296</v>
      </c>
      <c r="B9698">
        <f t="shared" si="456"/>
        <v>19.663070587495774</v>
      </c>
      <c r="E9698" s="3">
        <f t="shared" si="458"/>
        <v>19.163430587495775</v>
      </c>
    </row>
    <row r="9699" spans="1:5" x14ac:dyDescent="0.25">
      <c r="A9699">
        <f t="shared" si="457"/>
        <v>238.22460344362818</v>
      </c>
      <c r="B9699">
        <f t="shared" si="456"/>
        <v>19.666987228624635</v>
      </c>
      <c r="E9699" s="3">
        <f t="shared" si="458"/>
        <v>19.167347228624635</v>
      </c>
    </row>
    <row r="9700" spans="1:5" x14ac:dyDescent="0.25">
      <c r="A9700">
        <f t="shared" si="457"/>
        <v>238.24926615996037</v>
      </c>
      <c r="B9700">
        <f t="shared" si="456"/>
        <v>19.670904275253214</v>
      </c>
      <c r="E9700" s="3">
        <f t="shared" si="458"/>
        <v>19.171264275253215</v>
      </c>
    </row>
    <row r="9701" spans="1:5" x14ac:dyDescent="0.25">
      <c r="A9701">
        <f t="shared" si="457"/>
        <v>238.27392887629256</v>
      </c>
      <c r="B9701">
        <f t="shared" si="456"/>
        <v>19.674821727381506</v>
      </c>
      <c r="E9701" s="3">
        <f t="shared" si="458"/>
        <v>19.175181727381506</v>
      </c>
    </row>
    <row r="9702" spans="1:5" x14ac:dyDescent="0.25">
      <c r="A9702">
        <f t="shared" si="457"/>
        <v>238.29859159262475</v>
      </c>
      <c r="B9702">
        <f t="shared" si="456"/>
        <v>19.67873958500952</v>
      </c>
      <c r="E9702" s="3">
        <f t="shared" si="458"/>
        <v>19.179099585009521</v>
      </c>
    </row>
    <row r="9703" spans="1:5" x14ac:dyDescent="0.25">
      <c r="A9703">
        <f t="shared" si="457"/>
        <v>238.32325430895693</v>
      </c>
      <c r="B9703">
        <f t="shared" si="456"/>
        <v>19.682657848137254</v>
      </c>
      <c r="E9703" s="3">
        <f t="shared" si="458"/>
        <v>19.183017848137254</v>
      </c>
    </row>
    <row r="9704" spans="1:5" x14ac:dyDescent="0.25">
      <c r="A9704">
        <f t="shared" si="457"/>
        <v>238.34791702528912</v>
      </c>
      <c r="B9704">
        <f t="shared" si="456"/>
        <v>19.686576516764703</v>
      </c>
      <c r="E9704" s="3">
        <f t="shared" si="458"/>
        <v>19.186936516764703</v>
      </c>
    </row>
    <row r="9705" spans="1:5" x14ac:dyDescent="0.25">
      <c r="A9705">
        <f t="shared" si="457"/>
        <v>238.37257974162131</v>
      </c>
      <c r="B9705">
        <f t="shared" si="456"/>
        <v>19.690495590891871</v>
      </c>
      <c r="E9705" s="3">
        <f t="shared" si="458"/>
        <v>19.190855590891871</v>
      </c>
    </row>
    <row r="9706" spans="1:5" x14ac:dyDescent="0.25">
      <c r="A9706">
        <f t="shared" si="457"/>
        <v>238.3972424579535</v>
      </c>
      <c r="B9706">
        <f t="shared" si="456"/>
        <v>19.694415070518755</v>
      </c>
      <c r="E9706" s="3">
        <f t="shared" si="458"/>
        <v>19.194775070518755</v>
      </c>
    </row>
    <row r="9707" spans="1:5" x14ac:dyDescent="0.25">
      <c r="A9707">
        <f t="shared" si="457"/>
        <v>238.42190517428568</v>
      </c>
      <c r="B9707">
        <f t="shared" si="456"/>
        <v>19.698334955645358</v>
      </c>
      <c r="E9707" s="3">
        <f t="shared" si="458"/>
        <v>19.198694955645358</v>
      </c>
    </row>
    <row r="9708" spans="1:5" x14ac:dyDescent="0.25">
      <c r="A9708">
        <f t="shared" si="457"/>
        <v>238.44656789061787</v>
      </c>
      <c r="B9708">
        <f t="shared" si="456"/>
        <v>19.70225524627168</v>
      </c>
      <c r="E9708" s="3">
        <f t="shared" si="458"/>
        <v>19.20261524627168</v>
      </c>
    </row>
    <row r="9709" spans="1:5" x14ac:dyDescent="0.25">
      <c r="A9709">
        <f t="shared" si="457"/>
        <v>238.47123060695006</v>
      </c>
      <c r="B9709">
        <f t="shared" si="456"/>
        <v>19.706175942397717</v>
      </c>
      <c r="E9709" s="3">
        <f t="shared" si="458"/>
        <v>19.206535942397718</v>
      </c>
    </row>
    <row r="9710" spans="1:5" x14ac:dyDescent="0.25">
      <c r="A9710">
        <f t="shared" si="457"/>
        <v>238.49589332328225</v>
      </c>
      <c r="B9710">
        <f t="shared" si="456"/>
        <v>19.710097044023474</v>
      </c>
      <c r="E9710" s="3">
        <f t="shared" si="458"/>
        <v>19.210457044023475</v>
      </c>
    </row>
    <row r="9711" spans="1:5" x14ac:dyDescent="0.25">
      <c r="A9711">
        <f t="shared" si="457"/>
        <v>238.52055603961443</v>
      </c>
      <c r="B9711">
        <f t="shared" si="456"/>
        <v>19.71401855114895</v>
      </c>
      <c r="E9711" s="3">
        <f t="shared" si="458"/>
        <v>19.21437855114895</v>
      </c>
    </row>
    <row r="9712" spans="1:5" x14ac:dyDescent="0.25">
      <c r="A9712">
        <f t="shared" si="457"/>
        <v>238.54521875594662</v>
      </c>
      <c r="B9712">
        <f t="shared" si="456"/>
        <v>19.717940463774141</v>
      </c>
      <c r="E9712" s="3">
        <f t="shared" si="458"/>
        <v>19.218300463774142</v>
      </c>
    </row>
    <row r="9713" spans="1:5" x14ac:dyDescent="0.25">
      <c r="A9713">
        <f t="shared" si="457"/>
        <v>238.56988147227881</v>
      </c>
      <c r="B9713">
        <f t="shared" si="456"/>
        <v>19.721862781899052</v>
      </c>
      <c r="E9713" s="3">
        <f t="shared" si="458"/>
        <v>19.222222781899053</v>
      </c>
    </row>
    <row r="9714" spans="1:5" x14ac:dyDescent="0.25">
      <c r="A9714">
        <f t="shared" si="457"/>
        <v>238.594544188611</v>
      </c>
      <c r="B9714">
        <f t="shared" si="456"/>
        <v>19.725785505523682</v>
      </c>
      <c r="E9714" s="3">
        <f t="shared" si="458"/>
        <v>19.226145505523682</v>
      </c>
    </row>
    <row r="9715" spans="1:5" x14ac:dyDescent="0.25">
      <c r="A9715">
        <f t="shared" si="457"/>
        <v>238.61920690494318</v>
      </c>
      <c r="B9715">
        <f t="shared" si="456"/>
        <v>19.729708634648027</v>
      </c>
      <c r="E9715" s="3">
        <f t="shared" si="458"/>
        <v>19.230068634648028</v>
      </c>
    </row>
    <row r="9716" spans="1:5" x14ac:dyDescent="0.25">
      <c r="A9716">
        <f t="shared" si="457"/>
        <v>238.64386962127537</v>
      </c>
      <c r="B9716">
        <f t="shared" si="456"/>
        <v>19.733632169272092</v>
      </c>
      <c r="E9716" s="3">
        <f t="shared" si="458"/>
        <v>19.233992169272092</v>
      </c>
    </row>
    <row r="9717" spans="1:5" x14ac:dyDescent="0.25">
      <c r="A9717">
        <f t="shared" si="457"/>
        <v>238.66853233760756</v>
      </c>
      <c r="B9717">
        <f t="shared" si="456"/>
        <v>19.737556109395875</v>
      </c>
      <c r="E9717" s="3">
        <f t="shared" si="458"/>
        <v>19.237916109395876</v>
      </c>
    </row>
    <row r="9718" spans="1:5" x14ac:dyDescent="0.25">
      <c r="A9718">
        <f t="shared" si="457"/>
        <v>238.69319505393975</v>
      </c>
      <c r="B9718">
        <f t="shared" si="456"/>
        <v>19.741480455019374</v>
      </c>
      <c r="E9718" s="3">
        <f t="shared" si="458"/>
        <v>19.241840455019375</v>
      </c>
    </row>
    <row r="9719" spans="1:5" x14ac:dyDescent="0.25">
      <c r="A9719">
        <f t="shared" si="457"/>
        <v>238.71785777027193</v>
      </c>
      <c r="B9719">
        <f t="shared" si="456"/>
        <v>19.745405206142593</v>
      </c>
      <c r="E9719" s="3">
        <f t="shared" si="458"/>
        <v>19.245765206142593</v>
      </c>
    </row>
    <row r="9720" spans="1:5" x14ac:dyDescent="0.25">
      <c r="A9720">
        <f t="shared" si="457"/>
        <v>238.74252048660412</v>
      </c>
      <c r="B9720">
        <f t="shared" si="456"/>
        <v>19.749330362765527</v>
      </c>
      <c r="E9720" s="3">
        <f t="shared" si="458"/>
        <v>19.249690362765527</v>
      </c>
    </row>
    <row r="9721" spans="1:5" x14ac:dyDescent="0.25">
      <c r="A9721">
        <f t="shared" si="457"/>
        <v>238.76718320293631</v>
      </c>
      <c r="B9721">
        <f t="shared" si="456"/>
        <v>19.753255924888183</v>
      </c>
      <c r="E9721" s="3">
        <f t="shared" si="458"/>
        <v>19.253615924888184</v>
      </c>
    </row>
    <row r="9722" spans="1:5" x14ac:dyDescent="0.25">
      <c r="A9722">
        <f t="shared" si="457"/>
        <v>238.7918459192685</v>
      </c>
      <c r="B9722">
        <f t="shared" si="456"/>
        <v>19.757181892510555</v>
      </c>
      <c r="E9722" s="3">
        <f t="shared" si="458"/>
        <v>19.257541892510556</v>
      </c>
    </row>
    <row r="9723" spans="1:5" x14ac:dyDescent="0.25">
      <c r="A9723">
        <f t="shared" si="457"/>
        <v>238.81650863560068</v>
      </c>
      <c r="B9723">
        <f t="shared" si="456"/>
        <v>19.761108265632643</v>
      </c>
      <c r="E9723" s="3">
        <f t="shared" si="458"/>
        <v>19.261468265632644</v>
      </c>
    </row>
    <row r="9724" spans="1:5" x14ac:dyDescent="0.25">
      <c r="A9724">
        <f t="shared" si="457"/>
        <v>238.84117135193287</v>
      </c>
      <c r="B9724">
        <f t="shared" si="456"/>
        <v>19.765035044254454</v>
      </c>
      <c r="E9724" s="3">
        <f t="shared" si="458"/>
        <v>19.265395044254454</v>
      </c>
    </row>
    <row r="9725" spans="1:5" x14ac:dyDescent="0.25">
      <c r="A9725">
        <f t="shared" si="457"/>
        <v>238.86583406826506</v>
      </c>
      <c r="B9725">
        <f t="shared" si="456"/>
        <v>19.76896222837598</v>
      </c>
      <c r="E9725" s="3">
        <f t="shared" si="458"/>
        <v>19.26932222837598</v>
      </c>
    </row>
    <row r="9726" spans="1:5" x14ac:dyDescent="0.25">
      <c r="A9726">
        <f t="shared" si="457"/>
        <v>238.89049678459725</v>
      </c>
      <c r="B9726">
        <f t="shared" si="456"/>
        <v>19.772889817997221</v>
      </c>
      <c r="E9726" s="3">
        <f t="shared" si="458"/>
        <v>19.273249817997222</v>
      </c>
    </row>
    <row r="9727" spans="1:5" x14ac:dyDescent="0.25">
      <c r="A9727">
        <f t="shared" si="457"/>
        <v>238.91515950092943</v>
      </c>
      <c r="B9727">
        <f t="shared" si="456"/>
        <v>19.776817813118186</v>
      </c>
      <c r="E9727" s="3">
        <f t="shared" si="458"/>
        <v>19.277177813118186</v>
      </c>
    </row>
    <row r="9728" spans="1:5" x14ac:dyDescent="0.25">
      <c r="A9728">
        <f t="shared" si="457"/>
        <v>238.93982221726162</v>
      </c>
      <c r="B9728">
        <f t="shared" si="456"/>
        <v>19.780746213738862</v>
      </c>
      <c r="E9728" s="3">
        <f t="shared" si="458"/>
        <v>19.281106213738862</v>
      </c>
    </row>
    <row r="9729" spans="1:5" x14ac:dyDescent="0.25">
      <c r="A9729">
        <f t="shared" si="457"/>
        <v>238.96448493359381</v>
      </c>
      <c r="B9729">
        <f t="shared" si="456"/>
        <v>19.784675019859261</v>
      </c>
      <c r="E9729" s="3">
        <f t="shared" si="458"/>
        <v>19.285035019859261</v>
      </c>
    </row>
    <row r="9730" spans="1:5" x14ac:dyDescent="0.25">
      <c r="A9730">
        <f t="shared" si="457"/>
        <v>238.989147649926</v>
      </c>
      <c r="B9730">
        <f t="shared" si="456"/>
        <v>19.788604231479376</v>
      </c>
      <c r="E9730" s="3">
        <f t="shared" si="458"/>
        <v>19.288964231479376</v>
      </c>
    </row>
    <row r="9731" spans="1:5" x14ac:dyDescent="0.25">
      <c r="A9731">
        <f t="shared" si="457"/>
        <v>239.01381036625818</v>
      </c>
      <c r="B9731">
        <f t="shared" ref="B9731:B9794" si="459">$H$25+$H$32*A9731^2</f>
        <v>19.792533848599209</v>
      </c>
      <c r="E9731" s="3">
        <f t="shared" si="458"/>
        <v>19.29289384859921</v>
      </c>
    </row>
    <row r="9732" spans="1:5" x14ac:dyDescent="0.25">
      <c r="A9732">
        <f t="shared" si="457"/>
        <v>239.03847308259037</v>
      </c>
      <c r="B9732">
        <f t="shared" si="459"/>
        <v>19.796463871218762</v>
      </c>
      <c r="E9732" s="3">
        <f t="shared" si="458"/>
        <v>19.296823871218763</v>
      </c>
    </row>
    <row r="9733" spans="1:5" x14ac:dyDescent="0.25">
      <c r="A9733">
        <f t="shared" si="457"/>
        <v>239.06313579892256</v>
      </c>
      <c r="B9733">
        <f t="shared" si="459"/>
        <v>19.800394299338027</v>
      </c>
      <c r="E9733" s="3">
        <f t="shared" si="458"/>
        <v>19.300754299338028</v>
      </c>
    </row>
    <row r="9734" spans="1:5" x14ac:dyDescent="0.25">
      <c r="A9734">
        <f t="shared" si="457"/>
        <v>239.08779851525475</v>
      </c>
      <c r="B9734">
        <f t="shared" si="459"/>
        <v>19.804325132957015</v>
      </c>
      <c r="E9734" s="3">
        <f t="shared" si="458"/>
        <v>19.304685132957015</v>
      </c>
    </row>
    <row r="9735" spans="1:5" x14ac:dyDescent="0.25">
      <c r="A9735">
        <f t="shared" si="457"/>
        <v>239.11246123158693</v>
      </c>
      <c r="B9735">
        <f t="shared" si="459"/>
        <v>19.808256372075721</v>
      </c>
      <c r="E9735" s="3">
        <f t="shared" si="458"/>
        <v>19.308616372075722</v>
      </c>
    </row>
    <row r="9736" spans="1:5" x14ac:dyDescent="0.25">
      <c r="A9736">
        <f t="shared" si="457"/>
        <v>239.13712394791912</v>
      </c>
      <c r="B9736">
        <f t="shared" si="459"/>
        <v>19.812188016694144</v>
      </c>
      <c r="E9736" s="3">
        <f t="shared" si="458"/>
        <v>19.312548016694144</v>
      </c>
    </row>
    <row r="9737" spans="1:5" x14ac:dyDescent="0.25">
      <c r="A9737">
        <f t="shared" ref="A9737:A9800" si="460">A9736+$G$1838</f>
        <v>239.16178666425131</v>
      </c>
      <c r="B9737">
        <f t="shared" si="459"/>
        <v>19.816120066812285</v>
      </c>
      <c r="E9737" s="3">
        <f t="shared" si="458"/>
        <v>19.316480066812286</v>
      </c>
    </row>
    <row r="9738" spans="1:5" x14ac:dyDescent="0.25">
      <c r="A9738">
        <f t="shared" si="460"/>
        <v>239.1864493805835</v>
      </c>
      <c r="B9738">
        <f t="shared" si="459"/>
        <v>19.820052522430142</v>
      </c>
      <c r="E9738" s="3">
        <f t="shared" si="458"/>
        <v>19.320412522430143</v>
      </c>
    </row>
    <row r="9739" spans="1:5" x14ac:dyDescent="0.25">
      <c r="A9739">
        <f t="shared" si="460"/>
        <v>239.21111209691568</v>
      </c>
      <c r="B9739">
        <f t="shared" si="459"/>
        <v>19.823985383547722</v>
      </c>
      <c r="E9739" s="3">
        <f t="shared" si="458"/>
        <v>19.324345383547723</v>
      </c>
    </row>
    <row r="9740" spans="1:5" x14ac:dyDescent="0.25">
      <c r="A9740">
        <f t="shared" si="460"/>
        <v>239.23577481324787</v>
      </c>
      <c r="B9740">
        <f t="shared" si="459"/>
        <v>19.827918650165014</v>
      </c>
      <c r="E9740" s="3">
        <f t="shared" si="458"/>
        <v>19.328278650165014</v>
      </c>
    </row>
    <row r="9741" spans="1:5" x14ac:dyDescent="0.25">
      <c r="A9741">
        <f t="shared" si="460"/>
        <v>239.26043752958006</v>
      </c>
      <c r="B9741">
        <f t="shared" si="459"/>
        <v>19.831852322282025</v>
      </c>
      <c r="E9741" s="3">
        <f t="shared" si="458"/>
        <v>19.332212322282025</v>
      </c>
    </row>
    <row r="9742" spans="1:5" x14ac:dyDescent="0.25">
      <c r="A9742">
        <f t="shared" si="460"/>
        <v>239.28510024591225</v>
      </c>
      <c r="B9742">
        <f t="shared" si="459"/>
        <v>19.835786399898758</v>
      </c>
      <c r="E9742" s="3">
        <f t="shared" si="458"/>
        <v>19.336146399898759</v>
      </c>
    </row>
    <row r="9743" spans="1:5" x14ac:dyDescent="0.25">
      <c r="A9743">
        <f t="shared" si="460"/>
        <v>239.30976296224443</v>
      </c>
      <c r="B9743">
        <f t="shared" si="459"/>
        <v>19.839720883015204</v>
      </c>
      <c r="E9743" s="3">
        <f t="shared" si="458"/>
        <v>19.340080883015204</v>
      </c>
    </row>
    <row r="9744" spans="1:5" x14ac:dyDescent="0.25">
      <c r="A9744">
        <f t="shared" si="460"/>
        <v>239.33442567857662</v>
      </c>
      <c r="B9744">
        <f t="shared" si="459"/>
        <v>19.843655771631372</v>
      </c>
      <c r="E9744" s="3">
        <f t="shared" si="458"/>
        <v>19.344015771631373</v>
      </c>
    </row>
    <row r="9745" spans="1:5" x14ac:dyDescent="0.25">
      <c r="A9745">
        <f t="shared" si="460"/>
        <v>239.35908839490881</v>
      </c>
      <c r="B9745">
        <f t="shared" si="459"/>
        <v>19.847591065747256</v>
      </c>
      <c r="E9745" s="3">
        <f t="shared" si="458"/>
        <v>19.347951065747257</v>
      </c>
    </row>
    <row r="9746" spans="1:5" x14ac:dyDescent="0.25">
      <c r="A9746">
        <f t="shared" si="460"/>
        <v>239.383751111241</v>
      </c>
      <c r="B9746">
        <f t="shared" si="459"/>
        <v>19.851526765362859</v>
      </c>
      <c r="E9746" s="3">
        <f t="shared" si="458"/>
        <v>19.35188676536286</v>
      </c>
    </row>
    <row r="9747" spans="1:5" x14ac:dyDescent="0.25">
      <c r="A9747">
        <f t="shared" si="460"/>
        <v>239.40841382757318</v>
      </c>
      <c r="B9747">
        <f t="shared" si="459"/>
        <v>19.855462870478178</v>
      </c>
      <c r="E9747" s="3">
        <f t="shared" si="458"/>
        <v>19.355822870478178</v>
      </c>
    </row>
    <row r="9748" spans="1:5" x14ac:dyDescent="0.25">
      <c r="A9748">
        <f t="shared" si="460"/>
        <v>239.43307654390537</v>
      </c>
      <c r="B9748">
        <f t="shared" si="459"/>
        <v>19.859399381093215</v>
      </c>
      <c r="E9748" s="3">
        <f t="shared" si="458"/>
        <v>19.359759381093216</v>
      </c>
    </row>
    <row r="9749" spans="1:5" x14ac:dyDescent="0.25">
      <c r="A9749">
        <f t="shared" si="460"/>
        <v>239.45773926023756</v>
      </c>
      <c r="B9749">
        <f t="shared" si="459"/>
        <v>19.863336297207972</v>
      </c>
      <c r="E9749" s="3">
        <f t="shared" si="458"/>
        <v>19.363696297207973</v>
      </c>
    </row>
    <row r="9750" spans="1:5" x14ac:dyDescent="0.25">
      <c r="A9750">
        <f t="shared" si="460"/>
        <v>239.48240197656975</v>
      </c>
      <c r="B9750">
        <f t="shared" si="459"/>
        <v>19.867273618822445</v>
      </c>
      <c r="E9750" s="3">
        <f t="shared" si="458"/>
        <v>19.367633618822445</v>
      </c>
    </row>
    <row r="9751" spans="1:5" x14ac:dyDescent="0.25">
      <c r="A9751">
        <f t="shared" si="460"/>
        <v>239.50706469290193</v>
      </c>
      <c r="B9751">
        <f t="shared" si="459"/>
        <v>19.871211345936636</v>
      </c>
      <c r="E9751" s="3">
        <f t="shared" ref="E9751:E9814" si="461">B9751-0.49964</f>
        <v>19.371571345936637</v>
      </c>
    </row>
    <row r="9752" spans="1:5" x14ac:dyDescent="0.25">
      <c r="A9752">
        <f t="shared" si="460"/>
        <v>239.53172740923412</v>
      </c>
      <c r="B9752">
        <f t="shared" si="459"/>
        <v>19.875149478550547</v>
      </c>
      <c r="E9752" s="3">
        <f t="shared" si="461"/>
        <v>19.375509478550548</v>
      </c>
    </row>
    <row r="9753" spans="1:5" x14ac:dyDescent="0.25">
      <c r="A9753">
        <f t="shared" si="460"/>
        <v>239.55639012556631</v>
      </c>
      <c r="B9753">
        <f t="shared" si="459"/>
        <v>19.879088016664173</v>
      </c>
      <c r="E9753" s="3">
        <f t="shared" si="461"/>
        <v>19.379448016664174</v>
      </c>
    </row>
    <row r="9754" spans="1:5" x14ac:dyDescent="0.25">
      <c r="A9754">
        <f t="shared" si="460"/>
        <v>239.5810528418985</v>
      </c>
      <c r="B9754">
        <f t="shared" si="459"/>
        <v>19.883026960277519</v>
      </c>
      <c r="E9754" s="3">
        <f t="shared" si="461"/>
        <v>19.38338696027752</v>
      </c>
    </row>
    <row r="9755" spans="1:5" x14ac:dyDescent="0.25">
      <c r="A9755">
        <f t="shared" si="460"/>
        <v>239.60571555823068</v>
      </c>
      <c r="B9755">
        <f t="shared" si="459"/>
        <v>19.886966309390584</v>
      </c>
      <c r="E9755" s="3">
        <f t="shared" si="461"/>
        <v>19.387326309390584</v>
      </c>
    </row>
    <row r="9756" spans="1:5" x14ac:dyDescent="0.25">
      <c r="A9756">
        <f t="shared" si="460"/>
        <v>239.63037827456287</v>
      </c>
      <c r="B9756">
        <f t="shared" si="459"/>
        <v>19.890906064003364</v>
      </c>
      <c r="E9756" s="3">
        <f t="shared" si="461"/>
        <v>19.391266064003364</v>
      </c>
    </row>
    <row r="9757" spans="1:5" x14ac:dyDescent="0.25">
      <c r="A9757">
        <f t="shared" si="460"/>
        <v>239.65504099089506</v>
      </c>
      <c r="B9757">
        <f t="shared" si="459"/>
        <v>19.894846224115863</v>
      </c>
      <c r="E9757" s="3">
        <f t="shared" si="461"/>
        <v>19.395206224115864</v>
      </c>
    </row>
    <row r="9758" spans="1:5" x14ac:dyDescent="0.25">
      <c r="A9758">
        <f t="shared" si="460"/>
        <v>239.67970370722725</v>
      </c>
      <c r="B9758">
        <f t="shared" si="459"/>
        <v>19.898786789728081</v>
      </c>
      <c r="E9758" s="3">
        <f t="shared" si="461"/>
        <v>19.399146789728082</v>
      </c>
    </row>
    <row r="9759" spans="1:5" x14ac:dyDescent="0.25">
      <c r="A9759">
        <f t="shared" si="460"/>
        <v>239.70436642355943</v>
      </c>
      <c r="B9759">
        <f t="shared" si="459"/>
        <v>19.902727760840015</v>
      </c>
      <c r="E9759" s="3">
        <f t="shared" si="461"/>
        <v>19.403087760840016</v>
      </c>
    </row>
    <row r="9760" spans="1:5" x14ac:dyDescent="0.25">
      <c r="A9760">
        <f t="shared" si="460"/>
        <v>239.72902913989162</v>
      </c>
      <c r="B9760">
        <f t="shared" si="459"/>
        <v>19.906669137451669</v>
      </c>
      <c r="E9760" s="3">
        <f t="shared" si="461"/>
        <v>19.407029137451669</v>
      </c>
    </row>
    <row r="9761" spans="1:5" x14ac:dyDescent="0.25">
      <c r="A9761">
        <f t="shared" si="460"/>
        <v>239.75369185622381</v>
      </c>
      <c r="B9761">
        <f t="shared" si="459"/>
        <v>19.910610919563037</v>
      </c>
      <c r="E9761" s="3">
        <f t="shared" si="461"/>
        <v>19.410970919563038</v>
      </c>
    </row>
    <row r="9762" spans="1:5" x14ac:dyDescent="0.25">
      <c r="A9762">
        <f t="shared" si="460"/>
        <v>239.778354572556</v>
      </c>
      <c r="B9762">
        <f t="shared" si="459"/>
        <v>19.914553107174129</v>
      </c>
      <c r="E9762" s="3">
        <f t="shared" si="461"/>
        <v>19.414913107174129</v>
      </c>
    </row>
    <row r="9763" spans="1:5" x14ac:dyDescent="0.25">
      <c r="A9763">
        <f t="shared" si="460"/>
        <v>239.80301728888819</v>
      </c>
      <c r="B9763">
        <f t="shared" si="459"/>
        <v>19.918495700284936</v>
      </c>
      <c r="E9763" s="3">
        <f t="shared" si="461"/>
        <v>19.418855700284936</v>
      </c>
    </row>
    <row r="9764" spans="1:5" x14ac:dyDescent="0.25">
      <c r="A9764">
        <f t="shared" si="460"/>
        <v>239.82768000522037</v>
      </c>
      <c r="B9764">
        <f t="shared" si="459"/>
        <v>19.922438698895458</v>
      </c>
      <c r="E9764" s="3">
        <f t="shared" si="461"/>
        <v>19.422798698895459</v>
      </c>
    </row>
    <row r="9765" spans="1:5" x14ac:dyDescent="0.25">
      <c r="A9765">
        <f t="shared" si="460"/>
        <v>239.85234272155256</v>
      </c>
      <c r="B9765">
        <f t="shared" si="459"/>
        <v>19.926382103005704</v>
      </c>
      <c r="E9765" s="3">
        <f t="shared" si="461"/>
        <v>19.426742103005704</v>
      </c>
    </row>
    <row r="9766" spans="1:5" x14ac:dyDescent="0.25">
      <c r="A9766">
        <f t="shared" si="460"/>
        <v>239.87700543788475</v>
      </c>
      <c r="B9766">
        <f t="shared" si="459"/>
        <v>19.930325912615661</v>
      </c>
      <c r="E9766" s="3">
        <f t="shared" si="461"/>
        <v>19.430685912615662</v>
      </c>
    </row>
    <row r="9767" spans="1:5" x14ac:dyDescent="0.25">
      <c r="A9767">
        <f t="shared" si="460"/>
        <v>239.90166815421694</v>
      </c>
      <c r="B9767">
        <f t="shared" si="459"/>
        <v>19.934270127725341</v>
      </c>
      <c r="E9767" s="3">
        <f t="shared" si="461"/>
        <v>19.434630127725342</v>
      </c>
    </row>
    <row r="9768" spans="1:5" x14ac:dyDescent="0.25">
      <c r="A9768">
        <f t="shared" si="460"/>
        <v>239.92633087054912</v>
      </c>
      <c r="B9768">
        <f t="shared" si="459"/>
        <v>19.938214748334737</v>
      </c>
      <c r="E9768" s="3">
        <f t="shared" si="461"/>
        <v>19.438574748334737</v>
      </c>
    </row>
    <row r="9769" spans="1:5" x14ac:dyDescent="0.25">
      <c r="A9769">
        <f t="shared" si="460"/>
        <v>239.95099358688131</v>
      </c>
      <c r="B9769">
        <f t="shared" si="459"/>
        <v>19.942159774443851</v>
      </c>
      <c r="E9769" s="3">
        <f t="shared" si="461"/>
        <v>19.442519774443852</v>
      </c>
    </row>
    <row r="9770" spans="1:5" x14ac:dyDescent="0.25">
      <c r="A9770">
        <f t="shared" si="460"/>
        <v>239.9756563032135</v>
      </c>
      <c r="B9770">
        <f t="shared" si="459"/>
        <v>19.946105206052682</v>
      </c>
      <c r="E9770" s="3">
        <f t="shared" si="461"/>
        <v>19.446465206052682</v>
      </c>
    </row>
    <row r="9771" spans="1:5" x14ac:dyDescent="0.25">
      <c r="A9771">
        <f t="shared" si="460"/>
        <v>240.00031901954569</v>
      </c>
      <c r="B9771">
        <f t="shared" si="459"/>
        <v>19.950051043161235</v>
      </c>
      <c r="E9771" s="3">
        <f t="shared" si="461"/>
        <v>19.450411043161235</v>
      </c>
    </row>
    <row r="9772" spans="1:5" x14ac:dyDescent="0.25">
      <c r="A9772">
        <f t="shared" si="460"/>
        <v>240.02498173587787</v>
      </c>
      <c r="B9772">
        <f t="shared" si="459"/>
        <v>19.953997285769503</v>
      </c>
      <c r="E9772" s="3">
        <f t="shared" si="461"/>
        <v>19.454357285769504</v>
      </c>
    </row>
    <row r="9773" spans="1:5" x14ac:dyDescent="0.25">
      <c r="A9773">
        <f t="shared" si="460"/>
        <v>240.04964445221006</v>
      </c>
      <c r="B9773">
        <f t="shared" si="459"/>
        <v>19.957943933877488</v>
      </c>
      <c r="E9773" s="3">
        <f t="shared" si="461"/>
        <v>19.458303933877488</v>
      </c>
    </row>
    <row r="9774" spans="1:5" x14ac:dyDescent="0.25">
      <c r="A9774">
        <f t="shared" si="460"/>
        <v>240.07430716854225</v>
      </c>
      <c r="B9774">
        <f t="shared" si="459"/>
        <v>19.961890987485191</v>
      </c>
      <c r="E9774" s="3">
        <f t="shared" si="461"/>
        <v>19.462250987485191</v>
      </c>
    </row>
    <row r="9775" spans="1:5" x14ac:dyDescent="0.25">
      <c r="A9775">
        <f t="shared" si="460"/>
        <v>240.09896988487444</v>
      </c>
      <c r="B9775">
        <f t="shared" si="459"/>
        <v>19.965838446592613</v>
      </c>
      <c r="E9775" s="3">
        <f t="shared" si="461"/>
        <v>19.466198446592614</v>
      </c>
    </row>
    <row r="9776" spans="1:5" x14ac:dyDescent="0.25">
      <c r="A9776">
        <f t="shared" si="460"/>
        <v>240.12363260120662</v>
      </c>
      <c r="B9776">
        <f t="shared" si="459"/>
        <v>19.969786311199751</v>
      </c>
      <c r="E9776" s="3">
        <f t="shared" si="461"/>
        <v>19.470146311199752</v>
      </c>
    </row>
    <row r="9777" spans="1:5" x14ac:dyDescent="0.25">
      <c r="A9777">
        <f t="shared" si="460"/>
        <v>240.14829531753881</v>
      </c>
      <c r="B9777">
        <f t="shared" si="459"/>
        <v>19.973734581306609</v>
      </c>
      <c r="E9777" s="3">
        <f t="shared" si="461"/>
        <v>19.474094581306609</v>
      </c>
    </row>
    <row r="9778" spans="1:5" x14ac:dyDescent="0.25">
      <c r="A9778">
        <f t="shared" si="460"/>
        <v>240.172958033871</v>
      </c>
      <c r="B9778">
        <f t="shared" si="459"/>
        <v>19.977683256913188</v>
      </c>
      <c r="E9778" s="3">
        <f t="shared" si="461"/>
        <v>19.478043256913189</v>
      </c>
    </row>
    <row r="9779" spans="1:5" x14ac:dyDescent="0.25">
      <c r="A9779">
        <f t="shared" si="460"/>
        <v>240.19762075020319</v>
      </c>
      <c r="B9779">
        <f t="shared" si="459"/>
        <v>19.98163233801948</v>
      </c>
      <c r="E9779" s="3">
        <f t="shared" si="461"/>
        <v>19.481992338019481</v>
      </c>
    </row>
    <row r="9780" spans="1:5" x14ac:dyDescent="0.25">
      <c r="A9780">
        <f t="shared" si="460"/>
        <v>240.22228346653537</v>
      </c>
      <c r="B9780">
        <f t="shared" si="459"/>
        <v>19.985581824625491</v>
      </c>
      <c r="E9780" s="3">
        <f t="shared" si="461"/>
        <v>19.485941824625492</v>
      </c>
    </row>
    <row r="9781" spans="1:5" x14ac:dyDescent="0.25">
      <c r="A9781">
        <f t="shared" si="460"/>
        <v>240.24694618286756</v>
      </c>
      <c r="B9781">
        <f t="shared" si="459"/>
        <v>19.989531716731221</v>
      </c>
      <c r="E9781" s="3">
        <f t="shared" si="461"/>
        <v>19.489891716731222</v>
      </c>
    </row>
    <row r="9782" spans="1:5" x14ac:dyDescent="0.25">
      <c r="A9782">
        <f t="shared" si="460"/>
        <v>240.27160889919975</v>
      </c>
      <c r="B9782">
        <f t="shared" si="459"/>
        <v>19.993482014336667</v>
      </c>
      <c r="E9782" s="3">
        <f t="shared" si="461"/>
        <v>19.493842014336668</v>
      </c>
    </row>
    <row r="9783" spans="1:5" x14ac:dyDescent="0.25">
      <c r="A9783">
        <f t="shared" si="460"/>
        <v>240.29627161553194</v>
      </c>
      <c r="B9783">
        <f t="shared" si="459"/>
        <v>19.997432717441832</v>
      </c>
      <c r="E9783" s="3">
        <f t="shared" si="461"/>
        <v>19.497792717441833</v>
      </c>
    </row>
    <row r="9784" spans="1:5" x14ac:dyDescent="0.25">
      <c r="A9784">
        <f t="shared" si="460"/>
        <v>240.32093433186412</v>
      </c>
      <c r="B9784">
        <f t="shared" si="459"/>
        <v>20.001383826046716</v>
      </c>
      <c r="E9784" s="3">
        <f t="shared" si="461"/>
        <v>19.501743826046717</v>
      </c>
    </row>
    <row r="9785" spans="1:5" x14ac:dyDescent="0.25">
      <c r="A9785">
        <f t="shared" si="460"/>
        <v>240.34559704819631</v>
      </c>
      <c r="B9785">
        <f t="shared" si="459"/>
        <v>20.005335340151316</v>
      </c>
      <c r="E9785" s="3">
        <f t="shared" si="461"/>
        <v>19.505695340151316</v>
      </c>
    </row>
    <row r="9786" spans="1:5" x14ac:dyDescent="0.25">
      <c r="A9786">
        <f t="shared" si="460"/>
        <v>240.3702597645285</v>
      </c>
      <c r="B9786">
        <f t="shared" si="459"/>
        <v>20.009287259755634</v>
      </c>
      <c r="E9786" s="3">
        <f t="shared" si="461"/>
        <v>19.509647259755635</v>
      </c>
    </row>
    <row r="9787" spans="1:5" x14ac:dyDescent="0.25">
      <c r="A9787">
        <f t="shared" si="460"/>
        <v>240.39492248086069</v>
      </c>
      <c r="B9787">
        <f t="shared" si="459"/>
        <v>20.013239584859672</v>
      </c>
      <c r="E9787" s="3">
        <f t="shared" si="461"/>
        <v>19.513599584859673</v>
      </c>
    </row>
    <row r="9788" spans="1:5" x14ac:dyDescent="0.25">
      <c r="A9788">
        <f t="shared" si="460"/>
        <v>240.41958519719287</v>
      </c>
      <c r="B9788">
        <f t="shared" si="459"/>
        <v>20.017192315463426</v>
      </c>
      <c r="E9788" s="3">
        <f t="shared" si="461"/>
        <v>19.517552315463426</v>
      </c>
    </row>
    <row r="9789" spans="1:5" x14ac:dyDescent="0.25">
      <c r="A9789">
        <f t="shared" si="460"/>
        <v>240.44424791352506</v>
      </c>
      <c r="B9789">
        <f t="shared" si="459"/>
        <v>20.021145451566898</v>
      </c>
      <c r="E9789" s="3">
        <f t="shared" si="461"/>
        <v>19.521505451566899</v>
      </c>
    </row>
    <row r="9790" spans="1:5" x14ac:dyDescent="0.25">
      <c r="A9790">
        <f t="shared" si="460"/>
        <v>240.46891062985725</v>
      </c>
      <c r="B9790">
        <f t="shared" si="459"/>
        <v>20.02509899317009</v>
      </c>
      <c r="E9790" s="3">
        <f t="shared" si="461"/>
        <v>19.525458993170091</v>
      </c>
    </row>
    <row r="9791" spans="1:5" x14ac:dyDescent="0.25">
      <c r="A9791">
        <f t="shared" si="460"/>
        <v>240.49357334618944</v>
      </c>
      <c r="B9791">
        <f t="shared" si="459"/>
        <v>20.029052940273001</v>
      </c>
      <c r="E9791" s="3">
        <f t="shared" si="461"/>
        <v>19.529412940273001</v>
      </c>
    </row>
    <row r="9792" spans="1:5" x14ac:dyDescent="0.25">
      <c r="A9792">
        <f t="shared" si="460"/>
        <v>240.51823606252162</v>
      </c>
      <c r="B9792">
        <f t="shared" si="459"/>
        <v>20.033007292875624</v>
      </c>
      <c r="E9792" s="3">
        <f t="shared" si="461"/>
        <v>19.533367292875624</v>
      </c>
    </row>
    <row r="9793" spans="1:5" x14ac:dyDescent="0.25">
      <c r="A9793">
        <f t="shared" si="460"/>
        <v>240.54289877885381</v>
      </c>
      <c r="B9793">
        <f t="shared" si="459"/>
        <v>20.036962050977969</v>
      </c>
      <c r="E9793" s="3">
        <f t="shared" si="461"/>
        <v>19.53732205097797</v>
      </c>
    </row>
    <row r="9794" spans="1:5" x14ac:dyDescent="0.25">
      <c r="A9794">
        <f t="shared" si="460"/>
        <v>240.567561495186</v>
      </c>
      <c r="B9794">
        <f t="shared" si="459"/>
        <v>20.040917214580034</v>
      </c>
      <c r="E9794" s="3">
        <f t="shared" si="461"/>
        <v>19.541277214580035</v>
      </c>
    </row>
    <row r="9795" spans="1:5" x14ac:dyDescent="0.25">
      <c r="A9795">
        <f t="shared" si="460"/>
        <v>240.59222421151819</v>
      </c>
      <c r="B9795">
        <f t="shared" ref="B9795:B9858" si="462">$H$25+$H$32*A9795^2</f>
        <v>20.044872783681811</v>
      </c>
      <c r="E9795" s="3">
        <f t="shared" si="461"/>
        <v>19.545232783681811</v>
      </c>
    </row>
    <row r="9796" spans="1:5" x14ac:dyDescent="0.25">
      <c r="A9796">
        <f t="shared" si="460"/>
        <v>240.61688692785037</v>
      </c>
      <c r="B9796">
        <f t="shared" si="462"/>
        <v>20.04882875828331</v>
      </c>
      <c r="E9796" s="3">
        <f t="shared" si="461"/>
        <v>19.549188758283311</v>
      </c>
    </row>
    <row r="9797" spans="1:5" x14ac:dyDescent="0.25">
      <c r="A9797">
        <f t="shared" si="460"/>
        <v>240.64154964418256</v>
      </c>
      <c r="B9797">
        <f t="shared" si="462"/>
        <v>20.052785138384525</v>
      </c>
      <c r="E9797" s="3">
        <f t="shared" si="461"/>
        <v>19.553145138384526</v>
      </c>
    </row>
    <row r="9798" spans="1:5" x14ac:dyDescent="0.25">
      <c r="A9798">
        <f t="shared" si="460"/>
        <v>240.66621236051475</v>
      </c>
      <c r="B9798">
        <f t="shared" si="462"/>
        <v>20.056741923985459</v>
      </c>
      <c r="E9798" s="3">
        <f t="shared" si="461"/>
        <v>19.55710192398546</v>
      </c>
    </row>
    <row r="9799" spans="1:5" x14ac:dyDescent="0.25">
      <c r="A9799">
        <f t="shared" si="460"/>
        <v>240.69087507684694</v>
      </c>
      <c r="B9799">
        <f t="shared" si="462"/>
        <v>20.060699115086113</v>
      </c>
      <c r="E9799" s="3">
        <f t="shared" si="461"/>
        <v>19.561059115086113</v>
      </c>
    </row>
    <row r="9800" spans="1:5" x14ac:dyDescent="0.25">
      <c r="A9800">
        <f t="shared" si="460"/>
        <v>240.71553779317912</v>
      </c>
      <c r="B9800">
        <f t="shared" si="462"/>
        <v>20.064656711686482</v>
      </c>
      <c r="E9800" s="3">
        <f t="shared" si="461"/>
        <v>19.565016711686482</v>
      </c>
    </row>
    <row r="9801" spans="1:5" x14ac:dyDescent="0.25">
      <c r="A9801">
        <f t="shared" ref="A9801:A9864" si="463">A9800+$G$1838</f>
        <v>240.74020050951131</v>
      </c>
      <c r="B9801">
        <f t="shared" si="462"/>
        <v>20.06861471378657</v>
      </c>
      <c r="E9801" s="3">
        <f t="shared" si="461"/>
        <v>19.56897471378657</v>
      </c>
    </row>
    <row r="9802" spans="1:5" x14ac:dyDescent="0.25">
      <c r="A9802">
        <f t="shared" si="463"/>
        <v>240.7648632258435</v>
      </c>
      <c r="B9802">
        <f t="shared" si="462"/>
        <v>20.072573121386377</v>
      </c>
      <c r="E9802" s="3">
        <f t="shared" si="461"/>
        <v>19.572933121386377</v>
      </c>
    </row>
    <row r="9803" spans="1:5" x14ac:dyDescent="0.25">
      <c r="A9803">
        <f t="shared" si="463"/>
        <v>240.78952594217569</v>
      </c>
      <c r="B9803">
        <f t="shared" si="462"/>
        <v>20.076531934485899</v>
      </c>
      <c r="E9803" s="3">
        <f t="shared" si="461"/>
        <v>19.5768919344859</v>
      </c>
    </row>
    <row r="9804" spans="1:5" x14ac:dyDescent="0.25">
      <c r="A9804">
        <f t="shared" si="463"/>
        <v>240.81418865850787</v>
      </c>
      <c r="B9804">
        <f t="shared" si="462"/>
        <v>20.080491153085141</v>
      </c>
      <c r="E9804" s="3">
        <f t="shared" si="461"/>
        <v>19.580851153085142</v>
      </c>
    </row>
    <row r="9805" spans="1:5" x14ac:dyDescent="0.25">
      <c r="A9805">
        <f t="shared" si="463"/>
        <v>240.83885137484006</v>
      </c>
      <c r="B9805">
        <f t="shared" si="462"/>
        <v>20.084450777184099</v>
      </c>
      <c r="E9805" s="3">
        <f t="shared" si="461"/>
        <v>19.584810777184099</v>
      </c>
    </row>
    <row r="9806" spans="1:5" x14ac:dyDescent="0.25">
      <c r="A9806">
        <f t="shared" si="463"/>
        <v>240.86351409117225</v>
      </c>
      <c r="B9806">
        <f t="shared" si="462"/>
        <v>20.088410806782775</v>
      </c>
      <c r="E9806" s="3">
        <f t="shared" si="461"/>
        <v>19.588770806782776</v>
      </c>
    </row>
    <row r="9807" spans="1:5" x14ac:dyDescent="0.25">
      <c r="A9807">
        <f t="shared" si="463"/>
        <v>240.88817680750444</v>
      </c>
      <c r="B9807">
        <f t="shared" si="462"/>
        <v>20.092371241881171</v>
      </c>
      <c r="E9807" s="3">
        <f t="shared" si="461"/>
        <v>19.592731241881172</v>
      </c>
    </row>
    <row r="9808" spans="1:5" x14ac:dyDescent="0.25">
      <c r="A9808">
        <f t="shared" si="463"/>
        <v>240.91283952383662</v>
      </c>
      <c r="B9808">
        <f t="shared" si="462"/>
        <v>20.096332082479286</v>
      </c>
      <c r="E9808" s="3">
        <f t="shared" si="461"/>
        <v>19.596692082479287</v>
      </c>
    </row>
    <row r="9809" spans="1:5" x14ac:dyDescent="0.25">
      <c r="A9809">
        <f t="shared" si="463"/>
        <v>240.93750224016881</v>
      </c>
      <c r="B9809">
        <f t="shared" si="462"/>
        <v>20.100293328577116</v>
      </c>
      <c r="E9809" s="3">
        <f t="shared" si="461"/>
        <v>19.600653328577117</v>
      </c>
    </row>
    <row r="9810" spans="1:5" x14ac:dyDescent="0.25">
      <c r="A9810">
        <f t="shared" si="463"/>
        <v>240.962164956501</v>
      </c>
      <c r="B9810">
        <f t="shared" si="462"/>
        <v>20.104254980174666</v>
      </c>
      <c r="E9810" s="3">
        <f t="shared" si="461"/>
        <v>19.604614980174667</v>
      </c>
    </row>
    <row r="9811" spans="1:5" x14ac:dyDescent="0.25">
      <c r="A9811">
        <f t="shared" si="463"/>
        <v>240.98682767283319</v>
      </c>
      <c r="B9811">
        <f t="shared" si="462"/>
        <v>20.108217037271935</v>
      </c>
      <c r="E9811" s="3">
        <f t="shared" si="461"/>
        <v>19.608577037271935</v>
      </c>
    </row>
    <row r="9812" spans="1:5" x14ac:dyDescent="0.25">
      <c r="A9812">
        <f t="shared" si="463"/>
        <v>241.01149038916537</v>
      </c>
      <c r="B9812">
        <f t="shared" si="462"/>
        <v>20.112179499868915</v>
      </c>
      <c r="E9812" s="3">
        <f t="shared" si="461"/>
        <v>19.612539499868916</v>
      </c>
    </row>
    <row r="9813" spans="1:5" x14ac:dyDescent="0.25">
      <c r="A9813">
        <f t="shared" si="463"/>
        <v>241.03615310549756</v>
      </c>
      <c r="B9813">
        <f t="shared" si="462"/>
        <v>20.116142367965619</v>
      </c>
      <c r="E9813" s="3">
        <f t="shared" si="461"/>
        <v>19.616502367965619</v>
      </c>
    </row>
    <row r="9814" spans="1:5" x14ac:dyDescent="0.25">
      <c r="A9814">
        <f t="shared" si="463"/>
        <v>241.06081582182975</v>
      </c>
      <c r="B9814">
        <f t="shared" si="462"/>
        <v>20.120105641562041</v>
      </c>
      <c r="E9814" s="3">
        <f t="shared" si="461"/>
        <v>19.620465641562042</v>
      </c>
    </row>
    <row r="9815" spans="1:5" x14ac:dyDescent="0.25">
      <c r="A9815">
        <f t="shared" si="463"/>
        <v>241.08547853816194</v>
      </c>
      <c r="B9815">
        <f t="shared" si="462"/>
        <v>20.12406932065818</v>
      </c>
      <c r="E9815" s="3">
        <f t="shared" ref="E9815:E9878" si="464">B9815-0.49964</f>
        <v>19.62442932065818</v>
      </c>
    </row>
    <row r="9816" spans="1:5" x14ac:dyDescent="0.25">
      <c r="A9816">
        <f t="shared" si="463"/>
        <v>241.11014125449412</v>
      </c>
      <c r="B9816">
        <f t="shared" si="462"/>
        <v>20.128033405254037</v>
      </c>
      <c r="E9816" s="3">
        <f t="shared" si="464"/>
        <v>19.628393405254037</v>
      </c>
    </row>
    <row r="9817" spans="1:5" x14ac:dyDescent="0.25">
      <c r="A9817">
        <f t="shared" si="463"/>
        <v>241.13480397082631</v>
      </c>
      <c r="B9817">
        <f t="shared" si="462"/>
        <v>20.13199789534961</v>
      </c>
      <c r="E9817" s="3">
        <f t="shared" si="464"/>
        <v>19.63235789534961</v>
      </c>
    </row>
    <row r="9818" spans="1:5" x14ac:dyDescent="0.25">
      <c r="A9818">
        <f t="shared" si="463"/>
        <v>241.1594666871585</v>
      </c>
      <c r="B9818">
        <f t="shared" si="462"/>
        <v>20.135962790944902</v>
      </c>
      <c r="E9818" s="3">
        <f t="shared" si="464"/>
        <v>19.636322790944902</v>
      </c>
    </row>
    <row r="9819" spans="1:5" x14ac:dyDescent="0.25">
      <c r="A9819">
        <f t="shared" si="463"/>
        <v>241.18412940349069</v>
      </c>
      <c r="B9819">
        <f t="shared" si="462"/>
        <v>20.139928092039913</v>
      </c>
      <c r="E9819" s="3">
        <f t="shared" si="464"/>
        <v>19.640288092039913</v>
      </c>
    </row>
    <row r="9820" spans="1:5" x14ac:dyDescent="0.25">
      <c r="A9820">
        <f t="shared" si="463"/>
        <v>241.20879211982287</v>
      </c>
      <c r="B9820">
        <f t="shared" si="462"/>
        <v>20.143893798634643</v>
      </c>
      <c r="E9820" s="3">
        <f t="shared" si="464"/>
        <v>19.644253798634644</v>
      </c>
    </row>
    <row r="9821" spans="1:5" x14ac:dyDescent="0.25">
      <c r="A9821">
        <f t="shared" si="463"/>
        <v>241.23345483615506</v>
      </c>
      <c r="B9821">
        <f t="shared" si="462"/>
        <v>20.147859910729089</v>
      </c>
      <c r="E9821" s="3">
        <f t="shared" si="464"/>
        <v>19.64821991072909</v>
      </c>
    </row>
    <row r="9822" spans="1:5" x14ac:dyDescent="0.25">
      <c r="A9822">
        <f t="shared" si="463"/>
        <v>241.25811755248725</v>
      </c>
      <c r="B9822">
        <f t="shared" si="462"/>
        <v>20.15182642832325</v>
      </c>
      <c r="E9822" s="3">
        <f t="shared" si="464"/>
        <v>19.652186428323251</v>
      </c>
    </row>
    <row r="9823" spans="1:5" x14ac:dyDescent="0.25">
      <c r="A9823">
        <f t="shared" si="463"/>
        <v>241.28278026881944</v>
      </c>
      <c r="B9823">
        <f t="shared" si="462"/>
        <v>20.155793351417131</v>
      </c>
      <c r="E9823" s="3">
        <f t="shared" si="464"/>
        <v>19.656153351417132</v>
      </c>
    </row>
    <row r="9824" spans="1:5" x14ac:dyDescent="0.25">
      <c r="A9824">
        <f t="shared" si="463"/>
        <v>241.30744298515162</v>
      </c>
      <c r="B9824">
        <f t="shared" si="462"/>
        <v>20.159760680010734</v>
      </c>
      <c r="E9824" s="3">
        <f t="shared" si="464"/>
        <v>19.660120680010735</v>
      </c>
    </row>
    <row r="9825" spans="1:5" x14ac:dyDescent="0.25">
      <c r="A9825">
        <f t="shared" si="463"/>
        <v>241.33210570148381</v>
      </c>
      <c r="B9825">
        <f t="shared" si="462"/>
        <v>20.16372841410405</v>
      </c>
      <c r="E9825" s="3">
        <f t="shared" si="464"/>
        <v>19.66408841410405</v>
      </c>
    </row>
    <row r="9826" spans="1:5" x14ac:dyDescent="0.25">
      <c r="A9826">
        <f t="shared" si="463"/>
        <v>241.356768417816</v>
      </c>
      <c r="B9826">
        <f t="shared" si="462"/>
        <v>20.167696553697088</v>
      </c>
      <c r="E9826" s="3">
        <f t="shared" si="464"/>
        <v>19.668056553697088</v>
      </c>
    </row>
    <row r="9827" spans="1:5" x14ac:dyDescent="0.25">
      <c r="A9827">
        <f t="shared" si="463"/>
        <v>241.38143113414819</v>
      </c>
      <c r="B9827">
        <f t="shared" si="462"/>
        <v>20.171665098789841</v>
      </c>
      <c r="E9827" s="3">
        <f t="shared" si="464"/>
        <v>19.672025098789842</v>
      </c>
    </row>
    <row r="9828" spans="1:5" x14ac:dyDescent="0.25">
      <c r="A9828">
        <f t="shared" si="463"/>
        <v>241.40609385048037</v>
      </c>
      <c r="B9828">
        <f t="shared" si="462"/>
        <v>20.175634049382314</v>
      </c>
      <c r="C9828" s="2">
        <f>(B9846-B9818)/(A9846-A9818)</f>
        <v>0.16100316314387192</v>
      </c>
      <c r="D9828">
        <f>ATAN(C9828)*180/PI()</f>
        <v>9.1463104643647082</v>
      </c>
      <c r="E9828" s="3">
        <f t="shared" si="464"/>
        <v>19.675994049382314</v>
      </c>
    </row>
    <row r="9829" spans="1:5" x14ac:dyDescent="0.25">
      <c r="A9829">
        <f t="shared" si="463"/>
        <v>241.43075656681256</v>
      </c>
      <c r="B9829">
        <f t="shared" si="462"/>
        <v>20.179603405474502</v>
      </c>
      <c r="E9829" s="3">
        <f t="shared" si="464"/>
        <v>19.679963405474503</v>
      </c>
    </row>
    <row r="9830" spans="1:5" x14ac:dyDescent="0.25">
      <c r="A9830">
        <f t="shared" si="463"/>
        <v>241.45541928314475</v>
      </c>
      <c r="B9830">
        <f t="shared" si="462"/>
        <v>20.18357316706641</v>
      </c>
      <c r="E9830" s="3">
        <f t="shared" si="464"/>
        <v>19.68393316706641</v>
      </c>
    </row>
    <row r="9831" spans="1:5" x14ac:dyDescent="0.25">
      <c r="A9831">
        <f t="shared" si="463"/>
        <v>241.48008199947694</v>
      </c>
      <c r="B9831">
        <f t="shared" si="462"/>
        <v>20.187543334158036</v>
      </c>
      <c r="E9831" s="3">
        <f t="shared" si="464"/>
        <v>19.687903334158037</v>
      </c>
    </row>
    <row r="9832" spans="1:5" x14ac:dyDescent="0.25">
      <c r="A9832">
        <f t="shared" si="463"/>
        <v>241.50474471580912</v>
      </c>
      <c r="B9832">
        <f t="shared" si="462"/>
        <v>20.191513906749378</v>
      </c>
      <c r="C9832" s="2">
        <f>(B9850-B9822)/(A9850-A9822)</f>
        <v>0.16106893038742592</v>
      </c>
      <c r="D9832">
        <f>ATAN(C9832)*180/PI()</f>
        <v>9.1499834010215277</v>
      </c>
      <c r="E9832" s="3">
        <f t="shared" si="464"/>
        <v>19.691873906749379</v>
      </c>
    </row>
    <row r="9833" spans="1:5" x14ac:dyDescent="0.25">
      <c r="A9833">
        <f t="shared" si="463"/>
        <v>241.52940743214131</v>
      </c>
      <c r="B9833">
        <f t="shared" si="462"/>
        <v>20.19548488484044</v>
      </c>
      <c r="E9833" s="3">
        <f t="shared" si="464"/>
        <v>19.69584488484044</v>
      </c>
    </row>
    <row r="9834" spans="1:5" x14ac:dyDescent="0.25">
      <c r="A9834">
        <f t="shared" si="463"/>
        <v>241.5540701484735</v>
      </c>
      <c r="B9834">
        <f t="shared" si="462"/>
        <v>20.199456268431216</v>
      </c>
      <c r="E9834" s="3">
        <f t="shared" si="464"/>
        <v>19.699816268431217</v>
      </c>
    </row>
    <row r="9835" spans="1:5" x14ac:dyDescent="0.25">
      <c r="A9835">
        <f t="shared" si="463"/>
        <v>241.57873286480569</v>
      </c>
      <c r="B9835">
        <f t="shared" si="462"/>
        <v>20.203428057521716</v>
      </c>
      <c r="E9835" s="3">
        <f t="shared" si="464"/>
        <v>19.703788057521717</v>
      </c>
    </row>
    <row r="9836" spans="1:5" x14ac:dyDescent="0.25">
      <c r="A9836">
        <f t="shared" si="463"/>
        <v>241.60339558113787</v>
      </c>
      <c r="B9836">
        <f t="shared" si="462"/>
        <v>20.207400252111931</v>
      </c>
      <c r="E9836" s="3">
        <f t="shared" si="464"/>
        <v>19.707760252111932</v>
      </c>
    </row>
    <row r="9837" spans="1:5" x14ac:dyDescent="0.25">
      <c r="A9837">
        <f t="shared" si="463"/>
        <v>241.62805829747006</v>
      </c>
      <c r="B9837">
        <f t="shared" si="462"/>
        <v>20.211372852201865</v>
      </c>
      <c r="E9837" s="3">
        <f t="shared" si="464"/>
        <v>19.711732852201866</v>
      </c>
    </row>
    <row r="9838" spans="1:5" x14ac:dyDescent="0.25">
      <c r="A9838">
        <f t="shared" si="463"/>
        <v>241.65272101380225</v>
      </c>
      <c r="B9838">
        <f t="shared" si="462"/>
        <v>20.215345857791515</v>
      </c>
      <c r="E9838" s="3">
        <f t="shared" si="464"/>
        <v>19.715705857791516</v>
      </c>
    </row>
    <row r="9839" spans="1:5" x14ac:dyDescent="0.25">
      <c r="A9839">
        <f t="shared" si="463"/>
        <v>241.67738373013444</v>
      </c>
      <c r="B9839">
        <f t="shared" si="462"/>
        <v>20.219319268880881</v>
      </c>
      <c r="E9839" s="3">
        <f t="shared" si="464"/>
        <v>19.719679268880881</v>
      </c>
    </row>
    <row r="9840" spans="1:5" x14ac:dyDescent="0.25">
      <c r="A9840">
        <f t="shared" si="463"/>
        <v>241.70204644646662</v>
      </c>
      <c r="B9840">
        <f t="shared" si="462"/>
        <v>20.223293085469969</v>
      </c>
      <c r="E9840" s="3">
        <f t="shared" si="464"/>
        <v>19.723653085469969</v>
      </c>
    </row>
    <row r="9841" spans="1:5" x14ac:dyDescent="0.25">
      <c r="A9841">
        <f t="shared" si="463"/>
        <v>241.72670916279881</v>
      </c>
      <c r="B9841">
        <f t="shared" si="462"/>
        <v>20.227267307558773</v>
      </c>
      <c r="E9841" s="3">
        <f t="shared" si="464"/>
        <v>19.727627307558773</v>
      </c>
    </row>
    <row r="9842" spans="1:5" x14ac:dyDescent="0.25">
      <c r="A9842">
        <f t="shared" si="463"/>
        <v>241.751371879131</v>
      </c>
      <c r="B9842">
        <f t="shared" si="462"/>
        <v>20.231241935147295</v>
      </c>
      <c r="E9842" s="3">
        <f t="shared" si="464"/>
        <v>19.731601935147296</v>
      </c>
    </row>
    <row r="9843" spans="1:5" x14ac:dyDescent="0.25">
      <c r="A9843">
        <f t="shared" si="463"/>
        <v>241.77603459546319</v>
      </c>
      <c r="B9843">
        <f t="shared" si="462"/>
        <v>20.235216968235537</v>
      </c>
      <c r="E9843" s="3">
        <f t="shared" si="464"/>
        <v>19.735576968235538</v>
      </c>
    </row>
    <row r="9844" spans="1:5" x14ac:dyDescent="0.25">
      <c r="A9844">
        <f t="shared" si="463"/>
        <v>241.80069731179537</v>
      </c>
      <c r="B9844">
        <f t="shared" si="462"/>
        <v>20.239192406823495</v>
      </c>
      <c r="E9844" s="3">
        <f t="shared" si="464"/>
        <v>19.739552406823496</v>
      </c>
    </row>
    <row r="9845" spans="1:5" x14ac:dyDescent="0.25">
      <c r="A9845">
        <f t="shared" si="463"/>
        <v>241.82536002812756</v>
      </c>
      <c r="B9845">
        <f t="shared" si="462"/>
        <v>20.243168250911172</v>
      </c>
      <c r="E9845" s="3">
        <f t="shared" si="464"/>
        <v>19.743528250911172</v>
      </c>
    </row>
    <row r="9846" spans="1:5" x14ac:dyDescent="0.25">
      <c r="A9846">
        <f t="shared" si="463"/>
        <v>241.85002274445975</v>
      </c>
      <c r="B9846">
        <f t="shared" si="462"/>
        <v>20.247144500498564</v>
      </c>
      <c r="E9846" s="3">
        <f t="shared" si="464"/>
        <v>19.747504500498565</v>
      </c>
    </row>
    <row r="9847" spans="1:5" x14ac:dyDescent="0.25">
      <c r="A9847">
        <f t="shared" si="463"/>
        <v>241.87468546079194</v>
      </c>
      <c r="B9847">
        <f t="shared" si="462"/>
        <v>20.251121155585679</v>
      </c>
      <c r="E9847" s="3">
        <f t="shared" si="464"/>
        <v>19.75148115558568</v>
      </c>
    </row>
    <row r="9848" spans="1:5" x14ac:dyDescent="0.25">
      <c r="A9848">
        <f t="shared" si="463"/>
        <v>241.89934817712412</v>
      </c>
      <c r="B9848">
        <f t="shared" si="462"/>
        <v>20.255098216172509</v>
      </c>
      <c r="E9848" s="3">
        <f t="shared" si="464"/>
        <v>19.75545821617251</v>
      </c>
    </row>
    <row r="9849" spans="1:5" x14ac:dyDescent="0.25">
      <c r="A9849">
        <f t="shared" si="463"/>
        <v>241.92401089345631</v>
      </c>
      <c r="B9849">
        <f t="shared" si="462"/>
        <v>20.259075682259056</v>
      </c>
      <c r="E9849" s="3">
        <f t="shared" si="464"/>
        <v>19.759435682259056</v>
      </c>
    </row>
    <row r="9850" spans="1:5" x14ac:dyDescent="0.25">
      <c r="A9850">
        <f t="shared" si="463"/>
        <v>241.9486736097885</v>
      </c>
      <c r="B9850">
        <f t="shared" si="462"/>
        <v>20.263053553845321</v>
      </c>
      <c r="E9850" s="3">
        <f t="shared" si="464"/>
        <v>19.763413553845322</v>
      </c>
    </row>
    <row r="9851" spans="1:5" x14ac:dyDescent="0.25">
      <c r="A9851">
        <f t="shared" si="463"/>
        <v>241.97333632612069</v>
      </c>
      <c r="B9851">
        <f t="shared" si="462"/>
        <v>20.267031830931305</v>
      </c>
      <c r="E9851" s="3">
        <f t="shared" si="464"/>
        <v>19.767391830931306</v>
      </c>
    </row>
    <row r="9852" spans="1:5" x14ac:dyDescent="0.25">
      <c r="A9852">
        <f t="shared" si="463"/>
        <v>241.99799904245288</v>
      </c>
      <c r="B9852">
        <f t="shared" si="462"/>
        <v>20.271010513517005</v>
      </c>
      <c r="E9852" s="3">
        <f t="shared" si="464"/>
        <v>19.771370513517006</v>
      </c>
    </row>
    <row r="9853" spans="1:5" x14ac:dyDescent="0.25">
      <c r="A9853">
        <f t="shared" si="463"/>
        <v>242.02266175878506</v>
      </c>
      <c r="B9853">
        <f t="shared" si="462"/>
        <v>20.274989601602424</v>
      </c>
      <c r="E9853" s="3">
        <f t="shared" si="464"/>
        <v>19.775349601602425</v>
      </c>
    </row>
    <row r="9854" spans="1:5" x14ac:dyDescent="0.25">
      <c r="A9854">
        <f t="shared" si="463"/>
        <v>242.04732447511725</v>
      </c>
      <c r="B9854">
        <f t="shared" si="462"/>
        <v>20.278969095187563</v>
      </c>
      <c r="E9854" s="3">
        <f t="shared" si="464"/>
        <v>19.779329095187563</v>
      </c>
    </row>
    <row r="9855" spans="1:5" x14ac:dyDescent="0.25">
      <c r="A9855">
        <f t="shared" si="463"/>
        <v>242.07198719144944</v>
      </c>
      <c r="B9855">
        <f t="shared" si="462"/>
        <v>20.28294899427242</v>
      </c>
      <c r="E9855" s="3">
        <f t="shared" si="464"/>
        <v>19.783308994272421</v>
      </c>
    </row>
    <row r="9856" spans="1:5" x14ac:dyDescent="0.25">
      <c r="A9856">
        <f t="shared" si="463"/>
        <v>242.09664990778163</v>
      </c>
      <c r="B9856">
        <f t="shared" si="462"/>
        <v>20.286929298856993</v>
      </c>
      <c r="E9856" s="3">
        <f t="shared" si="464"/>
        <v>19.787289298856994</v>
      </c>
    </row>
    <row r="9857" spans="1:5" x14ac:dyDescent="0.25">
      <c r="A9857">
        <f t="shared" si="463"/>
        <v>242.12131262411381</v>
      </c>
      <c r="B9857">
        <f t="shared" si="462"/>
        <v>20.290910008941285</v>
      </c>
      <c r="E9857" s="3">
        <f t="shared" si="464"/>
        <v>19.791270008941286</v>
      </c>
    </row>
    <row r="9858" spans="1:5" x14ac:dyDescent="0.25">
      <c r="A9858">
        <f t="shared" si="463"/>
        <v>242.145975340446</v>
      </c>
      <c r="B9858">
        <f t="shared" si="462"/>
        <v>20.294891124525293</v>
      </c>
      <c r="E9858" s="3">
        <f t="shared" si="464"/>
        <v>19.795251124525294</v>
      </c>
    </row>
    <row r="9859" spans="1:5" x14ac:dyDescent="0.25">
      <c r="A9859">
        <f t="shared" si="463"/>
        <v>242.17063805677819</v>
      </c>
      <c r="B9859">
        <f t="shared" ref="B9859:B9922" si="465">$H$25+$H$32*A9859^2</f>
        <v>20.29887264560902</v>
      </c>
      <c r="E9859" s="3">
        <f t="shared" si="464"/>
        <v>19.79923264560902</v>
      </c>
    </row>
    <row r="9860" spans="1:5" x14ac:dyDescent="0.25">
      <c r="A9860">
        <f t="shared" si="463"/>
        <v>242.19530077311038</v>
      </c>
      <c r="B9860">
        <f t="shared" si="465"/>
        <v>20.302854572192466</v>
      </c>
      <c r="E9860" s="3">
        <f t="shared" si="464"/>
        <v>19.803214572192466</v>
      </c>
    </row>
    <row r="9861" spans="1:5" x14ac:dyDescent="0.25">
      <c r="A9861">
        <f t="shared" si="463"/>
        <v>242.21996348944256</v>
      </c>
      <c r="B9861">
        <f t="shared" si="465"/>
        <v>20.306836904275627</v>
      </c>
      <c r="E9861" s="3">
        <f t="shared" si="464"/>
        <v>19.807196904275628</v>
      </c>
    </row>
    <row r="9862" spans="1:5" x14ac:dyDescent="0.25">
      <c r="A9862">
        <f t="shared" si="463"/>
        <v>242.24462620577475</v>
      </c>
      <c r="B9862">
        <f t="shared" si="465"/>
        <v>20.310819641858512</v>
      </c>
      <c r="E9862" s="3">
        <f t="shared" si="464"/>
        <v>19.811179641858512</v>
      </c>
    </row>
    <row r="9863" spans="1:5" x14ac:dyDescent="0.25">
      <c r="A9863">
        <f t="shared" si="463"/>
        <v>242.26928892210694</v>
      </c>
      <c r="B9863">
        <f t="shared" si="465"/>
        <v>20.314802784941108</v>
      </c>
      <c r="E9863" s="3">
        <f t="shared" si="464"/>
        <v>19.815162784941108</v>
      </c>
    </row>
    <row r="9864" spans="1:5" x14ac:dyDescent="0.25">
      <c r="A9864">
        <f t="shared" si="463"/>
        <v>242.29395163843913</v>
      </c>
      <c r="B9864">
        <f t="shared" si="465"/>
        <v>20.318786333523427</v>
      </c>
      <c r="E9864" s="3">
        <f t="shared" si="464"/>
        <v>19.819146333523427</v>
      </c>
    </row>
    <row r="9865" spans="1:5" x14ac:dyDescent="0.25">
      <c r="A9865">
        <f t="shared" ref="A9865:A9928" si="466">A9864+$G$1838</f>
        <v>242.31861435477131</v>
      </c>
      <c r="B9865">
        <f t="shared" si="465"/>
        <v>20.322770287605461</v>
      </c>
      <c r="E9865" s="3">
        <f t="shared" si="464"/>
        <v>19.823130287605462</v>
      </c>
    </row>
    <row r="9866" spans="1:5" x14ac:dyDescent="0.25">
      <c r="A9866">
        <f t="shared" si="466"/>
        <v>242.3432770711035</v>
      </c>
      <c r="B9866">
        <f t="shared" si="465"/>
        <v>20.326754647187215</v>
      </c>
      <c r="E9866" s="3">
        <f t="shared" si="464"/>
        <v>19.827114647187216</v>
      </c>
    </row>
    <row r="9867" spans="1:5" x14ac:dyDescent="0.25">
      <c r="A9867">
        <f t="shared" si="466"/>
        <v>242.36793978743569</v>
      </c>
      <c r="B9867">
        <f t="shared" si="465"/>
        <v>20.330739412268684</v>
      </c>
      <c r="E9867" s="3">
        <f t="shared" si="464"/>
        <v>19.831099412268685</v>
      </c>
    </row>
    <row r="9868" spans="1:5" x14ac:dyDescent="0.25">
      <c r="A9868">
        <f t="shared" si="466"/>
        <v>242.39260250376788</v>
      </c>
      <c r="B9868">
        <f t="shared" si="465"/>
        <v>20.334724582849873</v>
      </c>
      <c r="E9868" s="3">
        <f t="shared" si="464"/>
        <v>19.835084582849873</v>
      </c>
    </row>
    <row r="9869" spans="1:5" x14ac:dyDescent="0.25">
      <c r="A9869">
        <f t="shared" si="466"/>
        <v>242.41726522010006</v>
      </c>
      <c r="B9869">
        <f t="shared" si="465"/>
        <v>20.338710158930777</v>
      </c>
      <c r="E9869" s="3">
        <f t="shared" si="464"/>
        <v>19.839070158930777</v>
      </c>
    </row>
    <row r="9870" spans="1:5" x14ac:dyDescent="0.25">
      <c r="A9870">
        <f t="shared" si="466"/>
        <v>242.44192793643225</v>
      </c>
      <c r="B9870">
        <f t="shared" si="465"/>
        <v>20.342696140511404</v>
      </c>
      <c r="E9870" s="3">
        <f t="shared" si="464"/>
        <v>19.843056140511404</v>
      </c>
    </row>
    <row r="9871" spans="1:5" x14ac:dyDescent="0.25">
      <c r="A9871">
        <f t="shared" si="466"/>
        <v>242.46659065276444</v>
      </c>
      <c r="B9871">
        <f t="shared" si="465"/>
        <v>20.346682527591746</v>
      </c>
      <c r="E9871" s="3">
        <f t="shared" si="464"/>
        <v>19.847042527591746</v>
      </c>
    </row>
    <row r="9872" spans="1:5" x14ac:dyDescent="0.25">
      <c r="A9872">
        <f t="shared" si="466"/>
        <v>242.49125336909663</v>
      </c>
      <c r="B9872">
        <f t="shared" si="465"/>
        <v>20.350669320171804</v>
      </c>
      <c r="E9872" s="3">
        <f t="shared" si="464"/>
        <v>19.851029320171804</v>
      </c>
    </row>
    <row r="9873" spans="1:5" x14ac:dyDescent="0.25">
      <c r="A9873">
        <f t="shared" si="466"/>
        <v>242.51591608542881</v>
      </c>
      <c r="B9873">
        <f t="shared" si="465"/>
        <v>20.354656518251584</v>
      </c>
      <c r="E9873" s="3">
        <f t="shared" si="464"/>
        <v>19.855016518251585</v>
      </c>
    </row>
    <row r="9874" spans="1:5" x14ac:dyDescent="0.25">
      <c r="A9874">
        <f t="shared" si="466"/>
        <v>242.540578801761</v>
      </c>
      <c r="B9874">
        <f t="shared" si="465"/>
        <v>20.35864412183108</v>
      </c>
      <c r="E9874" s="3">
        <f t="shared" si="464"/>
        <v>19.859004121831081</v>
      </c>
    </row>
    <row r="9875" spans="1:5" x14ac:dyDescent="0.25">
      <c r="A9875">
        <f t="shared" si="466"/>
        <v>242.56524151809319</v>
      </c>
      <c r="B9875">
        <f t="shared" si="465"/>
        <v>20.362632130910292</v>
      </c>
      <c r="E9875" s="3">
        <f t="shared" si="464"/>
        <v>19.862992130910293</v>
      </c>
    </row>
    <row r="9876" spans="1:5" x14ac:dyDescent="0.25">
      <c r="A9876">
        <f t="shared" si="466"/>
        <v>242.58990423442538</v>
      </c>
      <c r="B9876">
        <f t="shared" si="465"/>
        <v>20.366620545489226</v>
      </c>
      <c r="E9876" s="3">
        <f t="shared" si="464"/>
        <v>19.866980545489227</v>
      </c>
    </row>
    <row r="9877" spans="1:5" x14ac:dyDescent="0.25">
      <c r="A9877">
        <f t="shared" si="466"/>
        <v>242.61456695075756</v>
      </c>
      <c r="B9877">
        <f t="shared" si="465"/>
        <v>20.370609365567876</v>
      </c>
      <c r="E9877" s="3">
        <f t="shared" si="464"/>
        <v>19.870969365567877</v>
      </c>
    </row>
    <row r="9878" spans="1:5" x14ac:dyDescent="0.25">
      <c r="A9878">
        <f t="shared" si="466"/>
        <v>242.63922966708975</v>
      </c>
      <c r="B9878">
        <f t="shared" si="465"/>
        <v>20.374598591146242</v>
      </c>
      <c r="E9878" s="3">
        <f t="shared" si="464"/>
        <v>19.874958591146243</v>
      </c>
    </row>
    <row r="9879" spans="1:5" x14ac:dyDescent="0.25">
      <c r="A9879">
        <f t="shared" si="466"/>
        <v>242.66389238342194</v>
      </c>
      <c r="B9879">
        <f t="shared" si="465"/>
        <v>20.378588222224327</v>
      </c>
      <c r="E9879" s="3">
        <f t="shared" ref="E9879:E9942" si="467">B9879-0.49964</f>
        <v>19.878948222224327</v>
      </c>
    </row>
    <row r="9880" spans="1:5" x14ac:dyDescent="0.25">
      <c r="A9880">
        <f t="shared" si="466"/>
        <v>242.68855509975413</v>
      </c>
      <c r="B9880">
        <f t="shared" si="465"/>
        <v>20.38257825880213</v>
      </c>
      <c r="E9880" s="3">
        <f t="shared" si="467"/>
        <v>19.882938258802131</v>
      </c>
    </row>
    <row r="9881" spans="1:5" x14ac:dyDescent="0.25">
      <c r="A9881">
        <f t="shared" si="466"/>
        <v>242.71321781608631</v>
      </c>
      <c r="B9881">
        <f t="shared" si="465"/>
        <v>20.38656870087965</v>
      </c>
      <c r="E9881" s="3">
        <f t="shared" si="467"/>
        <v>19.88692870087965</v>
      </c>
    </row>
    <row r="9882" spans="1:5" x14ac:dyDescent="0.25">
      <c r="A9882">
        <f t="shared" si="466"/>
        <v>242.7378805324185</v>
      </c>
      <c r="B9882">
        <f t="shared" si="465"/>
        <v>20.390559548456892</v>
      </c>
      <c r="E9882" s="3">
        <f t="shared" si="467"/>
        <v>19.890919548456893</v>
      </c>
    </row>
    <row r="9883" spans="1:5" x14ac:dyDescent="0.25">
      <c r="A9883">
        <f t="shared" si="466"/>
        <v>242.76254324875069</v>
      </c>
      <c r="B9883">
        <f t="shared" si="465"/>
        <v>20.39455080153385</v>
      </c>
      <c r="E9883" s="3">
        <f t="shared" si="467"/>
        <v>19.89491080153385</v>
      </c>
    </row>
    <row r="9884" spans="1:5" x14ac:dyDescent="0.25">
      <c r="A9884">
        <f t="shared" si="466"/>
        <v>242.78720596508288</v>
      </c>
      <c r="B9884">
        <f t="shared" si="465"/>
        <v>20.398542460110523</v>
      </c>
      <c r="E9884" s="3">
        <f t="shared" si="467"/>
        <v>19.898902460110524</v>
      </c>
    </row>
    <row r="9885" spans="1:5" x14ac:dyDescent="0.25">
      <c r="A9885">
        <f t="shared" si="466"/>
        <v>242.81186868141506</v>
      </c>
      <c r="B9885">
        <f t="shared" si="465"/>
        <v>20.402534524186915</v>
      </c>
      <c r="E9885" s="3">
        <f t="shared" si="467"/>
        <v>19.902894524186916</v>
      </c>
    </row>
    <row r="9886" spans="1:5" x14ac:dyDescent="0.25">
      <c r="A9886">
        <f t="shared" si="466"/>
        <v>242.83653139774725</v>
      </c>
      <c r="B9886">
        <f t="shared" si="465"/>
        <v>20.406526993763027</v>
      </c>
      <c r="E9886" s="3">
        <f t="shared" si="467"/>
        <v>19.906886993763028</v>
      </c>
    </row>
    <row r="9887" spans="1:5" x14ac:dyDescent="0.25">
      <c r="A9887">
        <f t="shared" si="466"/>
        <v>242.86119411407944</v>
      </c>
      <c r="B9887">
        <f t="shared" si="465"/>
        <v>20.410519868838858</v>
      </c>
      <c r="E9887" s="3">
        <f t="shared" si="467"/>
        <v>19.910879868838858</v>
      </c>
    </row>
    <row r="9888" spans="1:5" x14ac:dyDescent="0.25">
      <c r="A9888">
        <f t="shared" si="466"/>
        <v>242.88585683041163</v>
      </c>
      <c r="B9888">
        <f t="shared" si="465"/>
        <v>20.414513149414404</v>
      </c>
      <c r="E9888" s="3">
        <f t="shared" si="467"/>
        <v>19.914873149414404</v>
      </c>
    </row>
    <row r="9889" spans="1:5" x14ac:dyDescent="0.25">
      <c r="A9889">
        <f t="shared" si="466"/>
        <v>242.91051954674381</v>
      </c>
      <c r="B9889">
        <f t="shared" si="465"/>
        <v>20.418506835489669</v>
      </c>
      <c r="E9889" s="3">
        <f t="shared" si="467"/>
        <v>19.91886683548967</v>
      </c>
    </row>
    <row r="9890" spans="1:5" x14ac:dyDescent="0.25">
      <c r="A9890">
        <f t="shared" si="466"/>
        <v>242.935182263076</v>
      </c>
      <c r="B9890">
        <f t="shared" si="465"/>
        <v>20.422500927064654</v>
      </c>
      <c r="E9890" s="3">
        <f t="shared" si="467"/>
        <v>19.922860927064654</v>
      </c>
    </row>
    <row r="9891" spans="1:5" x14ac:dyDescent="0.25">
      <c r="A9891">
        <f t="shared" si="466"/>
        <v>242.95984497940819</v>
      </c>
      <c r="B9891">
        <f t="shared" si="465"/>
        <v>20.42649542413935</v>
      </c>
      <c r="E9891" s="3">
        <f t="shared" si="467"/>
        <v>19.926855424139351</v>
      </c>
    </row>
    <row r="9892" spans="1:5" x14ac:dyDescent="0.25">
      <c r="A9892">
        <f t="shared" si="466"/>
        <v>242.98450769574038</v>
      </c>
      <c r="B9892">
        <f t="shared" si="465"/>
        <v>20.43049032671377</v>
      </c>
      <c r="E9892" s="3">
        <f t="shared" si="467"/>
        <v>19.93085032671377</v>
      </c>
    </row>
    <row r="9893" spans="1:5" x14ac:dyDescent="0.25">
      <c r="A9893">
        <f t="shared" si="466"/>
        <v>243.00917041207256</v>
      </c>
      <c r="B9893">
        <f t="shared" si="465"/>
        <v>20.434485634787908</v>
      </c>
      <c r="E9893" s="3">
        <f t="shared" si="467"/>
        <v>19.934845634787909</v>
      </c>
    </row>
    <row r="9894" spans="1:5" x14ac:dyDescent="0.25">
      <c r="A9894">
        <f t="shared" si="466"/>
        <v>243.03383312840475</v>
      </c>
      <c r="B9894">
        <f t="shared" si="465"/>
        <v>20.438481348361762</v>
      </c>
      <c r="E9894" s="3">
        <f t="shared" si="467"/>
        <v>19.938841348361763</v>
      </c>
    </row>
    <row r="9895" spans="1:5" x14ac:dyDescent="0.25">
      <c r="A9895">
        <f t="shared" si="466"/>
        <v>243.05849584473694</v>
      </c>
      <c r="B9895">
        <f t="shared" si="465"/>
        <v>20.442477467435335</v>
      </c>
      <c r="E9895" s="3">
        <f t="shared" si="467"/>
        <v>19.942837467435336</v>
      </c>
    </row>
    <row r="9896" spans="1:5" x14ac:dyDescent="0.25">
      <c r="A9896">
        <f t="shared" si="466"/>
        <v>243.08315856106913</v>
      </c>
      <c r="B9896">
        <f t="shared" si="465"/>
        <v>20.446473992008624</v>
      </c>
      <c r="E9896" s="3">
        <f t="shared" si="467"/>
        <v>19.946833992008624</v>
      </c>
    </row>
    <row r="9897" spans="1:5" x14ac:dyDescent="0.25">
      <c r="A9897">
        <f t="shared" si="466"/>
        <v>243.10782127740131</v>
      </c>
      <c r="B9897">
        <f t="shared" si="465"/>
        <v>20.450470922081632</v>
      </c>
      <c r="E9897" s="3">
        <f t="shared" si="467"/>
        <v>19.950830922081632</v>
      </c>
    </row>
    <row r="9898" spans="1:5" x14ac:dyDescent="0.25">
      <c r="A9898">
        <f t="shared" si="466"/>
        <v>243.1324839937335</v>
      </c>
      <c r="B9898">
        <f t="shared" si="465"/>
        <v>20.454468257654359</v>
      </c>
      <c r="E9898" s="3">
        <f t="shared" si="467"/>
        <v>19.954828257654359</v>
      </c>
    </row>
    <row r="9899" spans="1:5" x14ac:dyDescent="0.25">
      <c r="A9899">
        <f t="shared" si="466"/>
        <v>243.15714671006569</v>
      </c>
      <c r="B9899">
        <f t="shared" si="465"/>
        <v>20.458465998726801</v>
      </c>
      <c r="E9899" s="3">
        <f t="shared" si="467"/>
        <v>19.958825998726802</v>
      </c>
    </row>
    <row r="9900" spans="1:5" x14ac:dyDescent="0.25">
      <c r="A9900">
        <f t="shared" si="466"/>
        <v>243.18180942639788</v>
      </c>
      <c r="B9900">
        <f t="shared" si="465"/>
        <v>20.462464145298963</v>
      </c>
      <c r="E9900" s="3">
        <f t="shared" si="467"/>
        <v>19.962824145298963</v>
      </c>
    </row>
    <row r="9901" spans="1:5" x14ac:dyDescent="0.25">
      <c r="A9901">
        <f t="shared" si="466"/>
        <v>243.20647214273006</v>
      </c>
      <c r="B9901">
        <f t="shared" si="465"/>
        <v>20.466462697370844</v>
      </c>
      <c r="E9901" s="3">
        <f t="shared" si="467"/>
        <v>19.966822697370844</v>
      </c>
    </row>
    <row r="9902" spans="1:5" x14ac:dyDescent="0.25">
      <c r="A9902">
        <f t="shared" si="466"/>
        <v>243.23113485906225</v>
      </c>
      <c r="B9902">
        <f t="shared" si="465"/>
        <v>20.47046165494244</v>
      </c>
      <c r="E9902" s="3">
        <f t="shared" si="467"/>
        <v>19.970821654942441</v>
      </c>
    </row>
    <row r="9903" spans="1:5" x14ac:dyDescent="0.25">
      <c r="A9903">
        <f t="shared" si="466"/>
        <v>243.25579757539444</v>
      </c>
      <c r="B9903">
        <f t="shared" si="465"/>
        <v>20.474461018013759</v>
      </c>
      <c r="E9903" s="3">
        <f t="shared" si="467"/>
        <v>19.97482101801376</v>
      </c>
    </row>
    <row r="9904" spans="1:5" x14ac:dyDescent="0.25">
      <c r="A9904">
        <f t="shared" si="466"/>
        <v>243.28046029172663</v>
      </c>
      <c r="B9904">
        <f t="shared" si="465"/>
        <v>20.47846078658479</v>
      </c>
      <c r="E9904" s="3">
        <f t="shared" si="467"/>
        <v>19.978820786584791</v>
      </c>
    </row>
    <row r="9905" spans="1:5" x14ac:dyDescent="0.25">
      <c r="A9905">
        <f t="shared" si="466"/>
        <v>243.30512300805881</v>
      </c>
      <c r="B9905">
        <f t="shared" si="465"/>
        <v>20.482460960655544</v>
      </c>
      <c r="E9905" s="3">
        <f t="shared" si="467"/>
        <v>19.982820960655545</v>
      </c>
    </row>
    <row r="9906" spans="1:5" x14ac:dyDescent="0.25">
      <c r="A9906">
        <f t="shared" si="466"/>
        <v>243.329785724391</v>
      </c>
      <c r="B9906">
        <f t="shared" si="465"/>
        <v>20.48646154022601</v>
      </c>
      <c r="E9906" s="3">
        <f t="shared" si="467"/>
        <v>19.986821540226011</v>
      </c>
    </row>
    <row r="9907" spans="1:5" x14ac:dyDescent="0.25">
      <c r="A9907">
        <f t="shared" si="466"/>
        <v>243.35444844072319</v>
      </c>
      <c r="B9907">
        <f t="shared" si="465"/>
        <v>20.490462525296198</v>
      </c>
      <c r="E9907" s="3">
        <f t="shared" si="467"/>
        <v>19.990822525296199</v>
      </c>
    </row>
    <row r="9908" spans="1:5" x14ac:dyDescent="0.25">
      <c r="A9908">
        <f t="shared" si="466"/>
        <v>243.37911115705538</v>
      </c>
      <c r="B9908">
        <f t="shared" si="465"/>
        <v>20.494463915866106</v>
      </c>
      <c r="E9908" s="3">
        <f t="shared" si="467"/>
        <v>19.994823915866107</v>
      </c>
    </row>
    <row r="9909" spans="1:5" x14ac:dyDescent="0.25">
      <c r="A9909">
        <f t="shared" si="466"/>
        <v>243.40377387338756</v>
      </c>
      <c r="B9909">
        <f t="shared" si="465"/>
        <v>20.498465711935729</v>
      </c>
      <c r="E9909" s="3">
        <f t="shared" si="467"/>
        <v>19.99882571193573</v>
      </c>
    </row>
    <row r="9910" spans="1:5" x14ac:dyDescent="0.25">
      <c r="A9910">
        <f t="shared" si="466"/>
        <v>243.42843658971975</v>
      </c>
      <c r="B9910">
        <f t="shared" si="465"/>
        <v>20.502467913505072</v>
      </c>
      <c r="E9910" s="3">
        <f t="shared" si="467"/>
        <v>20.002827913505072</v>
      </c>
    </row>
    <row r="9911" spans="1:5" x14ac:dyDescent="0.25">
      <c r="A9911">
        <f t="shared" si="466"/>
        <v>243.45309930605194</v>
      </c>
      <c r="B9911">
        <f t="shared" si="465"/>
        <v>20.50647052057413</v>
      </c>
      <c r="E9911" s="3">
        <f t="shared" si="467"/>
        <v>20.00683052057413</v>
      </c>
    </row>
    <row r="9912" spans="1:5" x14ac:dyDescent="0.25">
      <c r="A9912">
        <f t="shared" si="466"/>
        <v>243.47776202238413</v>
      </c>
      <c r="B9912">
        <f t="shared" si="465"/>
        <v>20.510473533142907</v>
      </c>
      <c r="E9912" s="3">
        <f t="shared" si="467"/>
        <v>20.010833533142907</v>
      </c>
    </row>
    <row r="9913" spans="1:5" x14ac:dyDescent="0.25">
      <c r="A9913">
        <f t="shared" si="466"/>
        <v>243.50242473871631</v>
      </c>
      <c r="B9913">
        <f t="shared" si="465"/>
        <v>20.5144769512114</v>
      </c>
      <c r="E9913" s="3">
        <f t="shared" si="467"/>
        <v>20.0148369512114</v>
      </c>
    </row>
    <row r="9914" spans="1:5" x14ac:dyDescent="0.25">
      <c r="A9914">
        <f t="shared" si="466"/>
        <v>243.5270874550485</v>
      </c>
      <c r="B9914">
        <f t="shared" si="465"/>
        <v>20.518480774779615</v>
      </c>
      <c r="E9914" s="3">
        <f t="shared" si="467"/>
        <v>20.018840774779616</v>
      </c>
    </row>
    <row r="9915" spans="1:5" x14ac:dyDescent="0.25">
      <c r="A9915">
        <f t="shared" si="466"/>
        <v>243.55175017138069</v>
      </c>
      <c r="B9915">
        <f t="shared" si="465"/>
        <v>20.522485003847542</v>
      </c>
      <c r="E9915" s="3">
        <f t="shared" si="467"/>
        <v>20.022845003847543</v>
      </c>
    </row>
    <row r="9916" spans="1:5" x14ac:dyDescent="0.25">
      <c r="A9916">
        <f t="shared" si="466"/>
        <v>243.57641288771288</v>
      </c>
      <c r="B9916">
        <f t="shared" si="465"/>
        <v>20.526489638415192</v>
      </c>
      <c r="E9916" s="3">
        <f t="shared" si="467"/>
        <v>20.026849638415193</v>
      </c>
    </row>
    <row r="9917" spans="1:5" x14ac:dyDescent="0.25">
      <c r="A9917">
        <f t="shared" si="466"/>
        <v>243.60107560404506</v>
      </c>
      <c r="B9917">
        <f t="shared" si="465"/>
        <v>20.530494678482558</v>
      </c>
      <c r="E9917" s="3">
        <f t="shared" si="467"/>
        <v>20.030854678482559</v>
      </c>
    </row>
    <row r="9918" spans="1:5" x14ac:dyDescent="0.25">
      <c r="A9918">
        <f t="shared" si="466"/>
        <v>243.62573832037725</v>
      </c>
      <c r="B9918">
        <f t="shared" si="465"/>
        <v>20.534500124049643</v>
      </c>
      <c r="E9918" s="3">
        <f t="shared" si="467"/>
        <v>20.034860124049644</v>
      </c>
    </row>
    <row r="9919" spans="1:5" x14ac:dyDescent="0.25">
      <c r="A9919">
        <f t="shared" si="466"/>
        <v>243.65040103670944</v>
      </c>
      <c r="B9919">
        <f t="shared" si="465"/>
        <v>20.538505975116447</v>
      </c>
      <c r="E9919" s="3">
        <f t="shared" si="467"/>
        <v>20.038865975116448</v>
      </c>
    </row>
    <row r="9920" spans="1:5" x14ac:dyDescent="0.25">
      <c r="A9920">
        <f t="shared" si="466"/>
        <v>243.67506375304163</v>
      </c>
      <c r="B9920">
        <f t="shared" si="465"/>
        <v>20.542512231682966</v>
      </c>
      <c r="E9920" s="3">
        <f t="shared" si="467"/>
        <v>20.042872231682967</v>
      </c>
    </row>
    <row r="9921" spans="1:5" x14ac:dyDescent="0.25">
      <c r="A9921">
        <f t="shared" si="466"/>
        <v>243.69972646937381</v>
      </c>
      <c r="B9921">
        <f t="shared" si="465"/>
        <v>20.546518893749205</v>
      </c>
      <c r="E9921" s="3">
        <f t="shared" si="467"/>
        <v>20.046878893749206</v>
      </c>
    </row>
    <row r="9922" spans="1:5" x14ac:dyDescent="0.25">
      <c r="A9922">
        <f t="shared" si="466"/>
        <v>243.724389185706</v>
      </c>
      <c r="B9922">
        <f t="shared" si="465"/>
        <v>20.550525961315163</v>
      </c>
      <c r="E9922" s="3">
        <f t="shared" si="467"/>
        <v>20.050885961315164</v>
      </c>
    </row>
    <row r="9923" spans="1:5" x14ac:dyDescent="0.25">
      <c r="A9923">
        <f t="shared" si="466"/>
        <v>243.74905190203819</v>
      </c>
      <c r="B9923">
        <f t="shared" ref="B9923:B9986" si="468">$H$25+$H$32*A9923^2</f>
        <v>20.554533434380836</v>
      </c>
      <c r="E9923" s="3">
        <f t="shared" si="467"/>
        <v>20.054893434380837</v>
      </c>
    </row>
    <row r="9924" spans="1:5" x14ac:dyDescent="0.25">
      <c r="A9924">
        <f t="shared" si="466"/>
        <v>243.77371461837038</v>
      </c>
      <c r="B9924">
        <f t="shared" si="468"/>
        <v>20.558541312946225</v>
      </c>
      <c r="E9924" s="3">
        <f t="shared" si="467"/>
        <v>20.058901312946226</v>
      </c>
    </row>
    <row r="9925" spans="1:5" x14ac:dyDescent="0.25">
      <c r="A9925">
        <f t="shared" si="466"/>
        <v>243.79837733470256</v>
      </c>
      <c r="B9925">
        <f t="shared" si="468"/>
        <v>20.562549597011337</v>
      </c>
      <c r="E9925" s="3">
        <f t="shared" si="467"/>
        <v>20.062909597011338</v>
      </c>
    </row>
    <row r="9926" spans="1:5" x14ac:dyDescent="0.25">
      <c r="A9926">
        <f t="shared" si="466"/>
        <v>243.82304005103475</v>
      </c>
      <c r="B9926">
        <f t="shared" si="468"/>
        <v>20.566558286576164</v>
      </c>
      <c r="E9926" s="3">
        <f t="shared" si="467"/>
        <v>20.066918286576165</v>
      </c>
    </row>
    <row r="9927" spans="1:5" x14ac:dyDescent="0.25">
      <c r="A9927">
        <f t="shared" si="466"/>
        <v>243.84770276736694</v>
      </c>
      <c r="B9927">
        <f t="shared" si="468"/>
        <v>20.570567381640711</v>
      </c>
      <c r="E9927" s="3">
        <f t="shared" si="467"/>
        <v>20.070927381640711</v>
      </c>
    </row>
    <row r="9928" spans="1:5" x14ac:dyDescent="0.25">
      <c r="A9928">
        <f t="shared" si="466"/>
        <v>243.87236548369913</v>
      </c>
      <c r="B9928">
        <f t="shared" si="468"/>
        <v>20.574576882204973</v>
      </c>
      <c r="E9928" s="3">
        <f t="shared" si="467"/>
        <v>20.074936882204973</v>
      </c>
    </row>
    <row r="9929" spans="1:5" x14ac:dyDescent="0.25">
      <c r="A9929">
        <f t="shared" ref="A9929:A9992" si="469">A9928+$G$1838</f>
        <v>243.89702820003131</v>
      </c>
      <c r="B9929">
        <f t="shared" si="468"/>
        <v>20.578586788268957</v>
      </c>
      <c r="E9929" s="3">
        <f t="shared" si="467"/>
        <v>20.078946788268958</v>
      </c>
    </row>
    <row r="9930" spans="1:5" x14ac:dyDescent="0.25">
      <c r="A9930">
        <f t="shared" si="469"/>
        <v>243.9216909163635</v>
      </c>
      <c r="B9930">
        <f t="shared" si="468"/>
        <v>20.582597099832658</v>
      </c>
      <c r="E9930" s="3">
        <f t="shared" si="467"/>
        <v>20.082957099832658</v>
      </c>
    </row>
    <row r="9931" spans="1:5" x14ac:dyDescent="0.25">
      <c r="A9931">
        <f t="shared" si="469"/>
        <v>243.94635363269569</v>
      </c>
      <c r="B9931">
        <f t="shared" si="468"/>
        <v>20.586607816896073</v>
      </c>
      <c r="E9931" s="3">
        <f t="shared" si="467"/>
        <v>20.086967816896074</v>
      </c>
    </row>
    <row r="9932" spans="1:5" x14ac:dyDescent="0.25">
      <c r="A9932">
        <f t="shared" si="469"/>
        <v>243.97101634902788</v>
      </c>
      <c r="B9932">
        <f t="shared" si="468"/>
        <v>20.590618939459208</v>
      </c>
      <c r="E9932" s="3">
        <f t="shared" si="467"/>
        <v>20.090978939459209</v>
      </c>
    </row>
    <row r="9933" spans="1:5" x14ac:dyDescent="0.25">
      <c r="A9933">
        <f t="shared" si="469"/>
        <v>243.99567906536006</v>
      </c>
      <c r="B9933">
        <f t="shared" si="468"/>
        <v>20.594630467522062</v>
      </c>
      <c r="E9933" s="3">
        <f t="shared" si="467"/>
        <v>20.094990467522063</v>
      </c>
    </row>
    <row r="9934" spans="1:5" x14ac:dyDescent="0.25">
      <c r="A9934">
        <f t="shared" si="469"/>
        <v>244.02034178169225</v>
      </c>
      <c r="B9934">
        <f t="shared" si="468"/>
        <v>20.598642401084632</v>
      </c>
      <c r="E9934" s="3">
        <f t="shared" si="467"/>
        <v>20.099002401084633</v>
      </c>
    </row>
    <row r="9935" spans="1:5" x14ac:dyDescent="0.25">
      <c r="A9935">
        <f t="shared" si="469"/>
        <v>244.04500449802444</v>
      </c>
      <c r="B9935">
        <f t="shared" si="468"/>
        <v>20.602654740146924</v>
      </c>
      <c r="E9935" s="3">
        <f t="shared" si="467"/>
        <v>20.103014740146925</v>
      </c>
    </row>
    <row r="9936" spans="1:5" x14ac:dyDescent="0.25">
      <c r="A9936">
        <f t="shared" si="469"/>
        <v>244.06966721435663</v>
      </c>
      <c r="B9936">
        <f t="shared" si="468"/>
        <v>20.606667484708929</v>
      </c>
      <c r="E9936" s="3">
        <f t="shared" si="467"/>
        <v>20.107027484708929</v>
      </c>
    </row>
    <row r="9937" spans="1:5" x14ac:dyDescent="0.25">
      <c r="A9937">
        <f t="shared" si="469"/>
        <v>244.09432993068882</v>
      </c>
      <c r="B9937">
        <f t="shared" si="468"/>
        <v>20.610680634770652</v>
      </c>
      <c r="E9937" s="3">
        <f t="shared" si="467"/>
        <v>20.111040634770653</v>
      </c>
    </row>
    <row r="9938" spans="1:5" x14ac:dyDescent="0.25">
      <c r="A9938">
        <f t="shared" si="469"/>
        <v>244.118992647021</v>
      </c>
      <c r="B9938">
        <f t="shared" si="468"/>
        <v>20.614694190332099</v>
      </c>
      <c r="E9938" s="3">
        <f t="shared" si="467"/>
        <v>20.115054190332099</v>
      </c>
    </row>
    <row r="9939" spans="1:5" x14ac:dyDescent="0.25">
      <c r="A9939">
        <f t="shared" si="469"/>
        <v>244.14365536335319</v>
      </c>
      <c r="B9939">
        <f t="shared" si="468"/>
        <v>20.61870815139326</v>
      </c>
      <c r="E9939" s="3">
        <f t="shared" si="467"/>
        <v>20.119068151393261</v>
      </c>
    </row>
    <row r="9940" spans="1:5" x14ac:dyDescent="0.25">
      <c r="A9940">
        <f t="shared" si="469"/>
        <v>244.16831807968538</v>
      </c>
      <c r="B9940">
        <f t="shared" si="468"/>
        <v>20.622722517954138</v>
      </c>
      <c r="E9940" s="3">
        <f t="shared" si="467"/>
        <v>20.123082517954138</v>
      </c>
    </row>
    <row r="9941" spans="1:5" x14ac:dyDescent="0.25">
      <c r="A9941">
        <f t="shared" si="469"/>
        <v>244.19298079601757</v>
      </c>
      <c r="B9941">
        <f t="shared" si="468"/>
        <v>20.626737290014734</v>
      </c>
      <c r="E9941" s="3">
        <f t="shared" si="467"/>
        <v>20.127097290014735</v>
      </c>
    </row>
    <row r="9942" spans="1:5" x14ac:dyDescent="0.25">
      <c r="A9942">
        <f t="shared" si="469"/>
        <v>244.21764351234975</v>
      </c>
      <c r="B9942">
        <f t="shared" si="468"/>
        <v>20.63075246757505</v>
      </c>
      <c r="E9942" s="3">
        <f t="shared" si="467"/>
        <v>20.131112467575051</v>
      </c>
    </row>
    <row r="9943" spans="1:5" x14ac:dyDescent="0.25">
      <c r="A9943">
        <f t="shared" si="469"/>
        <v>244.24230622868194</v>
      </c>
      <c r="B9943">
        <f t="shared" si="468"/>
        <v>20.634768050635081</v>
      </c>
      <c r="E9943" s="3">
        <f t="shared" ref="E9943:E10006" si="470">B9943-0.49964</f>
        <v>20.135128050635082</v>
      </c>
    </row>
    <row r="9944" spans="1:5" x14ac:dyDescent="0.25">
      <c r="A9944">
        <f t="shared" si="469"/>
        <v>244.26696894501413</v>
      </c>
      <c r="B9944">
        <f t="shared" si="468"/>
        <v>20.638784039194832</v>
      </c>
      <c r="E9944" s="3">
        <f t="shared" si="470"/>
        <v>20.139144039194832</v>
      </c>
    </row>
    <row r="9945" spans="1:5" x14ac:dyDescent="0.25">
      <c r="A9945">
        <f t="shared" si="469"/>
        <v>244.29163166134632</v>
      </c>
      <c r="B9945">
        <f t="shared" si="468"/>
        <v>20.642800433254301</v>
      </c>
      <c r="E9945" s="3">
        <f t="shared" si="470"/>
        <v>20.143160433254302</v>
      </c>
    </row>
    <row r="9946" spans="1:5" x14ac:dyDescent="0.25">
      <c r="A9946">
        <f t="shared" si="469"/>
        <v>244.3162943776785</v>
      </c>
      <c r="B9946">
        <f t="shared" si="468"/>
        <v>20.646817232813486</v>
      </c>
      <c r="E9946" s="3">
        <f t="shared" si="470"/>
        <v>20.147177232813487</v>
      </c>
    </row>
    <row r="9947" spans="1:5" x14ac:dyDescent="0.25">
      <c r="A9947">
        <f t="shared" si="469"/>
        <v>244.34095709401069</v>
      </c>
      <c r="B9947">
        <f t="shared" si="468"/>
        <v>20.65083443787239</v>
      </c>
      <c r="E9947" s="3">
        <f t="shared" si="470"/>
        <v>20.151194437872391</v>
      </c>
    </row>
    <row r="9948" spans="1:5" x14ac:dyDescent="0.25">
      <c r="A9948">
        <f t="shared" si="469"/>
        <v>244.36561981034288</v>
      </c>
      <c r="B9948">
        <f t="shared" si="468"/>
        <v>20.654852048431014</v>
      </c>
      <c r="E9948" s="3">
        <f t="shared" si="470"/>
        <v>20.155212048431014</v>
      </c>
    </row>
    <row r="9949" spans="1:5" x14ac:dyDescent="0.25">
      <c r="A9949">
        <f t="shared" si="469"/>
        <v>244.39028252667507</v>
      </c>
      <c r="B9949">
        <f t="shared" si="468"/>
        <v>20.658870064489353</v>
      </c>
      <c r="E9949" s="3">
        <f t="shared" si="470"/>
        <v>20.159230064489353</v>
      </c>
    </row>
    <row r="9950" spans="1:5" x14ac:dyDescent="0.25">
      <c r="A9950">
        <f t="shared" si="469"/>
        <v>244.41494524300725</v>
      </c>
      <c r="B9950">
        <f t="shared" si="468"/>
        <v>20.662888486047411</v>
      </c>
      <c r="E9950" s="3">
        <f t="shared" si="470"/>
        <v>20.163248486047411</v>
      </c>
    </row>
    <row r="9951" spans="1:5" x14ac:dyDescent="0.25">
      <c r="A9951">
        <f t="shared" si="469"/>
        <v>244.43960795933944</v>
      </c>
      <c r="B9951">
        <f t="shared" si="468"/>
        <v>20.666907313105185</v>
      </c>
      <c r="E9951" s="3">
        <f t="shared" si="470"/>
        <v>20.167267313105185</v>
      </c>
    </row>
    <row r="9952" spans="1:5" x14ac:dyDescent="0.25">
      <c r="A9952">
        <f t="shared" si="469"/>
        <v>244.46427067567163</v>
      </c>
      <c r="B9952">
        <f t="shared" si="468"/>
        <v>20.670926545662681</v>
      </c>
      <c r="E9952" s="3">
        <f t="shared" si="470"/>
        <v>20.171286545662682</v>
      </c>
    </row>
    <row r="9953" spans="1:5" x14ac:dyDescent="0.25">
      <c r="A9953">
        <f t="shared" si="469"/>
        <v>244.48893339200382</v>
      </c>
      <c r="B9953">
        <f t="shared" si="468"/>
        <v>20.674946183719893</v>
      </c>
      <c r="E9953" s="3">
        <f t="shared" si="470"/>
        <v>20.175306183719893</v>
      </c>
    </row>
    <row r="9954" spans="1:5" x14ac:dyDescent="0.25">
      <c r="A9954">
        <f t="shared" si="469"/>
        <v>244.513596108336</v>
      </c>
      <c r="B9954">
        <f t="shared" si="468"/>
        <v>20.678966227276824</v>
      </c>
      <c r="E9954" s="3">
        <f t="shared" si="470"/>
        <v>20.179326227276825</v>
      </c>
    </row>
    <row r="9955" spans="1:5" x14ac:dyDescent="0.25">
      <c r="A9955">
        <f t="shared" si="469"/>
        <v>244.53825882466819</v>
      </c>
      <c r="B9955">
        <f t="shared" si="468"/>
        <v>20.682986676333471</v>
      </c>
      <c r="E9955" s="3">
        <f t="shared" si="470"/>
        <v>20.183346676333471</v>
      </c>
    </row>
    <row r="9956" spans="1:5" x14ac:dyDescent="0.25">
      <c r="A9956">
        <f t="shared" si="469"/>
        <v>244.56292154100038</v>
      </c>
      <c r="B9956">
        <f t="shared" si="468"/>
        <v>20.687007530889833</v>
      </c>
      <c r="E9956" s="3">
        <f t="shared" si="470"/>
        <v>20.187367530889833</v>
      </c>
    </row>
    <row r="9957" spans="1:5" x14ac:dyDescent="0.25">
      <c r="A9957">
        <f t="shared" si="469"/>
        <v>244.58758425733257</v>
      </c>
      <c r="B9957">
        <f t="shared" si="468"/>
        <v>20.691028790945918</v>
      </c>
      <c r="E9957" s="3">
        <f t="shared" si="470"/>
        <v>20.191388790945918</v>
      </c>
    </row>
    <row r="9958" spans="1:5" x14ac:dyDescent="0.25">
      <c r="A9958">
        <f t="shared" si="469"/>
        <v>244.61224697366475</v>
      </c>
      <c r="B9958">
        <f t="shared" si="468"/>
        <v>20.695050456501718</v>
      </c>
      <c r="E9958" s="3">
        <f t="shared" si="470"/>
        <v>20.195410456501719</v>
      </c>
    </row>
    <row r="9959" spans="1:5" x14ac:dyDescent="0.25">
      <c r="A9959">
        <f t="shared" si="469"/>
        <v>244.63690968999694</v>
      </c>
      <c r="B9959">
        <f t="shared" si="468"/>
        <v>20.699072527557238</v>
      </c>
      <c r="E9959" s="3">
        <f t="shared" si="470"/>
        <v>20.199432527557239</v>
      </c>
    </row>
    <row r="9960" spans="1:5" x14ac:dyDescent="0.25">
      <c r="A9960">
        <f t="shared" si="469"/>
        <v>244.66157240632913</v>
      </c>
      <c r="B9960">
        <f t="shared" si="468"/>
        <v>20.703095004112477</v>
      </c>
      <c r="E9960" s="3">
        <f t="shared" si="470"/>
        <v>20.203455004112477</v>
      </c>
    </row>
    <row r="9961" spans="1:5" x14ac:dyDescent="0.25">
      <c r="A9961">
        <f t="shared" si="469"/>
        <v>244.68623512266132</v>
      </c>
      <c r="B9961">
        <f t="shared" si="468"/>
        <v>20.707117886167431</v>
      </c>
      <c r="E9961" s="3">
        <f t="shared" si="470"/>
        <v>20.207477886167432</v>
      </c>
    </row>
    <row r="9962" spans="1:5" x14ac:dyDescent="0.25">
      <c r="A9962">
        <f t="shared" si="469"/>
        <v>244.7108978389935</v>
      </c>
      <c r="B9962">
        <f t="shared" si="468"/>
        <v>20.711141173722105</v>
      </c>
      <c r="E9962" s="3">
        <f t="shared" si="470"/>
        <v>20.211501173722105</v>
      </c>
    </row>
    <row r="9963" spans="1:5" x14ac:dyDescent="0.25">
      <c r="A9963">
        <f t="shared" si="469"/>
        <v>244.73556055532569</v>
      </c>
      <c r="B9963">
        <f t="shared" si="468"/>
        <v>20.715164866776497</v>
      </c>
      <c r="E9963" s="3">
        <f t="shared" si="470"/>
        <v>20.215524866776498</v>
      </c>
    </row>
    <row r="9964" spans="1:5" x14ac:dyDescent="0.25">
      <c r="A9964">
        <f t="shared" si="469"/>
        <v>244.76022327165788</v>
      </c>
      <c r="B9964">
        <f t="shared" si="468"/>
        <v>20.719188965330602</v>
      </c>
      <c r="E9964" s="3">
        <f t="shared" si="470"/>
        <v>20.219548965330603</v>
      </c>
    </row>
    <row r="9965" spans="1:5" x14ac:dyDescent="0.25">
      <c r="A9965">
        <f t="shared" si="469"/>
        <v>244.78488598799007</v>
      </c>
      <c r="B9965">
        <f t="shared" si="468"/>
        <v>20.723213469384433</v>
      </c>
      <c r="E9965" s="3">
        <f t="shared" si="470"/>
        <v>20.223573469384434</v>
      </c>
    </row>
    <row r="9966" spans="1:5" x14ac:dyDescent="0.25">
      <c r="A9966">
        <f t="shared" si="469"/>
        <v>244.80954870432225</v>
      </c>
      <c r="B9966">
        <f t="shared" si="468"/>
        <v>20.727238378937976</v>
      </c>
      <c r="E9966" s="3">
        <f t="shared" si="470"/>
        <v>20.227598378937977</v>
      </c>
    </row>
    <row r="9967" spans="1:5" x14ac:dyDescent="0.25">
      <c r="A9967">
        <f t="shared" si="469"/>
        <v>244.83421142065444</v>
      </c>
      <c r="B9967">
        <f t="shared" si="468"/>
        <v>20.731263693991238</v>
      </c>
      <c r="E9967" s="3">
        <f t="shared" si="470"/>
        <v>20.231623693991239</v>
      </c>
    </row>
    <row r="9968" spans="1:5" x14ac:dyDescent="0.25">
      <c r="A9968">
        <f t="shared" si="469"/>
        <v>244.85887413698663</v>
      </c>
      <c r="B9968">
        <f t="shared" si="468"/>
        <v>20.735289414544219</v>
      </c>
      <c r="E9968" s="3">
        <f t="shared" si="470"/>
        <v>20.23564941454422</v>
      </c>
    </row>
    <row r="9969" spans="1:5" x14ac:dyDescent="0.25">
      <c r="A9969">
        <f t="shared" si="469"/>
        <v>244.88353685331882</v>
      </c>
      <c r="B9969">
        <f t="shared" si="468"/>
        <v>20.739315540596916</v>
      </c>
      <c r="E9969" s="3">
        <f t="shared" si="470"/>
        <v>20.239675540596917</v>
      </c>
    </row>
    <row r="9970" spans="1:5" x14ac:dyDescent="0.25">
      <c r="A9970">
        <f t="shared" si="469"/>
        <v>244.908199569651</v>
      </c>
      <c r="B9970">
        <f t="shared" si="468"/>
        <v>20.743342072149332</v>
      </c>
      <c r="E9970" s="3">
        <f t="shared" si="470"/>
        <v>20.243702072149333</v>
      </c>
    </row>
    <row r="9971" spans="1:5" x14ac:dyDescent="0.25">
      <c r="A9971">
        <f t="shared" si="469"/>
        <v>244.93286228598319</v>
      </c>
      <c r="B9971">
        <f t="shared" si="468"/>
        <v>20.747369009201467</v>
      </c>
      <c r="E9971" s="3">
        <f t="shared" si="470"/>
        <v>20.247729009201468</v>
      </c>
    </row>
    <row r="9972" spans="1:5" x14ac:dyDescent="0.25">
      <c r="A9972">
        <f t="shared" si="469"/>
        <v>244.95752500231538</v>
      </c>
      <c r="B9972">
        <f t="shared" si="468"/>
        <v>20.751396351753321</v>
      </c>
      <c r="E9972" s="3">
        <f t="shared" si="470"/>
        <v>20.251756351753322</v>
      </c>
    </row>
    <row r="9973" spans="1:5" x14ac:dyDescent="0.25">
      <c r="A9973">
        <f t="shared" si="469"/>
        <v>244.98218771864757</v>
      </c>
      <c r="B9973">
        <f t="shared" si="468"/>
        <v>20.755424099804891</v>
      </c>
      <c r="E9973" s="3">
        <f t="shared" si="470"/>
        <v>20.255784099804892</v>
      </c>
    </row>
    <row r="9974" spans="1:5" x14ac:dyDescent="0.25">
      <c r="A9974">
        <f t="shared" si="469"/>
        <v>245.00685043497975</v>
      </c>
      <c r="B9974">
        <f t="shared" si="468"/>
        <v>20.75945225335618</v>
      </c>
      <c r="E9974" s="3">
        <f t="shared" si="470"/>
        <v>20.259812253356181</v>
      </c>
    </row>
    <row r="9975" spans="1:5" x14ac:dyDescent="0.25">
      <c r="A9975">
        <f t="shared" si="469"/>
        <v>245.03151315131194</v>
      </c>
      <c r="B9975">
        <f t="shared" si="468"/>
        <v>20.763480812407185</v>
      </c>
      <c r="E9975" s="3">
        <f t="shared" si="470"/>
        <v>20.263840812407185</v>
      </c>
    </row>
    <row r="9976" spans="1:5" x14ac:dyDescent="0.25">
      <c r="A9976">
        <f t="shared" si="469"/>
        <v>245.05617586764413</v>
      </c>
      <c r="B9976">
        <f t="shared" si="468"/>
        <v>20.767509776957908</v>
      </c>
      <c r="E9976" s="3">
        <f t="shared" si="470"/>
        <v>20.267869776957909</v>
      </c>
    </row>
    <row r="9977" spans="1:5" x14ac:dyDescent="0.25">
      <c r="A9977">
        <f t="shared" si="469"/>
        <v>245.08083858397632</v>
      </c>
      <c r="B9977">
        <f t="shared" si="468"/>
        <v>20.771539147008351</v>
      </c>
      <c r="E9977" s="3">
        <f t="shared" si="470"/>
        <v>20.271899147008352</v>
      </c>
    </row>
    <row r="9978" spans="1:5" x14ac:dyDescent="0.25">
      <c r="A9978">
        <f t="shared" si="469"/>
        <v>245.1055013003085</v>
      </c>
      <c r="B9978">
        <f t="shared" si="468"/>
        <v>20.775568922558509</v>
      </c>
      <c r="E9978" s="3">
        <f t="shared" si="470"/>
        <v>20.27592892255851</v>
      </c>
    </row>
    <row r="9979" spans="1:5" x14ac:dyDescent="0.25">
      <c r="A9979">
        <f t="shared" si="469"/>
        <v>245.13016401664069</v>
      </c>
      <c r="B9979">
        <f t="shared" si="468"/>
        <v>20.77959910360839</v>
      </c>
      <c r="E9979" s="3">
        <f t="shared" si="470"/>
        <v>20.279959103608391</v>
      </c>
    </row>
    <row r="9980" spans="1:5" x14ac:dyDescent="0.25">
      <c r="A9980">
        <f t="shared" si="469"/>
        <v>245.15482673297288</v>
      </c>
      <c r="B9980">
        <f t="shared" si="468"/>
        <v>20.783629690157984</v>
      </c>
      <c r="E9980" s="3">
        <f t="shared" si="470"/>
        <v>20.283989690157984</v>
      </c>
    </row>
    <row r="9981" spans="1:5" x14ac:dyDescent="0.25">
      <c r="A9981">
        <f t="shared" si="469"/>
        <v>245.17948944930507</v>
      </c>
      <c r="B9981">
        <f t="shared" si="468"/>
        <v>20.787660682207299</v>
      </c>
      <c r="E9981" s="3">
        <f t="shared" si="470"/>
        <v>20.2880206822073</v>
      </c>
    </row>
    <row r="9982" spans="1:5" x14ac:dyDescent="0.25">
      <c r="A9982">
        <f t="shared" si="469"/>
        <v>245.20415216563725</v>
      </c>
      <c r="B9982">
        <f t="shared" si="468"/>
        <v>20.791692079756327</v>
      </c>
      <c r="E9982" s="3">
        <f t="shared" si="470"/>
        <v>20.292052079756328</v>
      </c>
    </row>
    <row r="9983" spans="1:5" x14ac:dyDescent="0.25">
      <c r="A9983">
        <f t="shared" si="469"/>
        <v>245.22881488196944</v>
      </c>
      <c r="B9983">
        <f t="shared" si="468"/>
        <v>20.795723882805078</v>
      </c>
      <c r="E9983" s="3">
        <f t="shared" si="470"/>
        <v>20.296083882805078</v>
      </c>
    </row>
    <row r="9984" spans="1:5" x14ac:dyDescent="0.25">
      <c r="A9984">
        <f t="shared" si="469"/>
        <v>245.25347759830163</v>
      </c>
      <c r="B9984">
        <f t="shared" si="468"/>
        <v>20.799756091353547</v>
      </c>
      <c r="E9984" s="3">
        <f t="shared" si="470"/>
        <v>20.300116091353548</v>
      </c>
    </row>
    <row r="9985" spans="1:5" x14ac:dyDescent="0.25">
      <c r="A9985">
        <f t="shared" si="469"/>
        <v>245.27814031463382</v>
      </c>
      <c r="B9985">
        <f t="shared" si="468"/>
        <v>20.803788705401729</v>
      </c>
      <c r="E9985" s="3">
        <f t="shared" si="470"/>
        <v>20.30414870540173</v>
      </c>
    </row>
    <row r="9986" spans="1:5" x14ac:dyDescent="0.25">
      <c r="A9986">
        <f t="shared" si="469"/>
        <v>245.302803030966</v>
      </c>
      <c r="B9986">
        <f t="shared" si="468"/>
        <v>20.807821724949633</v>
      </c>
      <c r="E9986" s="3">
        <f t="shared" si="470"/>
        <v>20.308181724949634</v>
      </c>
    </row>
    <row r="9987" spans="1:5" x14ac:dyDescent="0.25">
      <c r="A9987">
        <f t="shared" si="469"/>
        <v>245.32746574729819</v>
      </c>
      <c r="B9987">
        <f t="shared" ref="B9987:B10050" si="471">$H$25+$H$32*A9987^2</f>
        <v>20.811855149997253</v>
      </c>
      <c r="E9987" s="3">
        <f t="shared" si="470"/>
        <v>20.312215149997254</v>
      </c>
    </row>
    <row r="9988" spans="1:5" x14ac:dyDescent="0.25">
      <c r="A9988">
        <f t="shared" si="469"/>
        <v>245.35212846363038</v>
      </c>
      <c r="B9988">
        <f t="shared" si="471"/>
        <v>20.815888980544592</v>
      </c>
      <c r="E9988" s="3">
        <f t="shared" si="470"/>
        <v>20.316248980544593</v>
      </c>
    </row>
    <row r="9989" spans="1:5" x14ac:dyDescent="0.25">
      <c r="A9989">
        <f t="shared" si="469"/>
        <v>245.37679117996257</v>
      </c>
      <c r="B9989">
        <f t="shared" si="471"/>
        <v>20.819923216591651</v>
      </c>
      <c r="E9989" s="3">
        <f t="shared" si="470"/>
        <v>20.320283216591651</v>
      </c>
    </row>
    <row r="9990" spans="1:5" x14ac:dyDescent="0.25">
      <c r="A9990">
        <f t="shared" si="469"/>
        <v>245.40145389629475</v>
      </c>
      <c r="B9990">
        <f t="shared" si="471"/>
        <v>20.823957858138424</v>
      </c>
      <c r="C9990" s="2">
        <f>(B10008-B9980)/(A10008-A9980)</f>
        <v>0.16366673650774802</v>
      </c>
      <c r="D9990">
        <f>ATAN(C9990)*180/PI()</f>
        <v>9.2950034456549346</v>
      </c>
      <c r="E9990" s="3">
        <f t="shared" si="470"/>
        <v>20.324317858138425</v>
      </c>
    </row>
    <row r="9991" spans="1:5" x14ac:dyDescent="0.25">
      <c r="A9991">
        <f t="shared" si="469"/>
        <v>245.42611661262694</v>
      </c>
      <c r="B9991">
        <f t="shared" si="471"/>
        <v>20.827992905184921</v>
      </c>
      <c r="E9991" s="3">
        <f t="shared" si="470"/>
        <v>20.328352905184921</v>
      </c>
    </row>
    <row r="9992" spans="1:5" x14ac:dyDescent="0.25">
      <c r="A9992">
        <f t="shared" si="469"/>
        <v>245.45077932895913</v>
      </c>
      <c r="B9992">
        <f t="shared" si="471"/>
        <v>20.832028357731129</v>
      </c>
      <c r="E9992" s="3">
        <f t="shared" si="470"/>
        <v>20.33238835773113</v>
      </c>
    </row>
    <row r="9993" spans="1:5" x14ac:dyDescent="0.25">
      <c r="A9993">
        <f t="shared" ref="A9993:A10056" si="472">A9992+$G$1838</f>
        <v>245.47544204529132</v>
      </c>
      <c r="B9993">
        <f t="shared" si="471"/>
        <v>20.836064215777057</v>
      </c>
      <c r="E9993" s="3">
        <f t="shared" si="470"/>
        <v>20.336424215777058</v>
      </c>
    </row>
    <row r="9994" spans="1:5" x14ac:dyDescent="0.25">
      <c r="A9994">
        <f t="shared" si="472"/>
        <v>245.5001047616235</v>
      </c>
      <c r="B9994">
        <f t="shared" si="471"/>
        <v>20.840100479322707</v>
      </c>
      <c r="C9994" s="2">
        <f>(B10012-B9984)/(A10012-A9984)</f>
        <v>0.16373250375129689</v>
      </c>
      <c r="D9994">
        <f>ATAN(C9994)*180/PI()</f>
        <v>9.2986732882904306</v>
      </c>
      <c r="E9994" s="3">
        <f t="shared" si="470"/>
        <v>20.340460479322708</v>
      </c>
    </row>
    <row r="9995" spans="1:5" x14ac:dyDescent="0.25">
      <c r="A9995">
        <f t="shared" si="472"/>
        <v>245.52476747795569</v>
      </c>
      <c r="B9995">
        <f t="shared" si="471"/>
        <v>20.84413714836807</v>
      </c>
      <c r="E9995" s="3">
        <f t="shared" si="470"/>
        <v>20.34449714836807</v>
      </c>
    </row>
    <row r="9996" spans="1:5" x14ac:dyDescent="0.25">
      <c r="A9996">
        <f t="shared" si="472"/>
        <v>245.54943019428788</v>
      </c>
      <c r="B9996">
        <f t="shared" si="471"/>
        <v>20.848174222913151</v>
      </c>
      <c r="E9996" s="3">
        <f t="shared" si="470"/>
        <v>20.348534222913152</v>
      </c>
    </row>
    <row r="9997" spans="1:5" x14ac:dyDescent="0.25">
      <c r="A9997">
        <f t="shared" si="472"/>
        <v>245.57409291062007</v>
      </c>
      <c r="B9997">
        <f t="shared" si="471"/>
        <v>20.852211702957952</v>
      </c>
      <c r="E9997" s="3">
        <f t="shared" si="470"/>
        <v>20.352571702957952</v>
      </c>
    </row>
    <row r="9998" spans="1:5" x14ac:dyDescent="0.25">
      <c r="A9998">
        <f t="shared" si="472"/>
        <v>245.59875562695225</v>
      </c>
      <c r="B9998">
        <f t="shared" si="471"/>
        <v>20.856249588502472</v>
      </c>
      <c r="E9998" s="3">
        <f t="shared" si="470"/>
        <v>20.356609588502472</v>
      </c>
    </row>
    <row r="9999" spans="1:5" x14ac:dyDescent="0.25">
      <c r="A9999">
        <f t="shared" si="472"/>
        <v>245.62341834328444</v>
      </c>
      <c r="B9999">
        <f t="shared" si="471"/>
        <v>20.860287879546707</v>
      </c>
      <c r="E9999" s="3">
        <f t="shared" si="470"/>
        <v>20.360647879546708</v>
      </c>
    </row>
    <row r="10000" spans="1:5" x14ac:dyDescent="0.25">
      <c r="A10000">
        <f t="shared" si="472"/>
        <v>245.64808105961663</v>
      </c>
      <c r="B10000">
        <f t="shared" si="471"/>
        <v>20.864326576090658</v>
      </c>
      <c r="E10000" s="3">
        <f t="shared" si="470"/>
        <v>20.364686576090659</v>
      </c>
    </row>
    <row r="10001" spans="1:5" x14ac:dyDescent="0.25">
      <c r="A10001">
        <f t="shared" si="472"/>
        <v>245.67274377594882</v>
      </c>
      <c r="B10001">
        <f t="shared" si="471"/>
        <v>20.868365678134332</v>
      </c>
      <c r="E10001" s="3">
        <f t="shared" si="470"/>
        <v>20.368725678134332</v>
      </c>
    </row>
    <row r="10002" spans="1:5" x14ac:dyDescent="0.25">
      <c r="A10002">
        <f t="shared" si="472"/>
        <v>245.697406492281</v>
      </c>
      <c r="B10002">
        <f t="shared" si="471"/>
        <v>20.872405185677721</v>
      </c>
      <c r="E10002" s="3">
        <f t="shared" si="470"/>
        <v>20.372765185677721</v>
      </c>
    </row>
    <row r="10003" spans="1:5" x14ac:dyDescent="0.25">
      <c r="A10003">
        <f t="shared" si="472"/>
        <v>245.72206920861319</v>
      </c>
      <c r="B10003">
        <f t="shared" si="471"/>
        <v>20.876445098720829</v>
      </c>
      <c r="E10003" s="3">
        <f t="shared" si="470"/>
        <v>20.37680509872083</v>
      </c>
    </row>
    <row r="10004" spans="1:5" x14ac:dyDescent="0.25">
      <c r="A10004">
        <f t="shared" si="472"/>
        <v>245.74673192494538</v>
      </c>
      <c r="B10004">
        <f t="shared" si="471"/>
        <v>20.880485417263653</v>
      </c>
      <c r="E10004" s="3">
        <f t="shared" si="470"/>
        <v>20.380845417263654</v>
      </c>
    </row>
    <row r="10005" spans="1:5" x14ac:dyDescent="0.25">
      <c r="A10005">
        <f t="shared" si="472"/>
        <v>245.77139464127757</v>
      </c>
      <c r="B10005">
        <f t="shared" si="471"/>
        <v>20.884526141306196</v>
      </c>
      <c r="E10005" s="3">
        <f t="shared" si="470"/>
        <v>20.384886141306197</v>
      </c>
    </row>
    <row r="10006" spans="1:5" x14ac:dyDescent="0.25">
      <c r="A10006">
        <f t="shared" si="472"/>
        <v>245.79605735760975</v>
      </c>
      <c r="B10006">
        <f t="shared" si="471"/>
        <v>20.888567270848462</v>
      </c>
      <c r="E10006" s="3">
        <f t="shared" si="470"/>
        <v>20.388927270848463</v>
      </c>
    </row>
    <row r="10007" spans="1:5" x14ac:dyDescent="0.25">
      <c r="A10007">
        <f t="shared" si="472"/>
        <v>245.82072007394194</v>
      </c>
      <c r="B10007">
        <f t="shared" si="471"/>
        <v>20.89260880589044</v>
      </c>
      <c r="E10007" s="3">
        <f t="shared" ref="E10007:E10070" si="473">B10007-0.49964</f>
        <v>20.39296880589044</v>
      </c>
    </row>
    <row r="10008" spans="1:5" x14ac:dyDescent="0.25">
      <c r="A10008">
        <f t="shared" si="472"/>
        <v>245.84538279027413</v>
      </c>
      <c r="B10008">
        <f t="shared" si="471"/>
        <v>20.896650746432137</v>
      </c>
      <c r="E10008" s="3">
        <f t="shared" si="473"/>
        <v>20.397010746432137</v>
      </c>
    </row>
    <row r="10009" spans="1:5" x14ac:dyDescent="0.25">
      <c r="A10009">
        <f t="shared" si="472"/>
        <v>245.87004550660632</v>
      </c>
      <c r="B10009">
        <f t="shared" si="471"/>
        <v>20.900693092473553</v>
      </c>
      <c r="E10009" s="3">
        <f t="shared" si="473"/>
        <v>20.401053092473553</v>
      </c>
    </row>
    <row r="10010" spans="1:5" x14ac:dyDescent="0.25">
      <c r="A10010">
        <f t="shared" si="472"/>
        <v>245.8947082229385</v>
      </c>
      <c r="B10010">
        <f t="shared" si="471"/>
        <v>20.904735844014688</v>
      </c>
      <c r="E10010" s="3">
        <f t="shared" si="473"/>
        <v>20.405095844014689</v>
      </c>
    </row>
    <row r="10011" spans="1:5" x14ac:dyDescent="0.25">
      <c r="A10011">
        <f t="shared" si="472"/>
        <v>245.91937093927069</v>
      </c>
      <c r="B10011">
        <f t="shared" si="471"/>
        <v>20.908779001055535</v>
      </c>
      <c r="E10011" s="3">
        <f t="shared" si="473"/>
        <v>20.409139001055536</v>
      </c>
    </row>
    <row r="10012" spans="1:5" x14ac:dyDescent="0.25">
      <c r="A10012">
        <f t="shared" si="472"/>
        <v>245.94403365560288</v>
      </c>
      <c r="B10012">
        <f t="shared" si="471"/>
        <v>20.912822563596105</v>
      </c>
      <c r="E10012" s="3">
        <f t="shared" si="473"/>
        <v>20.413182563596106</v>
      </c>
    </row>
    <row r="10013" spans="1:5" x14ac:dyDescent="0.25">
      <c r="A10013">
        <f t="shared" si="472"/>
        <v>245.96869637193507</v>
      </c>
      <c r="B10013">
        <f t="shared" si="471"/>
        <v>20.916866531636394</v>
      </c>
      <c r="E10013" s="3">
        <f t="shared" si="473"/>
        <v>20.417226531636395</v>
      </c>
    </row>
    <row r="10014" spans="1:5" x14ac:dyDescent="0.25">
      <c r="A10014">
        <f t="shared" si="472"/>
        <v>245.99335908826725</v>
      </c>
      <c r="B10014">
        <f t="shared" si="471"/>
        <v>20.920910905176399</v>
      </c>
      <c r="E10014" s="3">
        <f t="shared" si="473"/>
        <v>20.421270905176399</v>
      </c>
    </row>
    <row r="10015" spans="1:5" x14ac:dyDescent="0.25">
      <c r="A10015">
        <f t="shared" si="472"/>
        <v>246.01802180459944</v>
      </c>
      <c r="B10015">
        <f t="shared" si="471"/>
        <v>20.924955684216123</v>
      </c>
      <c r="E10015" s="3">
        <f t="shared" si="473"/>
        <v>20.425315684216123</v>
      </c>
    </row>
    <row r="10016" spans="1:5" x14ac:dyDescent="0.25">
      <c r="A10016">
        <f t="shared" si="472"/>
        <v>246.04268452093163</v>
      </c>
      <c r="B10016">
        <f t="shared" si="471"/>
        <v>20.929000868755562</v>
      </c>
      <c r="E10016" s="3">
        <f t="shared" si="473"/>
        <v>20.429360868755563</v>
      </c>
    </row>
    <row r="10017" spans="1:5" x14ac:dyDescent="0.25">
      <c r="A10017">
        <f t="shared" si="472"/>
        <v>246.06734723726382</v>
      </c>
      <c r="B10017">
        <f t="shared" si="471"/>
        <v>20.93304645879472</v>
      </c>
      <c r="E10017" s="3">
        <f t="shared" si="473"/>
        <v>20.433406458794721</v>
      </c>
    </row>
    <row r="10018" spans="1:5" x14ac:dyDescent="0.25">
      <c r="A10018">
        <f t="shared" si="472"/>
        <v>246.092009953596</v>
      </c>
      <c r="B10018">
        <f t="shared" si="471"/>
        <v>20.937092454333598</v>
      </c>
      <c r="E10018" s="3">
        <f t="shared" si="473"/>
        <v>20.437452454333599</v>
      </c>
    </row>
    <row r="10019" spans="1:5" x14ac:dyDescent="0.25">
      <c r="A10019">
        <f t="shared" si="472"/>
        <v>246.11667266992819</v>
      </c>
      <c r="B10019">
        <f t="shared" si="471"/>
        <v>20.941138855372191</v>
      </c>
      <c r="E10019" s="3">
        <f t="shared" si="473"/>
        <v>20.441498855372192</v>
      </c>
    </row>
    <row r="10020" spans="1:5" x14ac:dyDescent="0.25">
      <c r="A10020">
        <f t="shared" si="472"/>
        <v>246.14133538626038</v>
      </c>
      <c r="B10020">
        <f t="shared" si="471"/>
        <v>20.945185661910504</v>
      </c>
      <c r="E10020" s="3">
        <f t="shared" si="473"/>
        <v>20.445545661910504</v>
      </c>
    </row>
    <row r="10021" spans="1:5" x14ac:dyDescent="0.25">
      <c r="A10021">
        <f t="shared" si="472"/>
        <v>246.16599810259257</v>
      </c>
      <c r="B10021">
        <f t="shared" si="471"/>
        <v>20.949232873948535</v>
      </c>
      <c r="E10021" s="3">
        <f t="shared" si="473"/>
        <v>20.449592873948536</v>
      </c>
    </row>
    <row r="10022" spans="1:5" x14ac:dyDescent="0.25">
      <c r="A10022">
        <f t="shared" si="472"/>
        <v>246.19066081892475</v>
      </c>
      <c r="B10022">
        <f t="shared" si="471"/>
        <v>20.953280491486282</v>
      </c>
      <c r="E10022" s="3">
        <f t="shared" si="473"/>
        <v>20.453640491486283</v>
      </c>
    </row>
    <row r="10023" spans="1:5" x14ac:dyDescent="0.25">
      <c r="A10023">
        <f t="shared" si="472"/>
        <v>246.21532353525694</v>
      </c>
      <c r="B10023">
        <f t="shared" si="471"/>
        <v>20.957328514523748</v>
      </c>
      <c r="E10023" s="3">
        <f t="shared" si="473"/>
        <v>20.457688514523749</v>
      </c>
    </row>
    <row r="10024" spans="1:5" x14ac:dyDescent="0.25">
      <c r="A10024">
        <f t="shared" si="472"/>
        <v>246.23998625158913</v>
      </c>
      <c r="B10024">
        <f t="shared" si="471"/>
        <v>20.961376943060934</v>
      </c>
      <c r="E10024" s="3">
        <f t="shared" si="473"/>
        <v>20.461736943060934</v>
      </c>
    </row>
    <row r="10025" spans="1:5" x14ac:dyDescent="0.25">
      <c r="A10025">
        <f t="shared" si="472"/>
        <v>246.26464896792132</v>
      </c>
      <c r="B10025">
        <f t="shared" si="471"/>
        <v>20.965425777097835</v>
      </c>
      <c r="E10025" s="3">
        <f t="shared" si="473"/>
        <v>20.465785777097835</v>
      </c>
    </row>
    <row r="10026" spans="1:5" x14ac:dyDescent="0.25">
      <c r="A10026">
        <f t="shared" si="472"/>
        <v>246.28931168425351</v>
      </c>
      <c r="B10026">
        <f t="shared" si="471"/>
        <v>20.969475016634458</v>
      </c>
      <c r="E10026" s="3">
        <f t="shared" si="473"/>
        <v>20.469835016634459</v>
      </c>
    </row>
    <row r="10027" spans="1:5" x14ac:dyDescent="0.25">
      <c r="A10027">
        <f t="shared" si="472"/>
        <v>246.31397440058569</v>
      </c>
      <c r="B10027">
        <f t="shared" si="471"/>
        <v>20.973524661670794</v>
      </c>
      <c r="E10027" s="3">
        <f t="shared" si="473"/>
        <v>20.473884661670795</v>
      </c>
    </row>
    <row r="10028" spans="1:5" x14ac:dyDescent="0.25">
      <c r="A10028">
        <f t="shared" si="472"/>
        <v>246.33863711691788</v>
      </c>
      <c r="B10028">
        <f t="shared" si="471"/>
        <v>20.977574712206849</v>
      </c>
      <c r="E10028" s="3">
        <f t="shared" si="473"/>
        <v>20.477934712206849</v>
      </c>
    </row>
    <row r="10029" spans="1:5" x14ac:dyDescent="0.25">
      <c r="A10029">
        <f t="shared" si="472"/>
        <v>246.36329983325007</v>
      </c>
      <c r="B10029">
        <f t="shared" si="471"/>
        <v>20.981625168242626</v>
      </c>
      <c r="E10029" s="3">
        <f t="shared" si="473"/>
        <v>20.481985168242627</v>
      </c>
    </row>
    <row r="10030" spans="1:5" x14ac:dyDescent="0.25">
      <c r="A10030">
        <f t="shared" si="472"/>
        <v>246.38796254958226</v>
      </c>
      <c r="B10030">
        <f t="shared" si="471"/>
        <v>20.985676029778116</v>
      </c>
      <c r="E10030" s="3">
        <f t="shared" si="473"/>
        <v>20.486036029778116</v>
      </c>
    </row>
    <row r="10031" spans="1:5" x14ac:dyDescent="0.25">
      <c r="A10031">
        <f t="shared" si="472"/>
        <v>246.41262526591444</v>
      </c>
      <c r="B10031">
        <f t="shared" si="471"/>
        <v>20.989727296813324</v>
      </c>
      <c r="E10031" s="3">
        <f t="shared" si="473"/>
        <v>20.490087296813325</v>
      </c>
    </row>
    <row r="10032" spans="1:5" x14ac:dyDescent="0.25">
      <c r="A10032">
        <f t="shared" si="472"/>
        <v>246.43728798224663</v>
      </c>
      <c r="B10032">
        <f t="shared" si="471"/>
        <v>20.993778969348252</v>
      </c>
      <c r="E10032" s="3">
        <f t="shared" si="473"/>
        <v>20.494138969348253</v>
      </c>
    </row>
    <row r="10033" spans="1:5" x14ac:dyDescent="0.25">
      <c r="A10033">
        <f t="shared" si="472"/>
        <v>246.46195069857882</v>
      </c>
      <c r="B10033">
        <f t="shared" si="471"/>
        <v>20.997831047382899</v>
      </c>
      <c r="E10033" s="3">
        <f t="shared" si="473"/>
        <v>20.4981910473829</v>
      </c>
    </row>
    <row r="10034" spans="1:5" x14ac:dyDescent="0.25">
      <c r="A10034">
        <f t="shared" si="472"/>
        <v>246.48661341491101</v>
      </c>
      <c r="B10034">
        <f t="shared" si="471"/>
        <v>21.001883530917262</v>
      </c>
      <c r="E10034" s="3">
        <f t="shared" si="473"/>
        <v>20.502243530917262</v>
      </c>
    </row>
    <row r="10035" spans="1:5" x14ac:dyDescent="0.25">
      <c r="A10035">
        <f t="shared" si="472"/>
        <v>246.51127613124319</v>
      </c>
      <c r="B10035">
        <f t="shared" si="471"/>
        <v>21.005936419951343</v>
      </c>
      <c r="E10035" s="3">
        <f t="shared" si="473"/>
        <v>20.506296419951344</v>
      </c>
    </row>
    <row r="10036" spans="1:5" x14ac:dyDescent="0.25">
      <c r="A10036">
        <f t="shared" si="472"/>
        <v>246.53593884757538</v>
      </c>
      <c r="B10036">
        <f t="shared" si="471"/>
        <v>21.00998971448514</v>
      </c>
      <c r="E10036" s="3">
        <f t="shared" si="473"/>
        <v>20.510349714485141</v>
      </c>
    </row>
    <row r="10037" spans="1:5" x14ac:dyDescent="0.25">
      <c r="A10037">
        <f t="shared" si="472"/>
        <v>246.56060156390757</v>
      </c>
      <c r="B10037">
        <f t="shared" si="471"/>
        <v>21.014043414518657</v>
      </c>
      <c r="E10037" s="3">
        <f t="shared" si="473"/>
        <v>20.514403414518657</v>
      </c>
    </row>
    <row r="10038" spans="1:5" x14ac:dyDescent="0.25">
      <c r="A10038">
        <f t="shared" si="472"/>
        <v>246.58526428023976</v>
      </c>
      <c r="B10038">
        <f t="shared" si="471"/>
        <v>21.018097520051896</v>
      </c>
      <c r="E10038" s="3">
        <f t="shared" si="473"/>
        <v>20.518457520051896</v>
      </c>
    </row>
    <row r="10039" spans="1:5" x14ac:dyDescent="0.25">
      <c r="A10039">
        <f t="shared" si="472"/>
        <v>246.60992699657194</v>
      </c>
      <c r="B10039">
        <f t="shared" si="471"/>
        <v>21.022152031084847</v>
      </c>
      <c r="E10039" s="3">
        <f t="shared" si="473"/>
        <v>20.522512031084847</v>
      </c>
    </row>
    <row r="10040" spans="1:5" x14ac:dyDescent="0.25">
      <c r="A10040">
        <f t="shared" si="472"/>
        <v>246.63458971290413</v>
      </c>
      <c r="B10040">
        <f t="shared" si="471"/>
        <v>21.026206947617517</v>
      </c>
      <c r="E10040" s="3">
        <f t="shared" si="473"/>
        <v>20.526566947617518</v>
      </c>
    </row>
    <row r="10041" spans="1:5" x14ac:dyDescent="0.25">
      <c r="A10041">
        <f t="shared" si="472"/>
        <v>246.65925242923632</v>
      </c>
      <c r="B10041">
        <f t="shared" si="471"/>
        <v>21.030262269649906</v>
      </c>
      <c r="E10041" s="3">
        <f t="shared" si="473"/>
        <v>20.530622269649907</v>
      </c>
    </row>
    <row r="10042" spans="1:5" x14ac:dyDescent="0.25">
      <c r="A10042">
        <f t="shared" si="472"/>
        <v>246.68391514556851</v>
      </c>
      <c r="B10042">
        <f t="shared" si="471"/>
        <v>21.034317997182011</v>
      </c>
      <c r="E10042" s="3">
        <f t="shared" si="473"/>
        <v>20.534677997182012</v>
      </c>
    </row>
    <row r="10043" spans="1:5" x14ac:dyDescent="0.25">
      <c r="A10043">
        <f t="shared" si="472"/>
        <v>246.70857786190069</v>
      </c>
      <c r="B10043">
        <f t="shared" si="471"/>
        <v>21.038374130213839</v>
      </c>
      <c r="E10043" s="3">
        <f t="shared" si="473"/>
        <v>20.53873413021384</v>
      </c>
    </row>
    <row r="10044" spans="1:5" x14ac:dyDescent="0.25">
      <c r="A10044">
        <f t="shared" si="472"/>
        <v>246.73324057823288</v>
      </c>
      <c r="B10044">
        <f t="shared" si="471"/>
        <v>21.042430668745382</v>
      </c>
      <c r="E10044" s="3">
        <f t="shared" si="473"/>
        <v>20.542790668745383</v>
      </c>
    </row>
    <row r="10045" spans="1:5" x14ac:dyDescent="0.25">
      <c r="A10045">
        <f t="shared" si="472"/>
        <v>246.75790329456507</v>
      </c>
      <c r="B10045">
        <f t="shared" si="471"/>
        <v>21.046487612776641</v>
      </c>
      <c r="E10045" s="3">
        <f t="shared" si="473"/>
        <v>20.546847612776642</v>
      </c>
    </row>
    <row r="10046" spans="1:5" x14ac:dyDescent="0.25">
      <c r="A10046">
        <f t="shared" si="472"/>
        <v>246.78256601089726</v>
      </c>
      <c r="B10046">
        <f t="shared" si="471"/>
        <v>21.050544962307619</v>
      </c>
      <c r="E10046" s="3">
        <f t="shared" si="473"/>
        <v>20.550904962307619</v>
      </c>
    </row>
    <row r="10047" spans="1:5" x14ac:dyDescent="0.25">
      <c r="A10047">
        <f t="shared" si="472"/>
        <v>246.80722872722944</v>
      </c>
      <c r="B10047">
        <f t="shared" si="471"/>
        <v>21.054602717338316</v>
      </c>
      <c r="E10047" s="3">
        <f t="shared" si="473"/>
        <v>20.554962717338316</v>
      </c>
    </row>
    <row r="10048" spans="1:5" x14ac:dyDescent="0.25">
      <c r="A10048">
        <f t="shared" si="472"/>
        <v>246.83189144356163</v>
      </c>
      <c r="B10048">
        <f t="shared" si="471"/>
        <v>21.058660877868732</v>
      </c>
      <c r="E10048" s="3">
        <f t="shared" si="473"/>
        <v>20.559020877868733</v>
      </c>
    </row>
    <row r="10049" spans="1:5" x14ac:dyDescent="0.25">
      <c r="A10049">
        <f t="shared" si="472"/>
        <v>246.85655415989382</v>
      </c>
      <c r="B10049">
        <f t="shared" si="471"/>
        <v>21.062719443898864</v>
      </c>
      <c r="E10049" s="3">
        <f t="shared" si="473"/>
        <v>20.563079443898864</v>
      </c>
    </row>
    <row r="10050" spans="1:5" x14ac:dyDescent="0.25">
      <c r="A10050">
        <f t="shared" si="472"/>
        <v>246.88121687622601</v>
      </c>
      <c r="B10050">
        <f t="shared" si="471"/>
        <v>21.066778415428715</v>
      </c>
      <c r="E10050" s="3">
        <f t="shared" si="473"/>
        <v>20.567138415428715</v>
      </c>
    </row>
    <row r="10051" spans="1:5" x14ac:dyDescent="0.25">
      <c r="A10051">
        <f t="shared" si="472"/>
        <v>246.90587959255819</v>
      </c>
      <c r="B10051">
        <f t="shared" ref="B10051:B10114" si="474">$H$25+$H$32*A10051^2</f>
        <v>21.070837792458281</v>
      </c>
      <c r="E10051" s="3">
        <f t="shared" si="473"/>
        <v>20.571197792458282</v>
      </c>
    </row>
    <row r="10052" spans="1:5" x14ac:dyDescent="0.25">
      <c r="A10052">
        <f t="shared" si="472"/>
        <v>246.93054230889038</v>
      </c>
      <c r="B10052">
        <f t="shared" si="474"/>
        <v>21.074897574987567</v>
      </c>
      <c r="E10052" s="3">
        <f t="shared" si="473"/>
        <v>20.575257574987567</v>
      </c>
    </row>
    <row r="10053" spans="1:5" x14ac:dyDescent="0.25">
      <c r="A10053">
        <f t="shared" si="472"/>
        <v>246.95520502522257</v>
      </c>
      <c r="B10053">
        <f t="shared" si="474"/>
        <v>21.078957763016572</v>
      </c>
      <c r="E10053" s="3">
        <f t="shared" si="473"/>
        <v>20.579317763016572</v>
      </c>
    </row>
    <row r="10054" spans="1:5" x14ac:dyDescent="0.25">
      <c r="A10054">
        <f t="shared" si="472"/>
        <v>246.97986774155476</v>
      </c>
      <c r="B10054">
        <f t="shared" si="474"/>
        <v>21.083018356545292</v>
      </c>
      <c r="E10054" s="3">
        <f t="shared" si="473"/>
        <v>20.583378356545293</v>
      </c>
    </row>
    <row r="10055" spans="1:5" x14ac:dyDescent="0.25">
      <c r="A10055">
        <f t="shared" si="472"/>
        <v>247.00453045788694</v>
      </c>
      <c r="B10055">
        <f t="shared" si="474"/>
        <v>21.087079355573731</v>
      </c>
      <c r="E10055" s="3">
        <f t="shared" si="473"/>
        <v>20.587439355573732</v>
      </c>
    </row>
    <row r="10056" spans="1:5" x14ac:dyDescent="0.25">
      <c r="A10056">
        <f t="shared" si="472"/>
        <v>247.02919317421913</v>
      </c>
      <c r="B10056">
        <f t="shared" si="474"/>
        <v>21.09114076010189</v>
      </c>
      <c r="E10056" s="3">
        <f t="shared" si="473"/>
        <v>20.591500760101891</v>
      </c>
    </row>
    <row r="10057" spans="1:5" x14ac:dyDescent="0.25">
      <c r="A10057">
        <f t="shared" ref="A10057:A10120" si="475">A10056+$G$1838</f>
        <v>247.05385589055132</v>
      </c>
      <c r="B10057">
        <f t="shared" si="474"/>
        <v>21.095202570129764</v>
      </c>
      <c r="E10057" s="3">
        <f t="shared" si="473"/>
        <v>20.595562570129765</v>
      </c>
    </row>
    <row r="10058" spans="1:5" x14ac:dyDescent="0.25">
      <c r="A10058">
        <f t="shared" si="475"/>
        <v>247.07851860688351</v>
      </c>
      <c r="B10058">
        <f t="shared" si="474"/>
        <v>21.099264785657361</v>
      </c>
      <c r="E10058" s="3">
        <f t="shared" si="473"/>
        <v>20.599624785657362</v>
      </c>
    </row>
    <row r="10059" spans="1:5" x14ac:dyDescent="0.25">
      <c r="A10059">
        <f t="shared" si="475"/>
        <v>247.10318132321569</v>
      </c>
      <c r="B10059">
        <f t="shared" si="474"/>
        <v>21.10332740668467</v>
      </c>
      <c r="E10059" s="3">
        <f t="shared" si="473"/>
        <v>20.603687406684671</v>
      </c>
    </row>
    <row r="10060" spans="1:5" x14ac:dyDescent="0.25">
      <c r="A10060">
        <f t="shared" si="475"/>
        <v>247.12784403954788</v>
      </c>
      <c r="B10060">
        <f t="shared" si="474"/>
        <v>21.107390433211698</v>
      </c>
      <c r="E10060" s="3">
        <f t="shared" si="473"/>
        <v>20.607750433211699</v>
      </c>
    </row>
    <row r="10061" spans="1:5" x14ac:dyDescent="0.25">
      <c r="A10061">
        <f t="shared" si="475"/>
        <v>247.15250675588007</v>
      </c>
      <c r="B10061">
        <f t="shared" si="474"/>
        <v>21.111453865238449</v>
      </c>
      <c r="E10061" s="3">
        <f t="shared" si="473"/>
        <v>20.611813865238449</v>
      </c>
    </row>
    <row r="10062" spans="1:5" x14ac:dyDescent="0.25">
      <c r="A10062">
        <f t="shared" si="475"/>
        <v>247.17716947221226</v>
      </c>
      <c r="B10062">
        <f t="shared" si="474"/>
        <v>21.115517702764912</v>
      </c>
      <c r="E10062" s="3">
        <f t="shared" si="473"/>
        <v>20.615877702764912</v>
      </c>
    </row>
    <row r="10063" spans="1:5" x14ac:dyDescent="0.25">
      <c r="A10063">
        <f t="shared" si="475"/>
        <v>247.20183218854444</v>
      </c>
      <c r="B10063">
        <f t="shared" si="474"/>
        <v>21.119581945791094</v>
      </c>
      <c r="E10063" s="3">
        <f t="shared" si="473"/>
        <v>20.619941945791094</v>
      </c>
    </row>
    <row r="10064" spans="1:5" x14ac:dyDescent="0.25">
      <c r="A10064">
        <f t="shared" si="475"/>
        <v>247.22649490487663</v>
      </c>
      <c r="B10064">
        <f t="shared" si="474"/>
        <v>21.123646594316995</v>
      </c>
      <c r="E10064" s="3">
        <f t="shared" si="473"/>
        <v>20.624006594316995</v>
      </c>
    </row>
    <row r="10065" spans="1:5" x14ac:dyDescent="0.25">
      <c r="A10065">
        <f t="shared" si="475"/>
        <v>247.25115762120882</v>
      </c>
      <c r="B10065">
        <f t="shared" si="474"/>
        <v>21.127711648342615</v>
      </c>
      <c r="E10065" s="3">
        <f t="shared" si="473"/>
        <v>20.628071648342615</v>
      </c>
    </row>
    <row r="10066" spans="1:5" x14ac:dyDescent="0.25">
      <c r="A10066">
        <f t="shared" si="475"/>
        <v>247.27582033754101</v>
      </c>
      <c r="B10066">
        <f t="shared" si="474"/>
        <v>21.131777107867954</v>
      </c>
      <c r="E10066" s="3">
        <f t="shared" si="473"/>
        <v>20.632137107867955</v>
      </c>
    </row>
    <row r="10067" spans="1:5" x14ac:dyDescent="0.25">
      <c r="A10067">
        <f t="shared" si="475"/>
        <v>247.30048305387319</v>
      </c>
      <c r="B10067">
        <f t="shared" si="474"/>
        <v>21.135842972893009</v>
      </c>
      <c r="E10067" s="3">
        <f t="shared" si="473"/>
        <v>20.63620297289301</v>
      </c>
    </row>
    <row r="10068" spans="1:5" x14ac:dyDescent="0.25">
      <c r="A10068">
        <f t="shared" si="475"/>
        <v>247.32514577020538</v>
      </c>
      <c r="B10068">
        <f t="shared" si="474"/>
        <v>21.13990924341778</v>
      </c>
      <c r="E10068" s="3">
        <f t="shared" si="473"/>
        <v>20.64026924341778</v>
      </c>
    </row>
    <row r="10069" spans="1:5" x14ac:dyDescent="0.25">
      <c r="A10069">
        <f t="shared" si="475"/>
        <v>247.34980848653757</v>
      </c>
      <c r="B10069">
        <f t="shared" si="474"/>
        <v>21.143975919442269</v>
      </c>
      <c r="E10069" s="3">
        <f t="shared" si="473"/>
        <v>20.64433591944227</v>
      </c>
    </row>
    <row r="10070" spans="1:5" x14ac:dyDescent="0.25">
      <c r="A10070">
        <f t="shared" si="475"/>
        <v>247.37447120286976</v>
      </c>
      <c r="B10070">
        <f t="shared" si="474"/>
        <v>21.148043000966478</v>
      </c>
      <c r="E10070" s="3">
        <f t="shared" si="473"/>
        <v>20.648403000966479</v>
      </c>
    </row>
    <row r="10071" spans="1:5" x14ac:dyDescent="0.25">
      <c r="A10071">
        <f t="shared" si="475"/>
        <v>247.39913391920194</v>
      </c>
      <c r="B10071">
        <f t="shared" si="474"/>
        <v>21.152110487990406</v>
      </c>
      <c r="E10071" s="3">
        <f t="shared" ref="E10071:E10134" si="476">B10071-0.49964</f>
        <v>20.652470487990406</v>
      </c>
    </row>
    <row r="10072" spans="1:5" x14ac:dyDescent="0.25">
      <c r="A10072">
        <f t="shared" si="475"/>
        <v>247.42379663553413</v>
      </c>
      <c r="B10072">
        <f t="shared" si="474"/>
        <v>21.156178380514049</v>
      </c>
      <c r="E10072" s="3">
        <f t="shared" si="476"/>
        <v>20.65653838051405</v>
      </c>
    </row>
    <row r="10073" spans="1:5" x14ac:dyDescent="0.25">
      <c r="A10073">
        <f t="shared" si="475"/>
        <v>247.44845935186632</v>
      </c>
      <c r="B10073">
        <f t="shared" si="474"/>
        <v>21.160246678537412</v>
      </c>
      <c r="E10073" s="3">
        <f t="shared" si="476"/>
        <v>20.660606678537413</v>
      </c>
    </row>
    <row r="10074" spans="1:5" x14ac:dyDescent="0.25">
      <c r="A10074">
        <f t="shared" si="475"/>
        <v>247.47312206819851</v>
      </c>
      <c r="B10074">
        <f t="shared" si="474"/>
        <v>21.164315382060494</v>
      </c>
      <c r="E10074" s="3">
        <f t="shared" si="476"/>
        <v>20.664675382060494</v>
      </c>
    </row>
    <row r="10075" spans="1:5" x14ac:dyDescent="0.25">
      <c r="A10075">
        <f t="shared" si="475"/>
        <v>247.49778478453069</v>
      </c>
      <c r="B10075">
        <f t="shared" si="474"/>
        <v>21.168384491083291</v>
      </c>
      <c r="E10075" s="3">
        <f t="shared" si="476"/>
        <v>20.668744491083292</v>
      </c>
    </row>
    <row r="10076" spans="1:5" x14ac:dyDescent="0.25">
      <c r="A10076">
        <f t="shared" si="475"/>
        <v>247.52244750086288</v>
      </c>
      <c r="B10076">
        <f t="shared" si="474"/>
        <v>21.172454005605807</v>
      </c>
      <c r="E10076" s="3">
        <f t="shared" si="476"/>
        <v>20.672814005605808</v>
      </c>
    </row>
    <row r="10077" spans="1:5" x14ac:dyDescent="0.25">
      <c r="A10077">
        <f t="shared" si="475"/>
        <v>247.54711021719507</v>
      </c>
      <c r="B10077">
        <f t="shared" si="474"/>
        <v>21.17652392562804</v>
      </c>
      <c r="E10077" s="3">
        <f t="shared" si="476"/>
        <v>20.67688392562804</v>
      </c>
    </row>
    <row r="10078" spans="1:5" x14ac:dyDescent="0.25">
      <c r="A10078">
        <f t="shared" si="475"/>
        <v>247.57177293352726</v>
      </c>
      <c r="B10078">
        <f t="shared" si="474"/>
        <v>21.180594251149994</v>
      </c>
      <c r="E10078" s="3">
        <f t="shared" si="476"/>
        <v>20.680954251149995</v>
      </c>
    </row>
    <row r="10079" spans="1:5" x14ac:dyDescent="0.25">
      <c r="A10079">
        <f t="shared" si="475"/>
        <v>247.59643564985944</v>
      </c>
      <c r="B10079">
        <f t="shared" si="474"/>
        <v>21.184664982171665</v>
      </c>
      <c r="E10079" s="3">
        <f t="shared" si="476"/>
        <v>20.685024982171665</v>
      </c>
    </row>
    <row r="10080" spans="1:5" x14ac:dyDescent="0.25">
      <c r="A10080">
        <f t="shared" si="475"/>
        <v>247.62109836619163</v>
      </c>
      <c r="B10080">
        <f t="shared" si="474"/>
        <v>21.188736118693051</v>
      </c>
      <c r="E10080" s="3">
        <f t="shared" si="476"/>
        <v>20.689096118693051</v>
      </c>
    </row>
    <row r="10081" spans="1:5" x14ac:dyDescent="0.25">
      <c r="A10081">
        <f t="shared" si="475"/>
        <v>247.64576108252382</v>
      </c>
      <c r="B10081">
        <f t="shared" si="474"/>
        <v>21.192807660714156</v>
      </c>
      <c r="E10081" s="3">
        <f t="shared" si="476"/>
        <v>20.693167660714156</v>
      </c>
    </row>
    <row r="10082" spans="1:5" x14ac:dyDescent="0.25">
      <c r="A10082">
        <f t="shared" si="475"/>
        <v>247.67042379885601</v>
      </c>
      <c r="B10082">
        <f t="shared" si="474"/>
        <v>21.19687960823498</v>
      </c>
      <c r="E10082" s="3">
        <f t="shared" si="476"/>
        <v>20.69723960823498</v>
      </c>
    </row>
    <row r="10083" spans="1:5" x14ac:dyDescent="0.25">
      <c r="A10083">
        <f t="shared" si="475"/>
        <v>247.69508651518819</v>
      </c>
      <c r="B10083">
        <f t="shared" si="474"/>
        <v>21.20095196125552</v>
      </c>
      <c r="E10083" s="3">
        <f t="shared" si="476"/>
        <v>20.70131196125552</v>
      </c>
    </row>
    <row r="10084" spans="1:5" x14ac:dyDescent="0.25">
      <c r="A10084">
        <f t="shared" si="475"/>
        <v>247.71974923152038</v>
      </c>
      <c r="B10084">
        <f t="shared" si="474"/>
        <v>21.205024719775778</v>
      </c>
      <c r="E10084" s="3">
        <f t="shared" si="476"/>
        <v>20.705384719775779</v>
      </c>
    </row>
    <row r="10085" spans="1:5" x14ac:dyDescent="0.25">
      <c r="A10085">
        <f t="shared" si="475"/>
        <v>247.74441194785257</v>
      </c>
      <c r="B10085">
        <f t="shared" si="474"/>
        <v>21.20909788379576</v>
      </c>
      <c r="E10085" s="3">
        <f t="shared" si="476"/>
        <v>20.709457883795761</v>
      </c>
    </row>
    <row r="10086" spans="1:5" x14ac:dyDescent="0.25">
      <c r="A10086">
        <f t="shared" si="475"/>
        <v>247.76907466418476</v>
      </c>
      <c r="B10086">
        <f t="shared" si="474"/>
        <v>21.213171453315454</v>
      </c>
      <c r="E10086" s="3">
        <f t="shared" si="476"/>
        <v>20.713531453315454</v>
      </c>
    </row>
    <row r="10087" spans="1:5" x14ac:dyDescent="0.25">
      <c r="A10087">
        <f t="shared" si="475"/>
        <v>247.79373738051694</v>
      </c>
      <c r="B10087">
        <f t="shared" si="474"/>
        <v>21.217245428334866</v>
      </c>
      <c r="E10087" s="3">
        <f t="shared" si="476"/>
        <v>20.717605428334867</v>
      </c>
    </row>
    <row r="10088" spans="1:5" x14ac:dyDescent="0.25">
      <c r="A10088">
        <f t="shared" si="475"/>
        <v>247.81840009684913</v>
      </c>
      <c r="B10088">
        <f t="shared" si="474"/>
        <v>21.221319808853998</v>
      </c>
      <c r="E10088" s="3">
        <f t="shared" si="476"/>
        <v>20.721679808853999</v>
      </c>
    </row>
    <row r="10089" spans="1:5" x14ac:dyDescent="0.25">
      <c r="A10089">
        <f t="shared" si="475"/>
        <v>247.84306281318132</v>
      </c>
      <c r="B10089">
        <f t="shared" si="474"/>
        <v>21.225394594872846</v>
      </c>
      <c r="E10089" s="3">
        <f t="shared" si="476"/>
        <v>20.725754594872846</v>
      </c>
    </row>
    <row r="10090" spans="1:5" x14ac:dyDescent="0.25">
      <c r="A10090">
        <f t="shared" si="475"/>
        <v>247.86772552951351</v>
      </c>
      <c r="B10090">
        <f t="shared" si="474"/>
        <v>21.229469786391412</v>
      </c>
      <c r="E10090" s="3">
        <f t="shared" si="476"/>
        <v>20.729829786391413</v>
      </c>
    </row>
    <row r="10091" spans="1:5" x14ac:dyDescent="0.25">
      <c r="A10091">
        <f t="shared" si="475"/>
        <v>247.89238824584569</v>
      </c>
      <c r="B10091">
        <f t="shared" si="474"/>
        <v>21.233545383409698</v>
      </c>
      <c r="E10091" s="3">
        <f t="shared" si="476"/>
        <v>20.733905383409699</v>
      </c>
    </row>
    <row r="10092" spans="1:5" x14ac:dyDescent="0.25">
      <c r="A10092">
        <f t="shared" si="475"/>
        <v>247.91705096217788</v>
      </c>
      <c r="B10092">
        <f t="shared" si="474"/>
        <v>21.237621385927703</v>
      </c>
      <c r="E10092" s="3">
        <f t="shared" si="476"/>
        <v>20.737981385927704</v>
      </c>
    </row>
    <row r="10093" spans="1:5" x14ac:dyDescent="0.25">
      <c r="A10093">
        <f t="shared" si="475"/>
        <v>247.94171367851007</v>
      </c>
      <c r="B10093">
        <f t="shared" si="474"/>
        <v>21.241697793945423</v>
      </c>
      <c r="E10093" s="3">
        <f t="shared" si="476"/>
        <v>20.742057793945424</v>
      </c>
    </row>
    <row r="10094" spans="1:5" x14ac:dyDescent="0.25">
      <c r="A10094">
        <f t="shared" si="475"/>
        <v>247.96637639484226</v>
      </c>
      <c r="B10094">
        <f t="shared" si="474"/>
        <v>21.24577460746286</v>
      </c>
      <c r="E10094" s="3">
        <f t="shared" si="476"/>
        <v>20.74613460746286</v>
      </c>
    </row>
    <row r="10095" spans="1:5" x14ac:dyDescent="0.25">
      <c r="A10095">
        <f t="shared" si="475"/>
        <v>247.99103911117444</v>
      </c>
      <c r="B10095">
        <f t="shared" si="474"/>
        <v>21.249851826480018</v>
      </c>
      <c r="E10095" s="3">
        <f t="shared" si="476"/>
        <v>20.750211826480019</v>
      </c>
    </row>
    <row r="10096" spans="1:5" x14ac:dyDescent="0.25">
      <c r="A10096">
        <f t="shared" si="475"/>
        <v>248.01570182750663</v>
      </c>
      <c r="B10096">
        <f t="shared" si="474"/>
        <v>21.253929450996893</v>
      </c>
      <c r="E10096" s="3">
        <f t="shared" si="476"/>
        <v>20.754289450996893</v>
      </c>
    </row>
    <row r="10097" spans="1:5" x14ac:dyDescent="0.25">
      <c r="A10097">
        <f t="shared" si="475"/>
        <v>248.04036454383882</v>
      </c>
      <c r="B10097">
        <f t="shared" si="474"/>
        <v>21.258007481013486</v>
      </c>
      <c r="E10097" s="3">
        <f t="shared" si="476"/>
        <v>20.758367481013487</v>
      </c>
    </row>
    <row r="10098" spans="1:5" x14ac:dyDescent="0.25">
      <c r="A10098">
        <f t="shared" si="475"/>
        <v>248.06502726017101</v>
      </c>
      <c r="B10098">
        <f t="shared" si="474"/>
        <v>21.262085916529795</v>
      </c>
      <c r="E10098" s="3">
        <f t="shared" si="476"/>
        <v>20.762445916529796</v>
      </c>
    </row>
    <row r="10099" spans="1:5" x14ac:dyDescent="0.25">
      <c r="A10099">
        <f t="shared" si="475"/>
        <v>248.08968997650319</v>
      </c>
      <c r="B10099">
        <f t="shared" si="474"/>
        <v>21.266164757545823</v>
      </c>
      <c r="E10099" s="3">
        <f t="shared" si="476"/>
        <v>20.766524757545824</v>
      </c>
    </row>
    <row r="10100" spans="1:5" x14ac:dyDescent="0.25">
      <c r="A10100">
        <f t="shared" si="475"/>
        <v>248.11435269283538</v>
      </c>
      <c r="B10100">
        <f t="shared" si="474"/>
        <v>21.270244004061567</v>
      </c>
      <c r="E10100" s="3">
        <f t="shared" si="476"/>
        <v>20.770604004061568</v>
      </c>
    </row>
    <row r="10101" spans="1:5" x14ac:dyDescent="0.25">
      <c r="A10101">
        <f t="shared" si="475"/>
        <v>248.13901540916757</v>
      </c>
      <c r="B10101">
        <f t="shared" si="474"/>
        <v>21.274323656077033</v>
      </c>
      <c r="E10101" s="3">
        <f t="shared" si="476"/>
        <v>20.774683656077034</v>
      </c>
    </row>
    <row r="10102" spans="1:5" x14ac:dyDescent="0.25">
      <c r="A10102">
        <f t="shared" si="475"/>
        <v>248.16367812549976</v>
      </c>
      <c r="B10102">
        <f t="shared" si="474"/>
        <v>21.278403713592215</v>
      </c>
      <c r="E10102" s="3">
        <f t="shared" si="476"/>
        <v>20.778763713592216</v>
      </c>
    </row>
    <row r="10103" spans="1:5" x14ac:dyDescent="0.25">
      <c r="A10103">
        <f t="shared" si="475"/>
        <v>248.18834084183194</v>
      </c>
      <c r="B10103">
        <f t="shared" si="474"/>
        <v>21.282484176607117</v>
      </c>
      <c r="E10103" s="3">
        <f t="shared" si="476"/>
        <v>20.782844176607117</v>
      </c>
    </row>
    <row r="10104" spans="1:5" x14ac:dyDescent="0.25">
      <c r="A10104">
        <f t="shared" si="475"/>
        <v>248.21300355816413</v>
      </c>
      <c r="B10104">
        <f t="shared" si="474"/>
        <v>21.28656504512173</v>
      </c>
      <c r="E10104" s="3">
        <f t="shared" si="476"/>
        <v>20.78692504512173</v>
      </c>
    </row>
    <row r="10105" spans="1:5" x14ac:dyDescent="0.25">
      <c r="A10105">
        <f t="shared" si="475"/>
        <v>248.23766627449632</v>
      </c>
      <c r="B10105">
        <f t="shared" si="474"/>
        <v>21.290646319136069</v>
      </c>
      <c r="E10105" s="3">
        <f t="shared" si="476"/>
        <v>20.79100631913607</v>
      </c>
    </row>
    <row r="10106" spans="1:5" x14ac:dyDescent="0.25">
      <c r="A10106">
        <f t="shared" si="475"/>
        <v>248.26232899082851</v>
      </c>
      <c r="B10106">
        <f t="shared" si="474"/>
        <v>21.294727998650124</v>
      </c>
      <c r="E10106" s="3">
        <f t="shared" si="476"/>
        <v>20.795087998650125</v>
      </c>
    </row>
    <row r="10107" spans="1:5" x14ac:dyDescent="0.25">
      <c r="A10107">
        <f t="shared" si="475"/>
        <v>248.28699170716069</v>
      </c>
      <c r="B10107">
        <f t="shared" si="474"/>
        <v>21.298810083663891</v>
      </c>
      <c r="E10107" s="3">
        <f t="shared" si="476"/>
        <v>20.799170083663892</v>
      </c>
    </row>
    <row r="10108" spans="1:5" x14ac:dyDescent="0.25">
      <c r="A10108">
        <f t="shared" si="475"/>
        <v>248.31165442349288</v>
      </c>
      <c r="B10108">
        <f t="shared" si="474"/>
        <v>21.302892574177381</v>
      </c>
      <c r="E10108" s="3">
        <f t="shared" si="476"/>
        <v>20.803252574177382</v>
      </c>
    </row>
    <row r="10109" spans="1:5" x14ac:dyDescent="0.25">
      <c r="A10109">
        <f t="shared" si="475"/>
        <v>248.33631713982507</v>
      </c>
      <c r="B10109">
        <f t="shared" si="474"/>
        <v>21.30697547019059</v>
      </c>
      <c r="E10109" s="3">
        <f t="shared" si="476"/>
        <v>20.807335470190591</v>
      </c>
    </row>
    <row r="10110" spans="1:5" x14ac:dyDescent="0.25">
      <c r="A10110">
        <f t="shared" si="475"/>
        <v>248.36097985615726</v>
      </c>
      <c r="B10110">
        <f t="shared" si="474"/>
        <v>21.311058771703514</v>
      </c>
      <c r="E10110" s="3">
        <f t="shared" si="476"/>
        <v>20.811418771703515</v>
      </c>
    </row>
    <row r="10111" spans="1:5" x14ac:dyDescent="0.25">
      <c r="A10111">
        <f t="shared" si="475"/>
        <v>248.38564257248945</v>
      </c>
      <c r="B10111">
        <f t="shared" si="474"/>
        <v>21.315142478716158</v>
      </c>
      <c r="E10111" s="3">
        <f t="shared" si="476"/>
        <v>20.815502478716159</v>
      </c>
    </row>
    <row r="10112" spans="1:5" x14ac:dyDescent="0.25">
      <c r="A10112">
        <f t="shared" si="475"/>
        <v>248.41030528882163</v>
      </c>
      <c r="B10112">
        <f t="shared" si="474"/>
        <v>21.319226591228521</v>
      </c>
      <c r="E10112" s="3">
        <f t="shared" si="476"/>
        <v>20.819586591228521</v>
      </c>
    </row>
    <row r="10113" spans="1:5" x14ac:dyDescent="0.25">
      <c r="A10113">
        <f t="shared" si="475"/>
        <v>248.43496800515382</v>
      </c>
      <c r="B10113">
        <f t="shared" si="474"/>
        <v>21.323311109240599</v>
      </c>
      <c r="E10113" s="3">
        <f t="shared" si="476"/>
        <v>20.8236711092406</v>
      </c>
    </row>
    <row r="10114" spans="1:5" x14ac:dyDescent="0.25">
      <c r="A10114">
        <f t="shared" si="475"/>
        <v>248.45963072148601</v>
      </c>
      <c r="B10114">
        <f t="shared" si="474"/>
        <v>21.327396032752397</v>
      </c>
      <c r="E10114" s="3">
        <f t="shared" si="476"/>
        <v>20.827756032752397</v>
      </c>
    </row>
    <row r="10115" spans="1:5" x14ac:dyDescent="0.25">
      <c r="A10115">
        <f t="shared" si="475"/>
        <v>248.4842934378182</v>
      </c>
      <c r="B10115">
        <f t="shared" ref="B10115:B10178" si="477">$H$25+$H$32*A10115^2</f>
        <v>21.331481361763913</v>
      </c>
      <c r="E10115" s="3">
        <f t="shared" si="476"/>
        <v>20.831841361763914</v>
      </c>
    </row>
    <row r="10116" spans="1:5" x14ac:dyDescent="0.25">
      <c r="A10116">
        <f t="shared" si="475"/>
        <v>248.50895615415038</v>
      </c>
      <c r="B10116">
        <f t="shared" si="477"/>
        <v>21.335567096275145</v>
      </c>
      <c r="E10116" s="3">
        <f t="shared" si="476"/>
        <v>20.835927096275146</v>
      </c>
    </row>
    <row r="10117" spans="1:5" x14ac:dyDescent="0.25">
      <c r="A10117">
        <f t="shared" si="475"/>
        <v>248.53361887048257</v>
      </c>
      <c r="B10117">
        <f t="shared" si="477"/>
        <v>21.339653236286097</v>
      </c>
      <c r="E10117" s="3">
        <f t="shared" si="476"/>
        <v>20.840013236286097</v>
      </c>
    </row>
    <row r="10118" spans="1:5" x14ac:dyDescent="0.25">
      <c r="A10118">
        <f t="shared" si="475"/>
        <v>248.55828158681476</v>
      </c>
      <c r="B10118">
        <f t="shared" si="477"/>
        <v>21.343739781796764</v>
      </c>
      <c r="E10118" s="3">
        <f t="shared" si="476"/>
        <v>20.844099781796764</v>
      </c>
    </row>
    <row r="10119" spans="1:5" x14ac:dyDescent="0.25">
      <c r="A10119">
        <f t="shared" si="475"/>
        <v>248.58294430314695</v>
      </c>
      <c r="B10119">
        <f t="shared" si="477"/>
        <v>21.347826732807153</v>
      </c>
      <c r="E10119" s="3">
        <f t="shared" si="476"/>
        <v>20.848186732807154</v>
      </c>
    </row>
    <row r="10120" spans="1:5" x14ac:dyDescent="0.25">
      <c r="A10120">
        <f t="shared" si="475"/>
        <v>248.60760701947913</v>
      </c>
      <c r="B10120">
        <f t="shared" si="477"/>
        <v>21.351914089317255</v>
      </c>
      <c r="E10120" s="3">
        <f t="shared" si="476"/>
        <v>20.852274089317255</v>
      </c>
    </row>
    <row r="10121" spans="1:5" x14ac:dyDescent="0.25">
      <c r="A10121">
        <f t="shared" ref="A10121:A10184" si="478">A10120+$G$1838</f>
        <v>248.63226973581132</v>
      </c>
      <c r="B10121">
        <f t="shared" si="477"/>
        <v>21.356001851327079</v>
      </c>
      <c r="E10121" s="3">
        <f t="shared" si="476"/>
        <v>20.85636185132708</v>
      </c>
    </row>
    <row r="10122" spans="1:5" x14ac:dyDescent="0.25">
      <c r="A10122">
        <f t="shared" si="478"/>
        <v>248.65693245214351</v>
      </c>
      <c r="B10122">
        <f t="shared" si="477"/>
        <v>21.360090018836619</v>
      </c>
      <c r="E10122" s="3">
        <f t="shared" si="476"/>
        <v>20.86045001883662</v>
      </c>
    </row>
    <row r="10123" spans="1:5" x14ac:dyDescent="0.25">
      <c r="A10123">
        <f t="shared" si="478"/>
        <v>248.6815951684757</v>
      </c>
      <c r="B10123">
        <f t="shared" si="477"/>
        <v>21.364178591845878</v>
      </c>
      <c r="E10123" s="3">
        <f t="shared" si="476"/>
        <v>20.864538591845879</v>
      </c>
    </row>
    <row r="10124" spans="1:5" x14ac:dyDescent="0.25">
      <c r="A10124">
        <f t="shared" si="478"/>
        <v>248.70625788480788</v>
      </c>
      <c r="B10124">
        <f t="shared" si="477"/>
        <v>21.368267570354853</v>
      </c>
      <c r="E10124" s="3">
        <f t="shared" si="476"/>
        <v>20.868627570354853</v>
      </c>
    </row>
    <row r="10125" spans="1:5" x14ac:dyDescent="0.25">
      <c r="A10125">
        <f t="shared" si="478"/>
        <v>248.73092060114007</v>
      </c>
      <c r="B10125">
        <f t="shared" si="477"/>
        <v>21.372356954363546</v>
      </c>
      <c r="E10125" s="3">
        <f t="shared" si="476"/>
        <v>20.872716954363547</v>
      </c>
    </row>
    <row r="10126" spans="1:5" x14ac:dyDescent="0.25">
      <c r="A10126">
        <f t="shared" si="478"/>
        <v>248.75558331747226</v>
      </c>
      <c r="B10126">
        <f t="shared" si="477"/>
        <v>21.376446743871959</v>
      </c>
      <c r="E10126" s="3">
        <f t="shared" si="476"/>
        <v>20.87680674387196</v>
      </c>
    </row>
    <row r="10127" spans="1:5" x14ac:dyDescent="0.25">
      <c r="A10127">
        <f t="shared" si="478"/>
        <v>248.78024603380445</v>
      </c>
      <c r="B10127">
        <f t="shared" si="477"/>
        <v>21.380536938880088</v>
      </c>
      <c r="E10127" s="3">
        <f t="shared" si="476"/>
        <v>20.880896938880088</v>
      </c>
    </row>
    <row r="10128" spans="1:5" x14ac:dyDescent="0.25">
      <c r="A10128">
        <f t="shared" si="478"/>
        <v>248.80490875013663</v>
      </c>
      <c r="B10128">
        <f t="shared" si="477"/>
        <v>21.384627539387939</v>
      </c>
      <c r="E10128" s="3">
        <f t="shared" si="476"/>
        <v>20.884987539387939</v>
      </c>
    </row>
    <row r="10129" spans="1:5" x14ac:dyDescent="0.25">
      <c r="A10129">
        <f t="shared" si="478"/>
        <v>248.82957146646882</v>
      </c>
      <c r="B10129">
        <f t="shared" si="477"/>
        <v>21.388718545395506</v>
      </c>
      <c r="E10129" s="3">
        <f t="shared" si="476"/>
        <v>20.889078545395506</v>
      </c>
    </row>
    <row r="10130" spans="1:5" x14ac:dyDescent="0.25">
      <c r="A10130">
        <f t="shared" si="478"/>
        <v>248.85423418280101</v>
      </c>
      <c r="B10130">
        <f t="shared" si="477"/>
        <v>21.392809956902788</v>
      </c>
      <c r="E10130" s="3">
        <f t="shared" si="476"/>
        <v>20.893169956902788</v>
      </c>
    </row>
    <row r="10131" spans="1:5" x14ac:dyDescent="0.25">
      <c r="A10131">
        <f t="shared" si="478"/>
        <v>248.8788968991332</v>
      </c>
      <c r="B10131">
        <f t="shared" si="477"/>
        <v>21.396901773909789</v>
      </c>
      <c r="E10131" s="3">
        <f t="shared" si="476"/>
        <v>20.89726177390979</v>
      </c>
    </row>
    <row r="10132" spans="1:5" x14ac:dyDescent="0.25">
      <c r="A10132">
        <f t="shared" si="478"/>
        <v>248.90355961546538</v>
      </c>
      <c r="B10132">
        <f t="shared" si="477"/>
        <v>21.40099399641651</v>
      </c>
      <c r="E10132" s="3">
        <f t="shared" si="476"/>
        <v>20.90135399641651</v>
      </c>
    </row>
    <row r="10133" spans="1:5" x14ac:dyDescent="0.25">
      <c r="A10133">
        <f t="shared" si="478"/>
        <v>248.92822233179757</v>
      </c>
      <c r="B10133">
        <f t="shared" si="477"/>
        <v>21.405086624422946</v>
      </c>
      <c r="E10133" s="3">
        <f t="shared" si="476"/>
        <v>20.905446624422947</v>
      </c>
    </row>
    <row r="10134" spans="1:5" x14ac:dyDescent="0.25">
      <c r="A10134">
        <f t="shared" si="478"/>
        <v>248.95288504812976</v>
      </c>
      <c r="B10134">
        <f t="shared" si="477"/>
        <v>21.409179657929105</v>
      </c>
      <c r="E10134" s="3">
        <f t="shared" si="476"/>
        <v>20.909539657929106</v>
      </c>
    </row>
    <row r="10135" spans="1:5" x14ac:dyDescent="0.25">
      <c r="A10135">
        <f t="shared" si="478"/>
        <v>248.97754776446195</v>
      </c>
      <c r="B10135">
        <f t="shared" si="477"/>
        <v>21.413273096934976</v>
      </c>
      <c r="E10135" s="3">
        <f t="shared" ref="E10135:E10198" si="479">B10135-0.49964</f>
        <v>20.913633096934976</v>
      </c>
    </row>
    <row r="10136" spans="1:5" x14ac:dyDescent="0.25">
      <c r="A10136">
        <f t="shared" si="478"/>
        <v>249.00221048079413</v>
      </c>
      <c r="B10136">
        <f t="shared" si="477"/>
        <v>21.417366941440566</v>
      </c>
      <c r="E10136" s="3">
        <f t="shared" si="479"/>
        <v>20.917726941440566</v>
      </c>
    </row>
    <row r="10137" spans="1:5" x14ac:dyDescent="0.25">
      <c r="A10137">
        <f t="shared" si="478"/>
        <v>249.02687319712632</v>
      </c>
      <c r="B10137">
        <f t="shared" si="477"/>
        <v>21.421461191445879</v>
      </c>
      <c r="E10137" s="3">
        <f t="shared" si="479"/>
        <v>20.921821191445879</v>
      </c>
    </row>
    <row r="10138" spans="1:5" x14ac:dyDescent="0.25">
      <c r="A10138">
        <f t="shared" si="478"/>
        <v>249.05153591345851</v>
      </c>
      <c r="B10138">
        <f t="shared" si="477"/>
        <v>21.425555846950903</v>
      </c>
      <c r="E10138" s="3">
        <f t="shared" si="479"/>
        <v>20.925915846950904</v>
      </c>
    </row>
    <row r="10139" spans="1:5" x14ac:dyDescent="0.25">
      <c r="A10139">
        <f t="shared" si="478"/>
        <v>249.0761986297907</v>
      </c>
      <c r="B10139">
        <f t="shared" si="477"/>
        <v>21.429650907955647</v>
      </c>
      <c r="E10139" s="3">
        <f t="shared" si="479"/>
        <v>20.930010907955648</v>
      </c>
    </row>
    <row r="10140" spans="1:5" x14ac:dyDescent="0.25">
      <c r="A10140">
        <f t="shared" si="478"/>
        <v>249.10086134612288</v>
      </c>
      <c r="B10140">
        <f t="shared" si="477"/>
        <v>21.43374637446011</v>
      </c>
      <c r="E10140" s="3">
        <f t="shared" si="479"/>
        <v>20.934106374460111</v>
      </c>
    </row>
    <row r="10141" spans="1:5" x14ac:dyDescent="0.25">
      <c r="A10141">
        <f t="shared" si="478"/>
        <v>249.12552406245507</v>
      </c>
      <c r="B10141">
        <f t="shared" si="477"/>
        <v>21.437842246464292</v>
      </c>
      <c r="E10141" s="3">
        <f t="shared" si="479"/>
        <v>20.938202246464293</v>
      </c>
    </row>
    <row r="10142" spans="1:5" x14ac:dyDescent="0.25">
      <c r="A10142">
        <f t="shared" si="478"/>
        <v>249.15018677878726</v>
      </c>
      <c r="B10142">
        <f t="shared" si="477"/>
        <v>21.44193852396819</v>
      </c>
      <c r="E10142" s="3">
        <f t="shared" si="479"/>
        <v>20.942298523968191</v>
      </c>
    </row>
    <row r="10143" spans="1:5" x14ac:dyDescent="0.25">
      <c r="A10143">
        <f t="shared" si="478"/>
        <v>249.17484949511945</v>
      </c>
      <c r="B10143">
        <f t="shared" si="477"/>
        <v>21.446035206971807</v>
      </c>
      <c r="E10143" s="3">
        <f t="shared" si="479"/>
        <v>20.946395206971808</v>
      </c>
    </row>
    <row r="10144" spans="1:5" x14ac:dyDescent="0.25">
      <c r="A10144">
        <f t="shared" si="478"/>
        <v>249.19951221145163</v>
      </c>
      <c r="B10144">
        <f t="shared" si="477"/>
        <v>21.450132295475143</v>
      </c>
      <c r="E10144" s="3">
        <f t="shared" si="479"/>
        <v>20.950492295475144</v>
      </c>
    </row>
    <row r="10145" spans="1:5" x14ac:dyDescent="0.25">
      <c r="A10145">
        <f t="shared" si="478"/>
        <v>249.22417492778382</v>
      </c>
      <c r="B10145">
        <f t="shared" si="477"/>
        <v>21.454229789478198</v>
      </c>
      <c r="E10145" s="3">
        <f t="shared" si="479"/>
        <v>20.954589789478199</v>
      </c>
    </row>
    <row r="10146" spans="1:5" x14ac:dyDescent="0.25">
      <c r="A10146">
        <f t="shared" si="478"/>
        <v>249.24883764411601</v>
      </c>
      <c r="B10146">
        <f t="shared" si="477"/>
        <v>21.458327688980965</v>
      </c>
      <c r="E10146" s="3">
        <f t="shared" si="479"/>
        <v>20.958687688980966</v>
      </c>
    </row>
    <row r="10147" spans="1:5" x14ac:dyDescent="0.25">
      <c r="A10147">
        <f t="shared" si="478"/>
        <v>249.2735003604482</v>
      </c>
      <c r="B10147">
        <f t="shared" si="477"/>
        <v>21.462425993983455</v>
      </c>
      <c r="E10147" s="3">
        <f t="shared" si="479"/>
        <v>20.962785993983456</v>
      </c>
    </row>
    <row r="10148" spans="1:5" x14ac:dyDescent="0.25">
      <c r="A10148">
        <f t="shared" si="478"/>
        <v>249.29816307678038</v>
      </c>
      <c r="B10148">
        <f t="shared" si="477"/>
        <v>21.466524704485661</v>
      </c>
      <c r="E10148" s="3">
        <f t="shared" si="479"/>
        <v>20.966884704485661</v>
      </c>
    </row>
    <row r="10149" spans="1:5" x14ac:dyDescent="0.25">
      <c r="A10149">
        <f t="shared" si="478"/>
        <v>249.32282579311257</v>
      </c>
      <c r="B10149">
        <f t="shared" si="477"/>
        <v>21.470623820487585</v>
      </c>
      <c r="E10149" s="3">
        <f t="shared" si="479"/>
        <v>20.970983820487586</v>
      </c>
    </row>
    <row r="10150" spans="1:5" x14ac:dyDescent="0.25">
      <c r="A10150">
        <f t="shared" si="478"/>
        <v>249.34748850944476</v>
      </c>
      <c r="B10150">
        <f t="shared" si="477"/>
        <v>21.474723341989229</v>
      </c>
      <c r="E10150" s="3">
        <f t="shared" si="479"/>
        <v>20.97508334198923</v>
      </c>
    </row>
    <row r="10151" spans="1:5" x14ac:dyDescent="0.25">
      <c r="A10151">
        <f t="shared" si="478"/>
        <v>249.37215122577695</v>
      </c>
      <c r="B10151">
        <f t="shared" si="477"/>
        <v>21.478823268990588</v>
      </c>
      <c r="E10151" s="3">
        <f t="shared" si="479"/>
        <v>20.979183268990589</v>
      </c>
    </row>
    <row r="10152" spans="1:5" x14ac:dyDescent="0.25">
      <c r="A10152">
        <f t="shared" si="478"/>
        <v>249.39681394210913</v>
      </c>
      <c r="B10152">
        <f t="shared" si="477"/>
        <v>21.482923601491667</v>
      </c>
      <c r="C10152" s="2">
        <f>(B10170-B10142)/(A10170-A10142)</f>
        <v>0.16633030987162925</v>
      </c>
      <c r="D10152">
        <f>ATAN(C10152)*180/PI()</f>
        <v>9.4435702212429042</v>
      </c>
      <c r="E10152" s="3">
        <f t="shared" si="479"/>
        <v>20.983283601491667</v>
      </c>
    </row>
    <row r="10153" spans="1:5" x14ac:dyDescent="0.25">
      <c r="A10153">
        <f t="shared" si="478"/>
        <v>249.42147665844132</v>
      </c>
      <c r="B10153">
        <f t="shared" si="477"/>
        <v>21.487024339492461</v>
      </c>
      <c r="E10153" s="3">
        <f t="shared" si="479"/>
        <v>20.987384339492461</v>
      </c>
    </row>
    <row r="10154" spans="1:5" x14ac:dyDescent="0.25">
      <c r="A10154">
        <f t="shared" si="478"/>
        <v>249.44613937477351</v>
      </c>
      <c r="B10154">
        <f t="shared" si="477"/>
        <v>21.491125482992977</v>
      </c>
      <c r="E10154" s="3">
        <f t="shared" si="479"/>
        <v>20.991485482992978</v>
      </c>
    </row>
    <row r="10155" spans="1:5" x14ac:dyDescent="0.25">
      <c r="A10155">
        <f t="shared" si="478"/>
        <v>249.4708020911057</v>
      </c>
      <c r="B10155">
        <f t="shared" si="477"/>
        <v>21.49522703199321</v>
      </c>
      <c r="E10155" s="3">
        <f t="shared" si="479"/>
        <v>20.99558703199321</v>
      </c>
    </row>
    <row r="10156" spans="1:5" x14ac:dyDescent="0.25">
      <c r="A10156">
        <f t="shared" si="478"/>
        <v>249.49546480743788</v>
      </c>
      <c r="B10156">
        <f t="shared" si="477"/>
        <v>21.499328986493158</v>
      </c>
      <c r="C10156" s="2">
        <f>(B10174-B10146)/(A10174-A10146)</f>
        <v>0.16639607711517812</v>
      </c>
      <c r="D10156">
        <f>ATAN(C10156)*180/PI()</f>
        <v>9.4472369244384069</v>
      </c>
      <c r="E10156" s="3">
        <f t="shared" si="479"/>
        <v>20.999688986493158</v>
      </c>
    </row>
    <row r="10157" spans="1:5" x14ac:dyDescent="0.25">
      <c r="A10157">
        <f t="shared" si="478"/>
        <v>249.52012752377007</v>
      </c>
      <c r="B10157">
        <f t="shared" si="477"/>
        <v>21.503431346492828</v>
      </c>
      <c r="E10157" s="3">
        <f t="shared" si="479"/>
        <v>21.003791346492829</v>
      </c>
    </row>
    <row r="10158" spans="1:5" x14ac:dyDescent="0.25">
      <c r="A10158">
        <f t="shared" si="478"/>
        <v>249.54479024010226</v>
      </c>
      <c r="B10158">
        <f t="shared" si="477"/>
        <v>21.507534111992211</v>
      </c>
      <c r="E10158" s="3">
        <f t="shared" si="479"/>
        <v>21.007894111992211</v>
      </c>
    </row>
    <row r="10159" spans="1:5" x14ac:dyDescent="0.25">
      <c r="A10159">
        <f t="shared" si="478"/>
        <v>249.56945295643445</v>
      </c>
      <c r="B10159">
        <f t="shared" si="477"/>
        <v>21.511637282991316</v>
      </c>
      <c r="E10159" s="3">
        <f t="shared" si="479"/>
        <v>21.011997282991317</v>
      </c>
    </row>
    <row r="10160" spans="1:5" x14ac:dyDescent="0.25">
      <c r="A10160">
        <f t="shared" si="478"/>
        <v>249.59411567276663</v>
      </c>
      <c r="B10160">
        <f t="shared" si="477"/>
        <v>21.515740859490137</v>
      </c>
      <c r="E10160" s="3">
        <f t="shared" si="479"/>
        <v>21.016100859490138</v>
      </c>
    </row>
    <row r="10161" spans="1:5" x14ac:dyDescent="0.25">
      <c r="A10161">
        <f t="shared" si="478"/>
        <v>249.61877838909882</v>
      </c>
      <c r="B10161">
        <f t="shared" si="477"/>
        <v>21.519844841488673</v>
      </c>
      <c r="E10161" s="3">
        <f t="shared" si="479"/>
        <v>21.020204841488674</v>
      </c>
    </row>
    <row r="10162" spans="1:5" x14ac:dyDescent="0.25">
      <c r="A10162">
        <f t="shared" si="478"/>
        <v>249.64344110543101</v>
      </c>
      <c r="B10162">
        <f t="shared" si="477"/>
        <v>21.523949228986933</v>
      </c>
      <c r="E10162" s="3">
        <f t="shared" si="479"/>
        <v>21.024309228986933</v>
      </c>
    </row>
    <row r="10163" spans="1:5" x14ac:dyDescent="0.25">
      <c r="A10163">
        <f t="shared" si="478"/>
        <v>249.6681038217632</v>
      </c>
      <c r="B10163">
        <f t="shared" si="477"/>
        <v>21.528054021984907</v>
      </c>
      <c r="E10163" s="3">
        <f t="shared" si="479"/>
        <v>21.028414021984908</v>
      </c>
    </row>
    <row r="10164" spans="1:5" x14ac:dyDescent="0.25">
      <c r="A10164">
        <f t="shared" si="478"/>
        <v>249.69276653809538</v>
      </c>
      <c r="B10164">
        <f t="shared" si="477"/>
        <v>21.532159220482601</v>
      </c>
      <c r="E10164" s="3">
        <f t="shared" si="479"/>
        <v>21.032519220482602</v>
      </c>
    </row>
    <row r="10165" spans="1:5" x14ac:dyDescent="0.25">
      <c r="A10165">
        <f t="shared" si="478"/>
        <v>249.71742925442757</v>
      </c>
      <c r="B10165">
        <f t="shared" si="477"/>
        <v>21.536264824480011</v>
      </c>
      <c r="E10165" s="3">
        <f t="shared" si="479"/>
        <v>21.036624824480011</v>
      </c>
    </row>
    <row r="10166" spans="1:5" x14ac:dyDescent="0.25">
      <c r="A10166">
        <f t="shared" si="478"/>
        <v>249.74209197075976</v>
      </c>
      <c r="B10166">
        <f t="shared" si="477"/>
        <v>21.540370833977143</v>
      </c>
      <c r="E10166" s="3">
        <f t="shared" si="479"/>
        <v>21.040730833977143</v>
      </c>
    </row>
    <row r="10167" spans="1:5" x14ac:dyDescent="0.25">
      <c r="A10167">
        <f t="shared" si="478"/>
        <v>249.76675468709195</v>
      </c>
      <c r="B10167">
        <f t="shared" si="477"/>
        <v>21.544477248973987</v>
      </c>
      <c r="E10167" s="3">
        <f t="shared" si="479"/>
        <v>21.044837248973987</v>
      </c>
    </row>
    <row r="10168" spans="1:5" x14ac:dyDescent="0.25">
      <c r="A10168">
        <f t="shared" si="478"/>
        <v>249.79141740342413</v>
      </c>
      <c r="B10168">
        <f t="shared" si="477"/>
        <v>21.548584069470554</v>
      </c>
      <c r="E10168" s="3">
        <f t="shared" si="479"/>
        <v>21.048944069470554</v>
      </c>
    </row>
    <row r="10169" spans="1:5" x14ac:dyDescent="0.25">
      <c r="A10169">
        <f t="shared" si="478"/>
        <v>249.81608011975632</v>
      </c>
      <c r="B10169">
        <f t="shared" si="477"/>
        <v>21.552691295466836</v>
      </c>
      <c r="E10169" s="3">
        <f t="shared" si="479"/>
        <v>21.053051295466837</v>
      </c>
    </row>
    <row r="10170" spans="1:5" x14ac:dyDescent="0.25">
      <c r="A10170">
        <f t="shared" si="478"/>
        <v>249.84074283608851</v>
      </c>
      <c r="B10170">
        <f t="shared" si="477"/>
        <v>21.556798926962838</v>
      </c>
      <c r="E10170" s="3">
        <f t="shared" si="479"/>
        <v>21.057158926962838</v>
      </c>
    </row>
    <row r="10171" spans="1:5" x14ac:dyDescent="0.25">
      <c r="A10171">
        <f t="shared" si="478"/>
        <v>249.8654055524207</v>
      </c>
      <c r="B10171">
        <f t="shared" si="477"/>
        <v>21.560906963958555</v>
      </c>
      <c r="E10171" s="3">
        <f t="shared" si="479"/>
        <v>21.061266963958555</v>
      </c>
    </row>
    <row r="10172" spans="1:5" x14ac:dyDescent="0.25">
      <c r="A10172">
        <f t="shared" si="478"/>
        <v>249.89006826875288</v>
      </c>
      <c r="B10172">
        <f t="shared" si="477"/>
        <v>21.565015406453991</v>
      </c>
      <c r="E10172" s="3">
        <f t="shared" si="479"/>
        <v>21.065375406453992</v>
      </c>
    </row>
    <row r="10173" spans="1:5" x14ac:dyDescent="0.25">
      <c r="A10173">
        <f t="shared" si="478"/>
        <v>249.91473098508507</v>
      </c>
      <c r="B10173">
        <f t="shared" si="477"/>
        <v>21.569124254449147</v>
      </c>
      <c r="E10173" s="3">
        <f t="shared" si="479"/>
        <v>21.069484254449147</v>
      </c>
    </row>
    <row r="10174" spans="1:5" x14ac:dyDescent="0.25">
      <c r="A10174">
        <f t="shared" si="478"/>
        <v>249.93939370141726</v>
      </c>
      <c r="B10174">
        <f t="shared" si="477"/>
        <v>21.573233507944018</v>
      </c>
      <c r="E10174" s="3">
        <f t="shared" si="479"/>
        <v>21.073593507944018</v>
      </c>
    </row>
    <row r="10175" spans="1:5" x14ac:dyDescent="0.25">
      <c r="A10175">
        <f t="shared" si="478"/>
        <v>249.96405641774945</v>
      </c>
      <c r="B10175">
        <f t="shared" si="477"/>
        <v>21.577343166938608</v>
      </c>
      <c r="E10175" s="3">
        <f t="shared" si="479"/>
        <v>21.077703166938608</v>
      </c>
    </row>
    <row r="10176" spans="1:5" x14ac:dyDescent="0.25">
      <c r="A10176">
        <f t="shared" si="478"/>
        <v>249.98871913408163</v>
      </c>
      <c r="B10176">
        <f t="shared" si="477"/>
        <v>21.581453231432917</v>
      </c>
      <c r="E10176" s="3">
        <f t="shared" si="479"/>
        <v>21.081813231432918</v>
      </c>
    </row>
    <row r="10177" spans="1:5" x14ac:dyDescent="0.25">
      <c r="A10177">
        <f t="shared" si="478"/>
        <v>250.01338185041382</v>
      </c>
      <c r="B10177">
        <f t="shared" si="477"/>
        <v>21.585563701426942</v>
      </c>
      <c r="E10177" s="3">
        <f t="shared" si="479"/>
        <v>21.085923701426943</v>
      </c>
    </row>
    <row r="10178" spans="1:5" x14ac:dyDescent="0.25">
      <c r="A10178">
        <f t="shared" si="478"/>
        <v>250.03804456674601</v>
      </c>
      <c r="B10178">
        <f t="shared" si="477"/>
        <v>21.589674576920686</v>
      </c>
      <c r="E10178" s="3">
        <f t="shared" si="479"/>
        <v>21.090034576920687</v>
      </c>
    </row>
    <row r="10179" spans="1:5" x14ac:dyDescent="0.25">
      <c r="A10179">
        <f t="shared" si="478"/>
        <v>250.0627072830782</v>
      </c>
      <c r="B10179">
        <f t="shared" ref="B10179:B10217" si="480">$H$25+$H$32*A10179^2</f>
        <v>21.593785857914149</v>
      </c>
      <c r="E10179" s="3">
        <f t="shared" si="479"/>
        <v>21.09414585791415</v>
      </c>
    </row>
    <row r="10180" spans="1:5" x14ac:dyDescent="0.25">
      <c r="A10180">
        <f t="shared" si="478"/>
        <v>250.08736999941038</v>
      </c>
      <c r="B10180">
        <f t="shared" si="480"/>
        <v>21.597897544407328</v>
      </c>
      <c r="E10180" s="3">
        <f t="shared" si="479"/>
        <v>21.098257544407328</v>
      </c>
    </row>
    <row r="10181" spans="1:5" x14ac:dyDescent="0.25">
      <c r="A10181">
        <f t="shared" si="478"/>
        <v>250.11203271574257</v>
      </c>
      <c r="B10181">
        <f t="shared" si="480"/>
        <v>21.602009636400229</v>
      </c>
      <c r="E10181" s="3">
        <f t="shared" si="479"/>
        <v>21.10236963640023</v>
      </c>
    </row>
    <row r="10182" spans="1:5" x14ac:dyDescent="0.25">
      <c r="A10182">
        <f t="shared" si="478"/>
        <v>250.13669543207476</v>
      </c>
      <c r="B10182">
        <f t="shared" si="480"/>
        <v>21.606122133892843</v>
      </c>
      <c r="E10182" s="3">
        <f t="shared" si="479"/>
        <v>21.106482133892843</v>
      </c>
    </row>
    <row r="10183" spans="1:5" x14ac:dyDescent="0.25">
      <c r="A10183">
        <f t="shared" si="478"/>
        <v>250.16135814840695</v>
      </c>
      <c r="B10183">
        <f t="shared" si="480"/>
        <v>21.610235036885175</v>
      </c>
      <c r="E10183" s="3">
        <f t="shared" si="479"/>
        <v>21.110595036885176</v>
      </c>
    </row>
    <row r="10184" spans="1:5" x14ac:dyDescent="0.25">
      <c r="A10184">
        <f t="shared" si="478"/>
        <v>250.18602086473913</v>
      </c>
      <c r="B10184">
        <f t="shared" si="480"/>
        <v>21.614348345377227</v>
      </c>
      <c r="E10184" s="3">
        <f t="shared" si="479"/>
        <v>21.114708345377228</v>
      </c>
    </row>
    <row r="10185" spans="1:5" x14ac:dyDescent="0.25">
      <c r="A10185">
        <f t="shared" ref="A10185:A10217" si="481">A10184+$G$1838</f>
        <v>250.21068358107132</v>
      </c>
      <c r="B10185">
        <f t="shared" si="480"/>
        <v>21.618462059368998</v>
      </c>
      <c r="E10185" s="3">
        <f t="shared" si="479"/>
        <v>21.118822059368998</v>
      </c>
    </row>
    <row r="10186" spans="1:5" x14ac:dyDescent="0.25">
      <c r="A10186">
        <f t="shared" si="481"/>
        <v>250.23534629740351</v>
      </c>
      <c r="B10186">
        <f t="shared" si="480"/>
        <v>21.622576178860484</v>
      </c>
      <c r="E10186" s="3">
        <f t="shared" si="479"/>
        <v>21.122936178860485</v>
      </c>
    </row>
    <row r="10187" spans="1:5" x14ac:dyDescent="0.25">
      <c r="A10187">
        <f t="shared" si="481"/>
        <v>250.2600090137357</v>
      </c>
      <c r="B10187">
        <f t="shared" si="480"/>
        <v>21.62669070385169</v>
      </c>
      <c r="E10187" s="3">
        <f t="shared" si="479"/>
        <v>21.12705070385169</v>
      </c>
    </row>
    <row r="10188" spans="1:5" x14ac:dyDescent="0.25">
      <c r="A10188">
        <f t="shared" si="481"/>
        <v>250.28467173006788</v>
      </c>
      <c r="B10188">
        <f t="shared" si="480"/>
        <v>21.630805634342614</v>
      </c>
      <c r="E10188" s="3">
        <f t="shared" si="479"/>
        <v>21.131165634342615</v>
      </c>
    </row>
    <row r="10189" spans="1:5" x14ac:dyDescent="0.25">
      <c r="A10189">
        <f t="shared" si="481"/>
        <v>250.30933444640007</v>
      </c>
      <c r="B10189">
        <f t="shared" si="480"/>
        <v>21.634920970333255</v>
      </c>
      <c r="E10189" s="3">
        <f t="shared" si="479"/>
        <v>21.135280970333255</v>
      </c>
    </row>
    <row r="10190" spans="1:5" x14ac:dyDescent="0.25">
      <c r="A10190">
        <f t="shared" si="481"/>
        <v>250.33399716273226</v>
      </c>
      <c r="B10190">
        <f t="shared" si="480"/>
        <v>21.639036711823614</v>
      </c>
      <c r="E10190" s="3">
        <f t="shared" si="479"/>
        <v>21.139396711823615</v>
      </c>
    </row>
    <row r="10191" spans="1:5" x14ac:dyDescent="0.25">
      <c r="A10191">
        <f t="shared" si="481"/>
        <v>250.35865987906445</v>
      </c>
      <c r="B10191">
        <f t="shared" si="480"/>
        <v>21.643152858813689</v>
      </c>
      <c r="E10191" s="3">
        <f t="shared" si="479"/>
        <v>21.14351285881369</v>
      </c>
    </row>
    <row r="10192" spans="1:5" x14ac:dyDescent="0.25">
      <c r="A10192">
        <f t="shared" si="481"/>
        <v>250.38332259539663</v>
      </c>
      <c r="B10192">
        <f t="shared" si="480"/>
        <v>21.647269411303487</v>
      </c>
      <c r="E10192" s="3">
        <f t="shared" si="479"/>
        <v>21.147629411303488</v>
      </c>
    </row>
    <row r="10193" spans="1:5" x14ac:dyDescent="0.25">
      <c r="A10193">
        <f t="shared" si="481"/>
        <v>250.40798531172882</v>
      </c>
      <c r="B10193">
        <f t="shared" si="480"/>
        <v>21.651386369293</v>
      </c>
      <c r="E10193" s="3">
        <f t="shared" si="479"/>
        <v>21.151746369293001</v>
      </c>
    </row>
    <row r="10194" spans="1:5" x14ac:dyDescent="0.25">
      <c r="A10194">
        <f t="shared" si="481"/>
        <v>250.43264802806101</v>
      </c>
      <c r="B10194">
        <f t="shared" si="480"/>
        <v>21.655503732782229</v>
      </c>
      <c r="E10194" s="3">
        <f t="shared" si="479"/>
        <v>21.15586373278223</v>
      </c>
    </row>
    <row r="10195" spans="1:5" x14ac:dyDescent="0.25">
      <c r="A10195">
        <f t="shared" si="481"/>
        <v>250.4573107443932</v>
      </c>
      <c r="B10195">
        <f t="shared" si="480"/>
        <v>21.659621501771177</v>
      </c>
      <c r="E10195" s="3">
        <f t="shared" si="479"/>
        <v>21.159981501771178</v>
      </c>
    </row>
    <row r="10196" spans="1:5" x14ac:dyDescent="0.25">
      <c r="A10196">
        <f t="shared" si="481"/>
        <v>250.48197346072538</v>
      </c>
      <c r="B10196">
        <f t="shared" si="480"/>
        <v>21.663739676259844</v>
      </c>
      <c r="E10196" s="3">
        <f t="shared" si="479"/>
        <v>21.164099676259845</v>
      </c>
    </row>
    <row r="10197" spans="1:5" x14ac:dyDescent="0.25">
      <c r="A10197">
        <f t="shared" si="481"/>
        <v>250.50663617705757</v>
      </c>
      <c r="B10197">
        <f t="shared" si="480"/>
        <v>21.66785825624823</v>
      </c>
      <c r="E10197" s="3">
        <f t="shared" si="479"/>
        <v>21.168218256248231</v>
      </c>
    </row>
    <row r="10198" spans="1:5" x14ac:dyDescent="0.25">
      <c r="A10198">
        <f t="shared" si="481"/>
        <v>250.53129889338976</v>
      </c>
      <c r="B10198">
        <f t="shared" si="480"/>
        <v>21.671977241736332</v>
      </c>
      <c r="E10198" s="3">
        <f t="shared" si="479"/>
        <v>21.172337241736333</v>
      </c>
    </row>
    <row r="10199" spans="1:5" x14ac:dyDescent="0.25">
      <c r="A10199">
        <f t="shared" si="481"/>
        <v>250.55596160972195</v>
      </c>
      <c r="B10199">
        <f t="shared" si="480"/>
        <v>21.676096632724153</v>
      </c>
      <c r="E10199" s="3">
        <f t="shared" ref="E10199:E10217" si="482">B10199-0.49964</f>
        <v>21.176456632724154</v>
      </c>
    </row>
    <row r="10200" spans="1:5" x14ac:dyDescent="0.25">
      <c r="A10200">
        <f t="shared" si="481"/>
        <v>250.58062432605414</v>
      </c>
      <c r="B10200">
        <f t="shared" si="480"/>
        <v>21.68021642921169</v>
      </c>
      <c r="E10200" s="3">
        <f t="shared" si="482"/>
        <v>21.18057642921169</v>
      </c>
    </row>
    <row r="10201" spans="1:5" x14ac:dyDescent="0.25">
      <c r="A10201">
        <f t="shared" si="481"/>
        <v>250.60528704238632</v>
      </c>
      <c r="B10201">
        <f t="shared" si="480"/>
        <v>21.684336631198946</v>
      </c>
      <c r="E10201" s="3">
        <f t="shared" si="482"/>
        <v>21.184696631198946</v>
      </c>
    </row>
    <row r="10202" spans="1:5" x14ac:dyDescent="0.25">
      <c r="A10202">
        <f t="shared" si="481"/>
        <v>250.62994975871851</v>
      </c>
      <c r="B10202">
        <f t="shared" si="480"/>
        <v>21.68845723868592</v>
      </c>
      <c r="E10202" s="3">
        <f t="shared" si="482"/>
        <v>21.188817238685921</v>
      </c>
    </row>
    <row r="10203" spans="1:5" x14ac:dyDescent="0.25">
      <c r="A10203">
        <f t="shared" si="481"/>
        <v>250.6546124750507</v>
      </c>
      <c r="B10203">
        <f t="shared" si="480"/>
        <v>21.692578251672611</v>
      </c>
      <c r="E10203" s="3">
        <f t="shared" si="482"/>
        <v>21.192938251672611</v>
      </c>
    </row>
    <row r="10204" spans="1:5" x14ac:dyDescent="0.25">
      <c r="A10204">
        <f t="shared" si="481"/>
        <v>250.67927519138289</v>
      </c>
      <c r="B10204">
        <f t="shared" si="480"/>
        <v>21.69669967015902</v>
      </c>
      <c r="E10204" s="3">
        <f t="shared" si="482"/>
        <v>21.197059670159021</v>
      </c>
    </row>
    <row r="10205" spans="1:5" x14ac:dyDescent="0.25">
      <c r="A10205">
        <f t="shared" si="481"/>
        <v>250.70393790771507</v>
      </c>
      <c r="B10205">
        <f t="shared" si="480"/>
        <v>21.700821494145149</v>
      </c>
      <c r="E10205" s="3">
        <f t="shared" si="482"/>
        <v>21.20118149414515</v>
      </c>
    </row>
    <row r="10206" spans="1:5" x14ac:dyDescent="0.25">
      <c r="A10206">
        <f t="shared" si="481"/>
        <v>250.72860062404726</v>
      </c>
      <c r="B10206">
        <f t="shared" si="480"/>
        <v>21.704943723630997</v>
      </c>
      <c r="E10206" s="3">
        <f t="shared" si="482"/>
        <v>21.205303723630998</v>
      </c>
    </row>
    <row r="10207" spans="1:5" x14ac:dyDescent="0.25">
      <c r="A10207">
        <f t="shared" si="481"/>
        <v>250.75326334037945</v>
      </c>
      <c r="B10207">
        <f t="shared" si="480"/>
        <v>21.70906635861656</v>
      </c>
      <c r="E10207" s="3">
        <f t="shared" si="482"/>
        <v>21.209426358616561</v>
      </c>
    </row>
    <row r="10208" spans="1:5" x14ac:dyDescent="0.25">
      <c r="A10208">
        <f t="shared" si="481"/>
        <v>250.77792605671164</v>
      </c>
      <c r="B10208">
        <f t="shared" si="480"/>
        <v>21.713189399101839</v>
      </c>
      <c r="E10208" s="3">
        <f t="shared" si="482"/>
        <v>21.21354939910184</v>
      </c>
    </row>
    <row r="10209" spans="1:5" x14ac:dyDescent="0.25">
      <c r="A10209">
        <f t="shared" si="481"/>
        <v>250.80258877304382</v>
      </c>
      <c r="B10209">
        <f t="shared" si="480"/>
        <v>21.717312845086841</v>
      </c>
      <c r="E10209" s="3">
        <f t="shared" si="482"/>
        <v>21.217672845086842</v>
      </c>
    </row>
    <row r="10210" spans="1:5" x14ac:dyDescent="0.25">
      <c r="A10210">
        <f t="shared" si="481"/>
        <v>250.82725148937601</v>
      </c>
      <c r="B10210">
        <f t="shared" si="480"/>
        <v>21.721436696571558</v>
      </c>
      <c r="E10210" s="3">
        <f t="shared" si="482"/>
        <v>21.221796696571559</v>
      </c>
    </row>
    <row r="10211" spans="1:5" x14ac:dyDescent="0.25">
      <c r="A10211">
        <f t="shared" si="481"/>
        <v>250.8519142057082</v>
      </c>
      <c r="B10211">
        <f t="shared" si="480"/>
        <v>21.725560953555995</v>
      </c>
      <c r="E10211" s="3">
        <f t="shared" si="482"/>
        <v>21.225920953555995</v>
      </c>
    </row>
    <row r="10212" spans="1:5" x14ac:dyDescent="0.25">
      <c r="A10212">
        <f t="shared" si="481"/>
        <v>250.87657692204039</v>
      </c>
      <c r="B10212">
        <f t="shared" si="480"/>
        <v>21.729685616040147</v>
      </c>
      <c r="E10212" s="3">
        <f t="shared" si="482"/>
        <v>21.230045616040147</v>
      </c>
    </row>
    <row r="10213" spans="1:5" x14ac:dyDescent="0.25">
      <c r="A10213">
        <f t="shared" si="481"/>
        <v>250.90123963837257</v>
      </c>
      <c r="B10213">
        <f t="shared" si="480"/>
        <v>21.733810684024018</v>
      </c>
      <c r="E10213" s="3">
        <f t="shared" si="482"/>
        <v>21.234170684024019</v>
      </c>
    </row>
    <row r="10214" spans="1:5" x14ac:dyDescent="0.25">
      <c r="A10214">
        <f t="shared" si="481"/>
        <v>250.92590235470476</v>
      </c>
      <c r="B10214">
        <f t="shared" si="480"/>
        <v>21.737936157507608</v>
      </c>
      <c r="E10214" s="3">
        <f t="shared" si="482"/>
        <v>21.238296157507609</v>
      </c>
    </row>
    <row r="10215" spans="1:5" x14ac:dyDescent="0.25">
      <c r="A10215">
        <f t="shared" si="481"/>
        <v>250.95056507103695</v>
      </c>
      <c r="B10215">
        <f t="shared" si="480"/>
        <v>21.742062036490918</v>
      </c>
      <c r="E10215" s="3">
        <f t="shared" si="482"/>
        <v>21.242422036490918</v>
      </c>
    </row>
    <row r="10216" spans="1:5" x14ac:dyDescent="0.25">
      <c r="A10216">
        <f t="shared" si="481"/>
        <v>250.97522778736914</v>
      </c>
      <c r="B10216">
        <f t="shared" si="480"/>
        <v>21.746188320973939</v>
      </c>
      <c r="E10216" s="3">
        <f t="shared" si="482"/>
        <v>21.24654832097394</v>
      </c>
    </row>
    <row r="10217" spans="1:5" x14ac:dyDescent="0.25">
      <c r="A10217">
        <f t="shared" si="481"/>
        <v>250.99989050370132</v>
      </c>
      <c r="B10217">
        <f t="shared" si="480"/>
        <v>21.750315010956683</v>
      </c>
      <c r="E10217" s="3">
        <f t="shared" si="482"/>
        <v>21.250675010956684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3B746C2F0CE409142EB02168E0309" ma:contentTypeVersion="16" ma:contentTypeDescription="Create a new document." ma:contentTypeScope="" ma:versionID="ef4470318acb063d3add4c5cb397bde9">
  <xsd:schema xmlns:xsd="http://www.w3.org/2001/XMLSchema" xmlns:xs="http://www.w3.org/2001/XMLSchema" xmlns:p="http://schemas.microsoft.com/office/2006/metadata/properties" xmlns:ns2="f6b3dd0f-7988-4418-acdc-37bc45e05e0c" xmlns:ns3="f960fb4d-1fe2-4521-8def-9c3eee4f197a" targetNamespace="http://schemas.microsoft.com/office/2006/metadata/properties" ma:root="true" ma:fieldsID="d6ebc7dfef3aaa3c150d79463e13d9b9" ns2:_="" ns3:_="">
    <xsd:import namespace="f6b3dd0f-7988-4418-acdc-37bc45e05e0c"/>
    <xsd:import namespace="f960fb4d-1fe2-4521-8def-9c3eee4f197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b3dd0f-7988-4418-acdc-37bc45e05e0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5" nillable="true" ma:displayName="Taxonomy Catch All Column" ma:hidden="true" ma:list="{c286070b-b062-4a79-8030-a28333a9955b}" ma:internalName="TaxCatchAll" ma:showField="CatchAllData" ma:web="f6b3dd0f-7988-4418-acdc-37bc45e05e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0fb4d-1fe2-4521-8def-9c3eee4f1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6332bbe-3007-4da5-bb7d-d017ad8a5c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60fb4d-1fe2-4521-8def-9c3eee4f197a">
      <Terms xmlns="http://schemas.microsoft.com/office/infopath/2007/PartnerControls"/>
    </lcf76f155ced4ddcb4097134ff3c332f>
    <TaxCatchAll xmlns="f6b3dd0f-7988-4418-acdc-37bc45e05e0c" xsi:nil="true"/>
    <_dlc_DocId xmlns="f6b3dd0f-7988-4418-acdc-37bc45e05e0c">HHP3Q5P22VVV-2076673710-61463</_dlc_DocId>
    <_dlc_DocIdUrl xmlns="f6b3dd0f-7988-4418-acdc-37bc45e05e0c">
      <Url>https://generalatomics.sharepoint.us/sites/3025/_layouts/15/DocIdRedir.aspx?ID=HHP3Q5P22VVV-2076673710-61463</Url>
      <Description>HHP3Q5P22VVV-2076673710-61463</Description>
    </_dlc_DocIdUrl>
  </documentManagement>
</p:properties>
</file>

<file path=customXml/itemProps1.xml><?xml version="1.0" encoding="utf-8"?>
<ds:datastoreItem xmlns:ds="http://schemas.openxmlformats.org/officeDocument/2006/customXml" ds:itemID="{AAA08B91-9BA1-427F-B4BA-5D8E8AEC4FD1}"/>
</file>

<file path=customXml/itemProps2.xml><?xml version="1.0" encoding="utf-8"?>
<ds:datastoreItem xmlns:ds="http://schemas.openxmlformats.org/officeDocument/2006/customXml" ds:itemID="{93DC5A16-C450-41CF-82A3-97E85C72CFDB}"/>
</file>

<file path=customXml/itemProps3.xml><?xml version="1.0" encoding="utf-8"?>
<ds:datastoreItem xmlns:ds="http://schemas.openxmlformats.org/officeDocument/2006/customXml" ds:itemID="{B2ED49E5-645C-4155-8409-E4FE90DEF2D0}"/>
</file>

<file path=customXml/itemProps4.xml><?xml version="1.0" encoding="utf-8"?>
<ds:datastoreItem xmlns:ds="http://schemas.openxmlformats.org/officeDocument/2006/customXml" ds:itemID="{300FCCEE-5940-43FA-ACEE-4AE623EBD8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General Atomics and Affiliated Companies,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Hisakado, Tomu</dc:creator>
  <cp:lastModifiedBy>Hisakado, Tomu</cp:lastModifiedBy>
  <dcterms:created xsi:type="dcterms:W3CDTF">2024-03-28T19:57:51Z</dcterms:created>
  <dcterms:modified xsi:type="dcterms:W3CDTF">2024-06-27T21:48:53Z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0x010100C4B3B746C2F0CE409142EB02168E0309</vt:lpwstr>
  </property>
  <property fmtid="{D5CDD505-2E9C-101B-9397-08002B2CF9AE}" pid="3" name="_dlc_DocIdItemGuid">
    <vt:lpwstr>320f4014-a7b8-41ad-9c2a-fe7d028ded76</vt:lpwstr>
  </property>
</Properties>
</file>