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50056342\Desktop\computer science\NUR Project Lyne\"/>
    </mc:Choice>
  </mc:AlternateContent>
  <xr:revisionPtr revIDLastSave="0" documentId="8_{20F0C1A3-59A4-4567-B9CC-B00E91F73CEB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incident ref | region _ pro | t" sheetId="1" r:id="rId1"/>
    <sheet name="best regards | best regards | b" sheetId="2" r:id="rId2"/>
    <sheet name="tt num | region | site id" sheetId="3" r:id="rId3"/>
    <sheet name="tt num | region | site id_1" sheetId="4" r:id="rId4"/>
    <sheet name="tt num | region | site id_2" sheetId="5" r:id="rId5"/>
    <sheet name="tt num | region | site id_3" sheetId="6" r:id="rId6"/>
    <sheet name="0 | region | site id" sheetId="7" r:id="rId7"/>
    <sheet name="site id | ihs site nam | cascad" sheetId="8" r:id="rId8"/>
    <sheet name="_metadata" sheetId="9" r:id="rId9"/>
  </sheets>
  <definedNames>
    <definedName name="_xlnm._FilterDatabase" localSheetId="0" hidden="1">'incident ref | region _ pro | t'!$A$1:$P$403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2" i="1"/>
</calcChain>
</file>

<file path=xl/sharedStrings.xml><?xml version="1.0" encoding="utf-8"?>
<sst xmlns="http://schemas.openxmlformats.org/spreadsheetml/2006/main" count="9949" uniqueCount="1043">
  <si>
    <t>Incident Ref</t>
  </si>
  <si>
    <t>Region / Province</t>
  </si>
  <si>
    <t>Tenant Site ID</t>
  </si>
  <si>
    <t>Site ID</t>
  </si>
  <si>
    <t>IHS Site Name</t>
  </si>
  <si>
    <t>Cascaded Tenant Count</t>
  </si>
  <si>
    <t>Tenant Contract Site Priority</t>
  </si>
  <si>
    <t>IHS Site Power Topology</t>
  </si>
  <si>
    <t>Maintenance Vendor</t>
  </si>
  <si>
    <t>Outage Start Time</t>
  </si>
  <si>
    <t>Duration</t>
  </si>
  <si>
    <t>CMS</t>
  </si>
  <si>
    <t>Short description</t>
  </si>
  <si>
    <t>NOCINC0008214179</t>
  </si>
  <si>
    <t>Center</t>
  </si>
  <si>
    <t>CTR_935</t>
  </si>
  <si>
    <t>IHS_YND_559</t>
  </si>
  <si>
    <t>BATA Mokolo OCM</t>
  </si>
  <si>
    <t>P4</t>
  </si>
  <si>
    <t>Grid Only</t>
  </si>
  <si>
    <t>Inhouse CMR</t>
  </si>
  <si>
    <t>12/06/2026 13:09</t>
  </si>
  <si>
    <t>57:50:38</t>
  </si>
  <si>
    <t>3</t>
  </si>
  <si>
    <t>Grid ony site and no space to deploy//Grid return awaited</t>
  </si>
  <si>
    <t>NOCINC0008214441</t>
  </si>
  <si>
    <t>CTR_050</t>
  </si>
  <si>
    <t>IHS_YND_080</t>
  </si>
  <si>
    <t>Mini-Ferme</t>
  </si>
  <si>
    <t>12/06/2026 15:51</t>
  </si>
  <si>
    <t>55:08:28</t>
  </si>
  <si>
    <t>13</t>
  </si>
  <si>
    <t>Grid only site and no space//Grid stabilization awaited</t>
  </si>
  <si>
    <t>NOCINC0008222204</t>
  </si>
  <si>
    <t>CTR_881</t>
  </si>
  <si>
    <t>IHS_YND_736</t>
  </si>
  <si>
    <t>CRF Nkoabang</t>
  </si>
  <si>
    <t>Solar Only</t>
  </si>
  <si>
    <t>MATECH CMR</t>
  </si>
  <si>
    <t>13/06/2026 17:23</t>
  </si>
  <si>
    <t>29:36:26</t>
  </si>
  <si>
    <t>53</t>
  </si>
  <si>
    <t>Grid Solar site: site down due to sunset</t>
  </si>
  <si>
    <t>NOCINC0008226332</t>
  </si>
  <si>
    <t>CTR_086</t>
  </si>
  <si>
    <t>IHS_YND_211</t>
  </si>
  <si>
    <t>Etoudi 2</t>
  </si>
  <si>
    <t>Grid-Gen</t>
  </si>
  <si>
    <t>14/06/2026 08:10</t>
  </si>
  <si>
    <t>14:49:16</t>
  </si>
  <si>
    <t>43</t>
  </si>
  <si>
    <t>Access Issue due to Landlord</t>
  </si>
  <si>
    <t>NOCINC0008229267</t>
  </si>
  <si>
    <t>Littoral</t>
  </si>
  <si>
    <t>LIT_168</t>
  </si>
  <si>
    <t>IHS_DLA_413</t>
  </si>
  <si>
    <t>C-D-Palmiers-III-T0</t>
  </si>
  <si>
    <t>14/06/2026 16:39</t>
  </si>
  <si>
    <t>6:20:29</t>
  </si>
  <si>
    <t>46</t>
  </si>
  <si>
    <t>Grid outage, no space to deploy MDG, grid return awaited</t>
  </si>
  <si>
    <t>NOCINC0008231146</t>
  </si>
  <si>
    <t>North</t>
  </si>
  <si>
    <t>EXN_082</t>
  </si>
  <si>
    <t>IHS_MAR_015</t>
  </si>
  <si>
    <t>Maroua-Loperey</t>
  </si>
  <si>
    <t>14/06/2026 21:38</t>
  </si>
  <si>
    <t>1:21:29</t>
  </si>
  <si>
    <t>NOCINC0008231195</t>
  </si>
  <si>
    <t>West</t>
  </si>
  <si>
    <t>OST_101</t>
  </si>
  <si>
    <t>IHS_FBN_004</t>
  </si>
  <si>
    <t>Foumban-Njinka</t>
  </si>
  <si>
    <t>P3</t>
  </si>
  <si>
    <t>I-ENG</t>
  </si>
  <si>
    <t>14/06/2026 21:58</t>
  </si>
  <si>
    <t>1:01:23</t>
  </si>
  <si>
    <t>24</t>
  </si>
  <si>
    <t>FME Martial is on way. ETA = 11:15 PM</t>
  </si>
  <si>
    <t>NOCINC0008231435</t>
  </si>
  <si>
    <t>East</t>
  </si>
  <si>
    <t>EST_029</t>
  </si>
  <si>
    <t>IHS_BER_062</t>
  </si>
  <si>
    <t>Bigoens</t>
  </si>
  <si>
    <t>P5</t>
  </si>
  <si>
    <t>Hybrid-Gen</t>
  </si>
  <si>
    <t>14/06/2026 22:51</t>
  </si>
  <si>
    <t>0:08:17</t>
  </si>
  <si>
    <t>57</t>
  </si>
  <si>
    <t>FME Jeff is on way. ETA = 11:45 PM</t>
  </si>
  <si>
    <t>NOCINC0008228360</t>
  </si>
  <si>
    <t>North West</t>
  </si>
  <si>
    <t>NRO_102</t>
  </si>
  <si>
    <t>IHS_BMD_143</t>
  </si>
  <si>
    <t>Bafut Swie Hill</t>
  </si>
  <si>
    <t>14/06/2026 14:14</t>
  </si>
  <si>
    <t>8:46:02</t>
  </si>
  <si>
    <t>45</t>
  </si>
  <si>
    <t>Rectifier hanging</t>
  </si>
  <si>
    <t>NOCINC0008228813</t>
  </si>
  <si>
    <t>NRO_255</t>
  </si>
  <si>
    <t>IHS_BMD_048</t>
  </si>
  <si>
    <t>MBEKONG1041</t>
  </si>
  <si>
    <t>14/06/2026 15:44</t>
  </si>
  <si>
    <t>7:16:11</t>
  </si>
  <si>
    <t>FME Simeu is managing with level 0.</t>
  </si>
  <si>
    <t>NOCINC0008230623</t>
  </si>
  <si>
    <t>NRO_134</t>
  </si>
  <si>
    <t>IHS_BMD_202</t>
  </si>
  <si>
    <t>Bamenda Ntasen</t>
  </si>
  <si>
    <t>14/06/2026 20:20</t>
  </si>
  <si>
    <t>2:40:20</t>
  </si>
  <si>
    <t>1</t>
  </si>
  <si>
    <t>FME Peter managing with level 0 due to insecurity</t>
  </si>
  <si>
    <t>NOCINC0008231057</t>
  </si>
  <si>
    <t>NRO_063</t>
  </si>
  <si>
    <t>IHS_BMD_022</t>
  </si>
  <si>
    <t>Bamenda GTTC</t>
  </si>
  <si>
    <t>14/06/2026 21:30</t>
  </si>
  <si>
    <t>1:30:05</t>
  </si>
  <si>
    <t>49</t>
  </si>
  <si>
    <t>FME Peter is managing with level 0.</t>
  </si>
  <si>
    <t>NOCINC0008231276</t>
  </si>
  <si>
    <t>NRO_013</t>
  </si>
  <si>
    <t>IHS_BMD_081</t>
  </si>
  <si>
    <t>Oku</t>
  </si>
  <si>
    <t>Gen Only</t>
  </si>
  <si>
    <t>14/06/2026 22:13</t>
  </si>
  <si>
    <t>0:47:43</t>
  </si>
  <si>
    <t>FME Kelvin is unreachable Ibrahim is informed and managing</t>
  </si>
  <si>
    <t>South West</t>
  </si>
  <si>
    <t>0</t>
  </si>
  <si>
    <t>Best Regards  IHS CAMEROON  Network Operating Center</t>
  </si>
  <si>
    <t>Best Regards  IHS CAMEROON  Network Operating Center_1</t>
  </si>
  <si>
    <t>Best Regards  IHS CAMEROON  Network Operating Center_2</t>
  </si>
  <si>
    <t>Best Regards  IHS CAMEROON  Network Operating Center_3</t>
  </si>
  <si>
    <t>nan</t>
  </si>
  <si>
    <t>IHS Cameroon S.A. 1602/1606, Blvd. de La Liberté, Akwa P.O. Box 15115, Douala Cameroon www.ihstowers.com</t>
  </si>
  <si>
    <t>Office: +237 242738708 Mobile: +237 655999845  +237 677549845 Email: noc.ihscam@ihstowers.com</t>
  </si>
  <si>
    <t>TT NUM</t>
  </si>
  <si>
    <t>Region</t>
  </si>
  <si>
    <t>IHS Site ID</t>
  </si>
  <si>
    <t>Site Name</t>
  </si>
  <si>
    <t>CASCADE</t>
  </si>
  <si>
    <t>Category</t>
  </si>
  <si>
    <t>Topology</t>
  </si>
  <si>
    <t>SBC</t>
  </si>
  <si>
    <t>Event time</t>
  </si>
  <si>
    <t>Last Timeline Message</t>
  </si>
  <si>
    <t>Technician</t>
  </si>
  <si>
    <t>BATA-Mokolo-II-IHS</t>
  </si>
  <si>
    <t>IHS</t>
  </si>
  <si>
    <t>57:05:15</t>
  </si>
  <si>
    <t>NO COMM</t>
  </si>
  <si>
    <t>Francois NDOUNGOU</t>
  </si>
  <si>
    <t>54:23:05</t>
  </si>
  <si>
    <t>MATECH</t>
  </si>
  <si>
    <t>28:51:03</t>
  </si>
  <si>
    <t>53.5V</t>
  </si>
  <si>
    <t>Grid Solar site: site down due to sunset // Awaiting sunshine return</t>
  </si>
  <si>
    <t>Blaise Raoul Etcheu</t>
  </si>
  <si>
    <t>Etoudi</t>
  </si>
  <si>
    <t>14:03:53</t>
  </si>
  <si>
    <t>42.8V</t>
  </si>
  <si>
    <t>Bernard Atangana</t>
  </si>
  <si>
    <t>5:35:06</t>
  </si>
  <si>
    <t>46.3V</t>
  </si>
  <si>
    <t>Abdul Jalil</t>
  </si>
  <si>
    <t>NOCINC0008230754</t>
  </si>
  <si>
    <t>NRD_082</t>
  </si>
  <si>
    <t>IHS_GAR_101</t>
  </si>
  <si>
    <t>Garoua-Yelwa-Orange</t>
  </si>
  <si>
    <t>I-Eng</t>
  </si>
  <si>
    <t>14/06/2026 20:44</t>
  </si>
  <si>
    <t>1:29:56</t>
  </si>
  <si>
    <t>46.30</t>
  </si>
  <si>
    <t>FME Merlin is on site.</t>
  </si>
  <si>
    <t>Idrissou YAOUBA</t>
  </si>
  <si>
    <t>NOCINC0008231003</t>
  </si>
  <si>
    <t>NRD_119</t>
  </si>
  <si>
    <t>IHS_GAR_330</t>
  </si>
  <si>
    <t>Poli ville</t>
  </si>
  <si>
    <t>14/06/2026 21:22</t>
  </si>
  <si>
    <t>0:51:56</t>
  </si>
  <si>
    <t>43.20</t>
  </si>
  <si>
    <t>FME Parfait is managing with level 0.</t>
  </si>
  <si>
    <t>Far North</t>
  </si>
  <si>
    <t>0:35:56</t>
  </si>
  <si>
    <t>46.20</t>
  </si>
  <si>
    <t>Franklin Inack</t>
  </si>
  <si>
    <t>NOCINC0008231184</t>
  </si>
  <si>
    <t>EXN_096</t>
  </si>
  <si>
    <t>IHS_MAR_223</t>
  </si>
  <si>
    <t>Yagoua-Ville</t>
  </si>
  <si>
    <t>0:15:56</t>
  </si>
  <si>
    <t>41.00</t>
  </si>
  <si>
    <t>FME is managing with level 0.</t>
  </si>
  <si>
    <t>45.90</t>
  </si>
  <si>
    <t>Thibault BENGONO ESSENGUE</t>
  </si>
  <si>
    <t>56:01:13</t>
  </si>
  <si>
    <t>53:19:03</t>
  </si>
  <si>
    <t>27:47:01</t>
  </si>
  <si>
    <t>12:59:51</t>
  </si>
  <si>
    <t>4:31:04</t>
  </si>
  <si>
    <t>NOCINC0008230035</t>
  </si>
  <si>
    <t>CTR_167</t>
  </si>
  <si>
    <t>IHS_YND_444</t>
  </si>
  <si>
    <t>Dong</t>
  </si>
  <si>
    <t>Gen-Lithium</t>
  </si>
  <si>
    <t>14/06/2026 18:54</t>
  </si>
  <si>
    <t>2:15:54</t>
  </si>
  <si>
    <t>49.20</t>
  </si>
  <si>
    <t>FME Parker is on the way, ETA 09:40 PM</t>
  </si>
  <si>
    <t>Felix Bateu</t>
  </si>
  <si>
    <t>NOCINC0008230274</t>
  </si>
  <si>
    <t>South</t>
  </si>
  <si>
    <t>CTR_440</t>
  </si>
  <si>
    <t>IHS_YND_553</t>
  </si>
  <si>
    <t>Nkolbewae</t>
  </si>
  <si>
    <t>Solar-Grid-Gen</t>
  </si>
  <si>
    <t>DOWEN</t>
  </si>
  <si>
    <t>14/06/2026 19:15</t>
  </si>
  <si>
    <t>1:54:54</t>
  </si>
  <si>
    <t>47.30</t>
  </si>
  <si>
    <t>Cyrille is managing with level 0, ETA 09:20 PM</t>
  </si>
  <si>
    <t>Serge GNOKON</t>
  </si>
  <si>
    <t>NOCINC0008230843</t>
  </si>
  <si>
    <t>EXN_210</t>
  </si>
  <si>
    <t>IHS_MAR_383</t>
  </si>
  <si>
    <t>Gabarairou</t>
  </si>
  <si>
    <t>14/06/2026 20:52</t>
  </si>
  <si>
    <t>0:17:54</t>
  </si>
  <si>
    <t>54.60</t>
  </si>
  <si>
    <t>FME Severin is managing with level 0.</t>
  </si>
  <si>
    <t>55:02:12</t>
  </si>
  <si>
    <t>52:20:02</t>
  </si>
  <si>
    <t>26:48:00</t>
  </si>
  <si>
    <t>12:00:50</t>
  </si>
  <si>
    <t>3:32:03</t>
  </si>
  <si>
    <t>1:16:53</t>
  </si>
  <si>
    <t>FME Parker is on site</t>
  </si>
  <si>
    <t>0:55:53</t>
  </si>
  <si>
    <t>Cyrille is managing with level 0</t>
  </si>
  <si>
    <t>NOCINC0008230487</t>
  </si>
  <si>
    <t>Bigoens-IHS</t>
  </si>
  <si>
    <t>14/06/2026 19:55</t>
  </si>
  <si>
    <t>0:15:53</t>
  </si>
  <si>
    <t>53.60</t>
  </si>
  <si>
    <t>ETA ASAP</t>
  </si>
  <si>
    <t>Samson Ndjaka</t>
  </si>
  <si>
    <t>54:03:40</t>
  </si>
  <si>
    <t>51:21:30</t>
  </si>
  <si>
    <t>25:49:28</t>
  </si>
  <si>
    <t>11:02:18</t>
  </si>
  <si>
    <t>NOCINC0008229268</t>
  </si>
  <si>
    <t>EXN_259</t>
  </si>
  <si>
    <t>IHS_KSR_103</t>
  </si>
  <si>
    <t>FOTOKOL TOWN</t>
  </si>
  <si>
    <t>14/06/2026 16:38</t>
  </si>
  <si>
    <t>2:34:49</t>
  </si>
  <si>
    <t>46V</t>
  </si>
  <si>
    <t>Team is on site for work (POWER TESTS).</t>
  </si>
  <si>
    <t>2:33:31</t>
  </si>
  <si>
    <t>NOCINC0008229978</t>
  </si>
  <si>
    <t>EST_112</t>
  </si>
  <si>
    <t>IHS_BER_010</t>
  </si>
  <si>
    <t>Mandjou</t>
  </si>
  <si>
    <t>Grid-Gen-Lithium</t>
  </si>
  <si>
    <t>14/06/2026 18:29</t>
  </si>
  <si>
    <t>0:43:21</t>
  </si>
  <si>
    <t>50.00</t>
  </si>
  <si>
    <t>FME Herve is managing with level 0.</t>
  </si>
  <si>
    <t>Peter Ojong</t>
  </si>
  <si>
    <t>NOCINC0008229896</t>
  </si>
  <si>
    <t>14/06/2026 18:31</t>
  </si>
  <si>
    <t>0:41:21</t>
  </si>
  <si>
    <t>NOCINC0008230163</t>
  </si>
  <si>
    <t>EXN_147</t>
  </si>
  <si>
    <t>IHS_MAR_337</t>
  </si>
  <si>
    <t>Maroua Zikirou</t>
  </si>
  <si>
    <t>14/06/2026 18:51</t>
  </si>
  <si>
    <t>0:21:21</t>
  </si>
  <si>
    <t>44.20</t>
  </si>
  <si>
    <t>Fme is managing with level 0</t>
  </si>
  <si>
    <t>0:18:21</t>
  </si>
  <si>
    <t>FME Parker is informed ETA 07:40 PM</t>
  </si>
  <si>
    <t>52:58:45</t>
  </si>
  <si>
    <t>50:16:35</t>
  </si>
  <si>
    <t>24:44:33</t>
  </si>
  <si>
    <t>9:57:23</t>
  </si>
  <si>
    <t>1:29:54</t>
  </si>
  <si>
    <t>1:28:36</t>
  </si>
  <si>
    <t>NOCINC0008229729</t>
  </si>
  <si>
    <t>EST_197</t>
  </si>
  <si>
    <t>IHS_BER_294</t>
  </si>
  <si>
    <t>Bertoua-Mokolo-IV</t>
  </si>
  <si>
    <t>14/06/2026 17:47</t>
  </si>
  <si>
    <t>0:20:26</t>
  </si>
  <si>
    <t>FME Magloire is managing with level 0; ETA 06:40 PM.</t>
  </si>
  <si>
    <t>Grid only</t>
  </si>
  <si>
    <t>12-06-2026 13:09:12</t>
  </si>
  <si>
    <t>43:50:48</t>
  </si>
  <si>
    <t>12-06-2026 15:51:22</t>
  </si>
  <si>
    <t>41:08:38</t>
  </si>
  <si>
    <t>13-06-2026 17:23:24</t>
  </si>
  <si>
    <t>15:36:36</t>
  </si>
  <si>
    <t>NOCINC0008225449</t>
  </si>
  <si>
    <t>EST_024</t>
  </si>
  <si>
    <t>IHS_BER_077</t>
  </si>
  <si>
    <t>Nguelemendouka-FH</t>
  </si>
  <si>
    <t>14-06-2026 04:04:14</t>
  </si>
  <si>
    <t>4:55:46</t>
  </si>
  <si>
    <t>FME Jeff is heading to site, ETA 08h00</t>
  </si>
  <si>
    <t>NOCINC0008225821</t>
  </si>
  <si>
    <t>EST_022</t>
  </si>
  <si>
    <t>IHS_BER_038</t>
  </si>
  <si>
    <t>Nkoum</t>
  </si>
  <si>
    <t>P2</t>
  </si>
  <si>
    <t>14-06-2026 06:34:00</t>
  </si>
  <si>
    <t>2:26:00</t>
  </si>
  <si>
    <t>PWC CB tripped // CB rearmed</t>
  </si>
  <si>
    <t>NOCINC0008226303</t>
  </si>
  <si>
    <t>OST_042</t>
  </si>
  <si>
    <t>IHS_FBN_006</t>
  </si>
  <si>
    <t>Foumban Manka</t>
  </si>
  <si>
    <t>14-06-2026 08:09:52</t>
  </si>
  <si>
    <t>0:50:08</t>
  </si>
  <si>
    <t>FME Martial is managing with level 0, ETA ASAP</t>
  </si>
  <si>
    <t>14-06-2026 08:10:34</t>
  </si>
  <si>
    <t>0:49:26</t>
  </si>
  <si>
    <t>Cascaded</t>
  </si>
  <si>
    <t>NOCINC0008223526</t>
  </si>
  <si>
    <t>NRO_233</t>
  </si>
  <si>
    <t>IHS_BMD_079</t>
  </si>
  <si>
    <t>Benakuma</t>
  </si>
  <si>
    <t>13/06/2026 20:50</t>
  </si>
  <si>
    <t>25:24:27</t>
  </si>
  <si>
    <t>FME Moses is managing with level 0.</t>
  </si>
  <si>
    <t>Samuel Ekouele</t>
  </si>
  <si>
    <t>8:00:27</t>
  </si>
  <si>
    <t>45.1V</t>
  </si>
  <si>
    <t>Mbakong-MTN</t>
  </si>
  <si>
    <t>6:30:27</t>
  </si>
  <si>
    <t>48.5V</t>
  </si>
  <si>
    <t>NOCINC0008228486</t>
  </si>
  <si>
    <t>NRO_121</t>
  </si>
  <si>
    <t>IHS_DLA_403</t>
  </si>
  <si>
    <t>Bamenda Foncha Street</t>
  </si>
  <si>
    <t>14/06/2026 15:46</t>
  </si>
  <si>
    <t>6:28:27</t>
  </si>
  <si>
    <t>46.4V</t>
  </si>
  <si>
    <t>DG overload</t>
  </si>
  <si>
    <t>1:54:27</t>
  </si>
  <si>
    <t>0.90</t>
  </si>
  <si>
    <t>14/06/2026 21:29</t>
  </si>
  <si>
    <t>0:45:27</t>
  </si>
  <si>
    <t>47.60</t>
  </si>
  <si>
    <t>24:20:25</t>
  </si>
  <si>
    <t>6:56:25</t>
  </si>
  <si>
    <t>5:26:25</t>
  </si>
  <si>
    <t>5:24:25</t>
  </si>
  <si>
    <t>0:50:25</t>
  </si>
  <si>
    <t>23:21:24</t>
  </si>
  <si>
    <t>5:57:24</t>
  </si>
  <si>
    <t>4:27:24</t>
  </si>
  <si>
    <t>4:25:24</t>
  </si>
  <si>
    <t>NOCINC0008229320</t>
  </si>
  <si>
    <t>SUO_108</t>
  </si>
  <si>
    <t>IHS_KMB_016</t>
  </si>
  <si>
    <t>Kumba-Barombi-Kang II</t>
  </si>
  <si>
    <t>14/06/2026 16:48</t>
  </si>
  <si>
    <t>3:23:24</t>
  </si>
  <si>
    <t>FME Stephane is on the way; ETA ASAP.</t>
  </si>
  <si>
    <t>Aime Tchagou</t>
  </si>
  <si>
    <t>22:22:52</t>
  </si>
  <si>
    <t>4:58:52</t>
  </si>
  <si>
    <t>3:28:52</t>
  </si>
  <si>
    <t>3:26:52</t>
  </si>
  <si>
    <t>2:24:52</t>
  </si>
  <si>
    <t>21:17:57</t>
  </si>
  <si>
    <t>3:53:57</t>
  </si>
  <si>
    <t>2:23:57</t>
  </si>
  <si>
    <t>2:21:57</t>
  </si>
  <si>
    <t>1:19:57</t>
  </si>
  <si>
    <t>NOCINC0008229340</t>
  </si>
  <si>
    <t>NRO_127</t>
  </si>
  <si>
    <t>IHS_BMD_142</t>
  </si>
  <si>
    <t>Bamenda ATTIAH</t>
  </si>
  <si>
    <t>14/06/2026 16:54</t>
  </si>
  <si>
    <t>1:13:57</t>
  </si>
  <si>
    <t>FME Pascal is managing with level 0.</t>
  </si>
  <si>
    <t>51:50:48</t>
  </si>
  <si>
    <t>49:08:38</t>
  </si>
  <si>
    <t>23:36:36</t>
  </si>
  <si>
    <t>8:49:26</t>
  </si>
  <si>
    <t>NOCINC0008228809</t>
  </si>
  <si>
    <t>EST_042</t>
  </si>
  <si>
    <t>IHS_BER_081</t>
  </si>
  <si>
    <t>Lokomo-MTN</t>
  </si>
  <si>
    <t>14-06-2026 15:35:53</t>
  </si>
  <si>
    <t>1:24:07</t>
  </si>
  <si>
    <t>54V</t>
  </si>
  <si>
    <t>FME Ben is managing with level 0.</t>
  </si>
  <si>
    <t>NOCINC0008228966</t>
  </si>
  <si>
    <t>NRD_007</t>
  </si>
  <si>
    <t>IHS_GAR_003</t>
  </si>
  <si>
    <t>Yelwa</t>
  </si>
  <si>
    <t>14-06-2026 15:49:57</t>
  </si>
  <si>
    <t>1:10:03</t>
  </si>
  <si>
    <t>48V</t>
  </si>
  <si>
    <t>FME Gael will manage after Camp Chinois.</t>
  </si>
  <si>
    <t>NOCINC0008229173</t>
  </si>
  <si>
    <t>CTR_202</t>
  </si>
  <si>
    <t>IHS_YND_370</t>
  </si>
  <si>
    <t>Mom</t>
  </si>
  <si>
    <t>14-06-2026 16:21:52</t>
  </si>
  <si>
    <t>0:38:08</t>
  </si>
  <si>
    <t>48.7V</t>
  </si>
  <si>
    <t>fme Maxime is informed ETA=05:00 PM</t>
  </si>
  <si>
    <t>14-06-2026 16:38:03</t>
  </si>
  <si>
    <t>0:21:57</t>
  </si>
  <si>
    <t>14-06-2026 16:39:21</t>
  </si>
  <si>
    <t>0:20:39</t>
  </si>
  <si>
    <t>NOCINC0008229310</t>
  </si>
  <si>
    <t>CTR_590</t>
  </si>
  <si>
    <t>IHS_YND_295</t>
  </si>
  <si>
    <t>Ngona</t>
  </si>
  <si>
    <t>14-06-2026 16:53:31</t>
  </si>
  <si>
    <t>0:06:29</t>
  </si>
  <si>
    <t>45.7V</t>
  </si>
  <si>
    <t>FME Antoine is informed ETA 05:25 PM</t>
  </si>
  <si>
    <t>50:50:48</t>
  </si>
  <si>
    <t>48:08:38</t>
  </si>
  <si>
    <t>22:36:36</t>
  </si>
  <si>
    <t>7:49:26</t>
  </si>
  <si>
    <t>NOCINC0008227877</t>
  </si>
  <si>
    <t>EXN_161</t>
  </si>
  <si>
    <t>IHS_MAR_044</t>
  </si>
  <si>
    <t>Mokong IHS</t>
  </si>
  <si>
    <t>14-06-2026 13:28:45</t>
  </si>
  <si>
    <t>2:31:15</t>
  </si>
  <si>
    <t>47.3V</t>
  </si>
  <si>
    <t>Alban will be on site at 15h20</t>
  </si>
  <si>
    <t>NOCINC0008228395</t>
  </si>
  <si>
    <t>NRD_049</t>
  </si>
  <si>
    <t>IHS_GAR_009</t>
  </si>
  <si>
    <t>Garoua-Kolbives</t>
  </si>
  <si>
    <t>14-06-2026 14:20:08</t>
  </si>
  <si>
    <t>1:39:52</t>
  </si>
  <si>
    <t>54.6V</t>
  </si>
  <si>
    <t>FME Gael is on site.</t>
  </si>
  <si>
    <t>NOCINC0008228538</t>
  </si>
  <si>
    <t>CTR_552</t>
  </si>
  <si>
    <t>IHS_YND_680</t>
  </si>
  <si>
    <t>Mimboman Liberte</t>
  </si>
  <si>
    <t>14-06-2026 14:39:44</t>
  </si>
  <si>
    <t>1:20:16</t>
  </si>
  <si>
    <t>3.1V</t>
  </si>
  <si>
    <t>FME is on site</t>
  </si>
  <si>
    <t>0:24:07</t>
  </si>
  <si>
    <t>NOCINC0008228814</t>
  </si>
  <si>
    <t>NRD_073</t>
  </si>
  <si>
    <t>IHS_GAR_105</t>
  </si>
  <si>
    <t>Garoua-Camp-Chinois-IHS</t>
  </si>
  <si>
    <t>14-06-2026 15:38:23</t>
  </si>
  <si>
    <t>0:21:37</t>
  </si>
  <si>
    <t>43.6V</t>
  </si>
  <si>
    <t>FME Gael will manage after Kolbives.</t>
  </si>
  <si>
    <t>0:10:03</t>
  </si>
  <si>
    <t>NOCINC0008228996</t>
  </si>
  <si>
    <t>CTR_390</t>
  </si>
  <si>
    <t>IHS_YND_203</t>
  </si>
  <si>
    <t>Tongolo</t>
  </si>
  <si>
    <t>14-06-2026 15:57:31</t>
  </si>
  <si>
    <t>0:02:29</t>
  </si>
  <si>
    <t>0V</t>
  </si>
  <si>
    <t>FME is on the way , ETA 04:50 PM</t>
  </si>
  <si>
    <t>49:50:48</t>
  </si>
  <si>
    <t>47:08:38</t>
  </si>
  <si>
    <t>21:36:36</t>
  </si>
  <si>
    <t>6:49:26</t>
  </si>
  <si>
    <t>1:31:15</t>
  </si>
  <si>
    <t>0:39:52</t>
  </si>
  <si>
    <t>FME Gael is on the way; ETA 03:20 PM.</t>
  </si>
  <si>
    <t>NOCINC0008228390</t>
  </si>
  <si>
    <t>14-06-2026 14:20:30</t>
  </si>
  <si>
    <t>0:39:30</t>
  </si>
  <si>
    <t>NOCINC0008228412</t>
  </si>
  <si>
    <t>EXN_142</t>
  </si>
  <si>
    <t>IHS_MAR_061</t>
  </si>
  <si>
    <t>Mokola</t>
  </si>
  <si>
    <t>14-06-2026 14:24:19</t>
  </si>
  <si>
    <t>0:35:41</t>
  </si>
  <si>
    <t>Rectifiers hanging</t>
  </si>
  <si>
    <t>NOCINC0008228417</t>
  </si>
  <si>
    <t>14-06-2026 14:26:45</t>
  </si>
  <si>
    <t>0:33:15</t>
  </si>
  <si>
    <t>NOCINC0008228419</t>
  </si>
  <si>
    <t>CTR_130</t>
  </si>
  <si>
    <t>IHS_YND_539</t>
  </si>
  <si>
    <t>Ngousso</t>
  </si>
  <si>
    <t>14-06-2026 14:28:52</t>
  </si>
  <si>
    <t>0:31:08</t>
  </si>
  <si>
    <t>45.6V</t>
  </si>
  <si>
    <t>FME Boris is informed ETA 03:20 PM</t>
  </si>
  <si>
    <t>NOCINC0008228421</t>
  </si>
  <si>
    <t>SUD_024</t>
  </si>
  <si>
    <t>IHS_KRI_026</t>
  </si>
  <si>
    <t>Lolodorf</t>
  </si>
  <si>
    <t>Solar-Gen</t>
  </si>
  <si>
    <t>14-06-2026 14:29:32</t>
  </si>
  <si>
    <t>0:30:28</t>
  </si>
  <si>
    <t>46.9V</t>
  </si>
  <si>
    <t>Fouda is is managing with level 0</t>
  </si>
  <si>
    <t>48:50:48</t>
  </si>
  <si>
    <t>46:08:38</t>
  </si>
  <si>
    <t>20:36:36</t>
  </si>
  <si>
    <t>5:49:26</t>
  </si>
  <si>
    <t>NOCINC0008227882</t>
  </si>
  <si>
    <t>14-06-2026 13:28:15</t>
  </si>
  <si>
    <t>0:31:45</t>
  </si>
  <si>
    <t>FME Maxim is on site</t>
  </si>
  <si>
    <t>0:31:15</t>
  </si>
  <si>
    <t>FME Emmanuel is managing with level 0</t>
  </si>
  <si>
    <t>46:50:48</t>
  </si>
  <si>
    <t>44:08:38</t>
  </si>
  <si>
    <t>18:36:36</t>
  </si>
  <si>
    <t>7:55:46</t>
  </si>
  <si>
    <t>FME Jef is heading to site, ETA ASAP // Bad Road Condition</t>
  </si>
  <si>
    <t>3:49:26</t>
  </si>
  <si>
    <t>NOCINC0008226641</t>
  </si>
  <si>
    <t>CTR_300</t>
  </si>
  <si>
    <t>IHS_YND_454</t>
  </si>
  <si>
    <t>Ngouetou</t>
  </si>
  <si>
    <t>14-06-2026 09:22:17</t>
  </si>
  <si>
    <t>2:37:43</t>
  </si>
  <si>
    <t>FME Parker is informed and managing with guardian</t>
  </si>
  <si>
    <t>NOCINC0008227413</t>
  </si>
  <si>
    <t>EXN_102</t>
  </si>
  <si>
    <t>IHS_MAR_211</t>
  </si>
  <si>
    <t>Lara</t>
  </si>
  <si>
    <t>14-06-2026 10:50:47</t>
  </si>
  <si>
    <t>1:09:13</t>
  </si>
  <si>
    <t>FME Theodore is managing with level 0, ETA ASAP</t>
  </si>
  <si>
    <t>45:50:48</t>
  </si>
  <si>
    <t>43:08:38</t>
  </si>
  <si>
    <t>17:36:36</t>
  </si>
  <si>
    <t>2:49:26</t>
  </si>
  <si>
    <t>1:37:43</t>
  </si>
  <si>
    <t>NOCINC0008226918</t>
  </si>
  <si>
    <t>CTR_195</t>
  </si>
  <si>
    <t>IHS_YND_165</t>
  </si>
  <si>
    <t>Ahala</t>
  </si>
  <si>
    <t>14-06-2026 10:11:14</t>
  </si>
  <si>
    <t>0:48:46</t>
  </si>
  <si>
    <t>FME Nicolas is informed ETA 11:05 AM</t>
  </si>
  <si>
    <t>NOCINC0008227077</t>
  </si>
  <si>
    <t>NRD_084</t>
  </si>
  <si>
    <t>IHS_GAR_328</t>
  </si>
  <si>
    <t>Garoua-Roum-Adja-Camp-SIC</t>
  </si>
  <si>
    <t>14-06-2026 10:47:00</t>
  </si>
  <si>
    <t>0:13:00</t>
  </si>
  <si>
    <t>FME is informed and managing , ETA ASAP</t>
  </si>
  <si>
    <t>44:50:48</t>
  </si>
  <si>
    <t>42:08:38</t>
  </si>
  <si>
    <t>16:36:36</t>
  </si>
  <si>
    <t>5:55:46</t>
  </si>
  <si>
    <t>Jef is heading to site, ETA 10h10</t>
  </si>
  <si>
    <t>1:49:26</t>
  </si>
  <si>
    <t>NOCINC0008226539</t>
  </si>
  <si>
    <t>LIT_517</t>
  </si>
  <si>
    <t>IHS_EDA_063</t>
  </si>
  <si>
    <t>Bihaing</t>
  </si>
  <si>
    <t>GRATO</t>
  </si>
  <si>
    <t>14-06-2026 09:01:48</t>
  </si>
  <si>
    <t>0:58:12</t>
  </si>
  <si>
    <t>fme is on the way ETA=10:10 AM</t>
  </si>
  <si>
    <t>NOCINC0008226640</t>
  </si>
  <si>
    <t>EST_199</t>
  </si>
  <si>
    <t>IHS_BER_164</t>
  </si>
  <si>
    <t>Garoua Boulai Sabongari</t>
  </si>
  <si>
    <t>14-06-2026 09:20:59</t>
  </si>
  <si>
    <t>0:39:01</t>
  </si>
  <si>
    <t>Coord Beaudelaire is informed and managing</t>
  </si>
  <si>
    <t>0:37:43</t>
  </si>
  <si>
    <t>NOCINC0008226809</t>
  </si>
  <si>
    <t>LIT_577</t>
  </si>
  <si>
    <t>IHS_DLA_409</t>
  </si>
  <si>
    <t>Mabanda 2</t>
  </si>
  <si>
    <t>14-06-2026 09:50:29</t>
  </si>
  <si>
    <t>0:09:31</t>
  </si>
  <si>
    <t>fme i s on the way ETA=10:15 am</t>
  </si>
  <si>
    <t>NOCINC0008226803</t>
  </si>
  <si>
    <t>14-06-2026 09:51:32</t>
  </si>
  <si>
    <t>0:08:28</t>
  </si>
  <si>
    <t>FME Antoine is on site</t>
  </si>
  <si>
    <t>41:15:22</t>
  </si>
  <si>
    <t>No comm</t>
  </si>
  <si>
    <t>38:33:12</t>
  </si>
  <si>
    <t>13:01:10</t>
  </si>
  <si>
    <t>53.4V</t>
  </si>
  <si>
    <t>NOCINC0008224570</t>
  </si>
  <si>
    <t>EXN_007</t>
  </si>
  <si>
    <t>IHS_MAR_088</t>
  </si>
  <si>
    <t>Amchide</t>
  </si>
  <si>
    <t>13/06/2026 23:07</t>
  </si>
  <si>
    <t>07:17:15</t>
  </si>
  <si>
    <t>49.9V</t>
  </si>
  <si>
    <t>Andre is informed and managing.</t>
  </si>
  <si>
    <t>14/06/2026 04:04</t>
  </si>
  <si>
    <t>02:20:20</t>
  </si>
  <si>
    <t>FME Jeff is heading to site, ETA 06 AM</t>
  </si>
  <si>
    <t>NOCINC0008225853</t>
  </si>
  <si>
    <t>CTR_097</t>
  </si>
  <si>
    <t>IHS_YND_350</t>
  </si>
  <si>
    <t>Mambine</t>
  </si>
  <si>
    <t>14-06-2026 06:50:25</t>
  </si>
  <si>
    <t>FME Theodore is managing with level 0</t>
  </si>
  <si>
    <t>NOCINC0008225844</t>
  </si>
  <si>
    <t>EXN_095</t>
  </si>
  <si>
    <t>IHS_MAR_212</t>
  </si>
  <si>
    <t>Kaele-Guiedame</t>
  </si>
  <si>
    <t>14-06-2026 06:47:31</t>
  </si>
  <si>
    <t>Nkoum OCM</t>
  </si>
  <si>
    <t>FME Jeff is heading to site, ETA 07h20</t>
  </si>
  <si>
    <t>7:17:15</t>
  </si>
  <si>
    <t>NOCINC0008224868</t>
  </si>
  <si>
    <t>SUD_801</t>
  </si>
  <si>
    <t>IHS_EBO_026</t>
  </si>
  <si>
    <t>Ntoumou centre Maan</t>
  </si>
  <si>
    <t>2</t>
  </si>
  <si>
    <t>14/06/2026 01:08</t>
  </si>
  <si>
    <t>5:16:22</t>
  </si>
  <si>
    <t>Jean paul manage ETA 06:25</t>
  </si>
  <si>
    <t>2:20:20</t>
  </si>
  <si>
    <t>NOCINC0008225545</t>
  </si>
  <si>
    <t>LIT_206</t>
  </si>
  <si>
    <t>IHS_BNB_008</t>
  </si>
  <si>
    <t>Ngwele</t>
  </si>
  <si>
    <t>Grato Engineering Global Ltd CMR</t>
  </si>
  <si>
    <t>14/06/2026 04:31</t>
  </si>
  <si>
    <t>1:53:15</t>
  </si>
  <si>
    <t>NOCINC0008225506</t>
  </si>
  <si>
    <t>EST_073</t>
  </si>
  <si>
    <t>IHS_BER_078</t>
  </si>
  <si>
    <t>Bonga</t>
  </si>
  <si>
    <t>1:52:38</t>
  </si>
  <si>
    <t>FME Stephane is checking with level 0</t>
  </si>
  <si>
    <t>40:17:13</t>
  </si>
  <si>
    <t>37:35:03</t>
  </si>
  <si>
    <t>12:03:01</t>
  </si>
  <si>
    <t>6:19:06</t>
  </si>
  <si>
    <t>4:18:13</t>
  </si>
  <si>
    <t>Jean paul manage ETA 03:25</t>
  </si>
  <si>
    <t>NOCINC0008225095</t>
  </si>
  <si>
    <t>CTR_225</t>
  </si>
  <si>
    <t>IHS_YND_452</t>
  </si>
  <si>
    <t>Endom</t>
  </si>
  <si>
    <t>Grid-Hybrid-Gen</t>
  </si>
  <si>
    <t>14/06/2026 02:12</t>
  </si>
  <si>
    <t>3:13:34</t>
  </si>
  <si>
    <t>50.4V</t>
  </si>
  <si>
    <t>Honest manage with level 0</t>
  </si>
  <si>
    <t>1:22:11</t>
  </si>
  <si>
    <t>NOCINC0008225455</t>
  </si>
  <si>
    <t>14/06/2026 04:12</t>
  </si>
  <si>
    <t>1:14:07</t>
  </si>
  <si>
    <t>49.7V</t>
  </si>
  <si>
    <t>Jef is informed and managing with L0.</t>
  </si>
  <si>
    <t>NOCINC0008225453</t>
  </si>
  <si>
    <t>NGONA</t>
  </si>
  <si>
    <t>14/06/2026 04:13</t>
  </si>
  <si>
    <t>1:12:36</t>
  </si>
  <si>
    <t>44V</t>
  </si>
  <si>
    <t>FME Antoine is informed ETA=05:55 Am</t>
  </si>
  <si>
    <t>NOCINC0008225501</t>
  </si>
  <si>
    <t>LIT_020</t>
  </si>
  <si>
    <t>IHS_DLA_278</t>
  </si>
  <si>
    <t>Bonamoutongo</t>
  </si>
  <si>
    <t>14/06/2026 04:30</t>
  </si>
  <si>
    <t>0:56:23</t>
  </si>
  <si>
    <t>0.7V</t>
  </si>
  <si>
    <t>Dieunedort is informe and manage ETA 05:40</t>
  </si>
  <si>
    <t>0:55:06</t>
  </si>
  <si>
    <t>FME is on the way ETA 05:30</t>
  </si>
  <si>
    <t>0:54:29</t>
  </si>
  <si>
    <t>39:14:59</t>
  </si>
  <si>
    <t>36:32:49</t>
  </si>
  <si>
    <t>11:00:47</t>
  </si>
  <si>
    <t>NOCINC0008223228</t>
  </si>
  <si>
    <t>EST_122</t>
  </si>
  <si>
    <t>IHS_BER_104</t>
  </si>
  <si>
    <t>MINDOUROU GRUMCAM</t>
  </si>
  <si>
    <t>13/06/2026 20:18</t>
  </si>
  <si>
    <t>8:05:12</t>
  </si>
  <si>
    <t>47.8V</t>
  </si>
  <si>
    <t>cord Beaudelaire is informed eta 03:20 AM</t>
  </si>
  <si>
    <t>5:16:52</t>
  </si>
  <si>
    <t>NOCINC0008224657</t>
  </si>
  <si>
    <t>EST_021</t>
  </si>
  <si>
    <t>IHS_BER_051</t>
  </si>
  <si>
    <t>Goura</t>
  </si>
  <si>
    <t>13/06/2026 23:49</t>
  </si>
  <si>
    <t>4:34:59</t>
  </si>
  <si>
    <t>FME Beranger is going to site ETA 03:30 AM</t>
  </si>
  <si>
    <t>3:15:59</t>
  </si>
  <si>
    <t>NOCINC0008224920</t>
  </si>
  <si>
    <t>EXN_167</t>
  </si>
  <si>
    <t>IHS_MAR_315</t>
  </si>
  <si>
    <t>Bariki-II</t>
  </si>
  <si>
    <t>Solar-Hybrid-Gen</t>
  </si>
  <si>
    <t>14/06/2026 01:17</t>
  </si>
  <si>
    <t>3:06:26</t>
  </si>
  <si>
    <t>Robert is informed and managing with L0.</t>
  </si>
  <si>
    <t>2:11:20</t>
  </si>
  <si>
    <t>0:19:57</t>
  </si>
  <si>
    <t>0:11:53</t>
  </si>
  <si>
    <t>38:14:54</t>
  </si>
  <si>
    <t>35:32:44</t>
  </si>
  <si>
    <t>10:00:42</t>
  </si>
  <si>
    <t>7:05:07</t>
  </si>
  <si>
    <t>4:16:47</t>
  </si>
  <si>
    <t>3:34:54</t>
  </si>
  <si>
    <t>2:06:21</t>
  </si>
  <si>
    <t>1:11:15</t>
  </si>
  <si>
    <t>NOCINC0008225203</t>
  </si>
  <si>
    <t>OST_116</t>
  </si>
  <si>
    <t>IHS_FBN_010</t>
  </si>
  <si>
    <t>DOUMOUFE</t>
  </si>
  <si>
    <t>14/06/2026 02:45</t>
  </si>
  <si>
    <t>0:38:55</t>
  </si>
  <si>
    <t>Martial is informed and managing with L0. ETA 04:20</t>
  </si>
  <si>
    <t>37:02:59</t>
  </si>
  <si>
    <t>34:20:49</t>
  </si>
  <si>
    <t>8:48:47</t>
  </si>
  <si>
    <t>5:53:12</t>
  </si>
  <si>
    <t>NOCINC0008223486</t>
  </si>
  <si>
    <t>EXN_145</t>
  </si>
  <si>
    <t>IHS_MAR_336</t>
  </si>
  <si>
    <t>maroua Pitouare</t>
  </si>
  <si>
    <t>13/06/2026 20:45</t>
  </si>
  <si>
    <t>5:26:35</t>
  </si>
  <si>
    <t>46.5V</t>
  </si>
  <si>
    <t>FME Emmanuel is on site</t>
  </si>
  <si>
    <t>3:04:52</t>
  </si>
  <si>
    <t>2:22:59</t>
  </si>
  <si>
    <t>1:03:59</t>
  </si>
  <si>
    <t>0:54:26</t>
  </si>
  <si>
    <t>36:08:23</t>
  </si>
  <si>
    <t>33:26:13</t>
  </si>
  <si>
    <t>7:54:11</t>
  </si>
  <si>
    <t>4:58:36</t>
  </si>
  <si>
    <t>cord Beaudelaire is informed eta asap</t>
  </si>
  <si>
    <t>4:31:59</t>
  </si>
  <si>
    <t>2:10:16</t>
  </si>
  <si>
    <t>1:28:23</t>
  </si>
  <si>
    <t>0:09:23</t>
  </si>
  <si>
    <t>FME is on the way ETA 02:30 AM</t>
  </si>
  <si>
    <t>35:09:33</t>
  </si>
  <si>
    <t>32:27:23</t>
  </si>
  <si>
    <t>6:55:21</t>
  </si>
  <si>
    <t>3:59:46</t>
  </si>
  <si>
    <t>3:33:09</t>
  </si>
  <si>
    <t>NOCINC0008224216</t>
  </si>
  <si>
    <t>CTR_226</t>
  </si>
  <si>
    <t>IHS_YND_426</t>
  </si>
  <si>
    <t>Mbangassina</t>
  </si>
  <si>
    <t>13/06/2026 22:11</t>
  </si>
  <si>
    <t>2:07:36</t>
  </si>
  <si>
    <t>47.1V</t>
  </si>
  <si>
    <t>fme Michel Jordan is heading to site, ETA 01 AM</t>
  </si>
  <si>
    <t>NOCINC0008224229</t>
  </si>
  <si>
    <t>LIT_403</t>
  </si>
  <si>
    <t>IHS_DLA_247</t>
  </si>
  <si>
    <t>PK10-Soeurs-Dominicaines</t>
  </si>
  <si>
    <t>13/06/2026 22:31</t>
  </si>
  <si>
    <t>1:47:13</t>
  </si>
  <si>
    <t>45.9V</t>
  </si>
  <si>
    <t>FME is managing awaiting ETA</t>
  </si>
  <si>
    <t>1:11:26</t>
  </si>
  <si>
    <t>20:10:00</t>
  </si>
  <si>
    <t>L0 on the way ETA 09h30</t>
  </si>
  <si>
    <t>2:45:01</t>
  </si>
  <si>
    <t>1:15:10</t>
  </si>
  <si>
    <t>1:13:10</t>
  </si>
  <si>
    <t>NOCINC0008229246</t>
  </si>
  <si>
    <t>NRO_244</t>
  </si>
  <si>
    <t>IHS_BMD_023</t>
  </si>
  <si>
    <t>Nkwein-Clinic-St-Louis-MTN</t>
  </si>
  <si>
    <t>14/06/2026 16:34</t>
  </si>
  <si>
    <t>0:25:28</t>
  </si>
  <si>
    <t>48.8V</t>
  </si>
  <si>
    <t>Stanley is heading to site, insecurity</t>
  </si>
  <si>
    <t>0:11:48</t>
  </si>
  <si>
    <t>0:05:59</t>
  </si>
  <si>
    <t>19:10:00</t>
  </si>
  <si>
    <t>NOCINC0008227314</t>
  </si>
  <si>
    <t>NRO_239</t>
  </si>
  <si>
    <t>IHS_BMD_054</t>
  </si>
  <si>
    <t>Befang-MTN</t>
  </si>
  <si>
    <t>14/06/2026 11:27</t>
  </si>
  <si>
    <t>4:32:27</t>
  </si>
  <si>
    <t>Level 0 is heading to site, ETA 15h00</t>
  </si>
  <si>
    <t>1:45:01</t>
  </si>
  <si>
    <t>NOCINC0008228619</t>
  </si>
  <si>
    <t>NRO_256</t>
  </si>
  <si>
    <t>IHS_BMD_053</t>
  </si>
  <si>
    <t>Aguli-MTN</t>
  </si>
  <si>
    <t>14/06/2026 15:00</t>
  </si>
  <si>
    <t>0:59:10</t>
  </si>
  <si>
    <t>NOCINC0008228995</t>
  </si>
  <si>
    <t>SUO_183</t>
  </si>
  <si>
    <t>IHS_BUA_004</t>
  </si>
  <si>
    <t>Molyko</t>
  </si>
  <si>
    <t>14/06/2026 15:36</t>
  </si>
  <si>
    <t>0:23:59</t>
  </si>
  <si>
    <t>FME Abdel is on the way; ETA 04:20 PM.</t>
  </si>
  <si>
    <t>0:15:10</t>
  </si>
  <si>
    <t>0:13:10</t>
  </si>
  <si>
    <t>18:10:00</t>
  </si>
  <si>
    <t>3:32:27</t>
  </si>
  <si>
    <t>0:45:01</t>
  </si>
  <si>
    <t>17:10:00</t>
  </si>
  <si>
    <t>2:32:27</t>
  </si>
  <si>
    <t>NOCINC0008223083</t>
  </si>
  <si>
    <t>SUO_096</t>
  </si>
  <si>
    <t>IHS_KMB_025</t>
  </si>
  <si>
    <t>BEKONDO-IHS</t>
  </si>
  <si>
    <t>13/06/2026 19:45</t>
  </si>
  <si>
    <t>18:14:45</t>
  </si>
  <si>
    <t>Cascaded Incident from TTO8691863</t>
  </si>
  <si>
    <t>NOCINC0008225772</t>
  </si>
  <si>
    <t>NRO_030</t>
  </si>
  <si>
    <t>IHS_BMD_206</t>
  </si>
  <si>
    <t>Zhoa</t>
  </si>
  <si>
    <t>14/06/2026 06:19</t>
  </si>
  <si>
    <t>7:40:21</t>
  </si>
  <si>
    <t>Moses reported heavy rain</t>
  </si>
  <si>
    <t>15:10:00</t>
  </si>
  <si>
    <t>NOCINC0008225367</t>
  </si>
  <si>
    <t>SUO_154</t>
  </si>
  <si>
    <t>IHS_LMB_013</t>
  </si>
  <si>
    <t>Mokindi</t>
  </si>
  <si>
    <t>14/06/2026 03:30</t>
  </si>
  <si>
    <t>8:29:55</t>
  </si>
  <si>
    <t>Guy is informed and managing with L0.</t>
  </si>
  <si>
    <t>5:40:21</t>
  </si>
  <si>
    <t>L0 on the phone way, 09h30</t>
  </si>
  <si>
    <t>NOCINC0008227053</t>
  </si>
  <si>
    <t>14/06/2026 10:38</t>
  </si>
  <si>
    <t>1:21:59</t>
  </si>
  <si>
    <t>Stanley is informed and managing</t>
  </si>
  <si>
    <t>NOCINC0008227259</t>
  </si>
  <si>
    <t>14/06/2026 10:52</t>
  </si>
  <si>
    <t>1:07:24</t>
  </si>
  <si>
    <t>Moses is informed and managing</t>
  </si>
  <si>
    <t>0:32:27</t>
  </si>
  <si>
    <t>FME Moses is managing with level 0</t>
  </si>
  <si>
    <t>14:10:00</t>
  </si>
  <si>
    <t>7:29:55</t>
  </si>
  <si>
    <t>4:40:21</t>
  </si>
  <si>
    <t>0:21:59</t>
  </si>
  <si>
    <t>13:10:00</t>
  </si>
  <si>
    <t>NOCINC0008224315</t>
  </si>
  <si>
    <t>NRO_088</t>
  </si>
  <si>
    <t>IHS_BMD_2224</t>
  </si>
  <si>
    <t>Nchum</t>
  </si>
  <si>
    <t>13/06/2026 22:32</t>
  </si>
  <si>
    <t>11:27:49</t>
  </si>
  <si>
    <t>L0 on the way ETA 09h20</t>
  </si>
  <si>
    <t>6:29:55</t>
  </si>
  <si>
    <t>3:40:21</t>
  </si>
  <si>
    <t>12:10:00</t>
  </si>
  <si>
    <t>IHS_BMD_204</t>
  </si>
  <si>
    <t>NDOP KAKE</t>
  </si>
  <si>
    <t>10:27:49</t>
  </si>
  <si>
    <t>5:29:55</t>
  </si>
  <si>
    <t>2:40:21</t>
  </si>
  <si>
    <t>NOCINC0008220723</t>
  </si>
  <si>
    <t>NRO_047</t>
  </si>
  <si>
    <t>IHS_BMD_319</t>
  </si>
  <si>
    <t>BAFMENG</t>
  </si>
  <si>
    <t>13/06/2026 13:24</t>
  </si>
  <si>
    <t>14:59:14</t>
  </si>
  <si>
    <t>Joseph is informed and managing with L0.</t>
  </si>
  <si>
    <t>NOCINC0008222112</t>
  </si>
  <si>
    <t>NRO_073</t>
  </si>
  <si>
    <t>IHS_BMD_2217</t>
  </si>
  <si>
    <t>TATUM</t>
  </si>
  <si>
    <t>13/06/2026 16:32</t>
  </si>
  <si>
    <t>11:51:54</t>
  </si>
  <si>
    <t>FME Roland is managing with level 0</t>
  </si>
  <si>
    <t>NOCINC0008222943</t>
  </si>
  <si>
    <t>SUO_218</t>
  </si>
  <si>
    <t>IHS_KMB_121</t>
  </si>
  <si>
    <t>Kumba Bonakama</t>
  </si>
  <si>
    <t>13/06/2026 19:14</t>
  </si>
  <si>
    <t>9:09:27</t>
  </si>
  <si>
    <t>fme Marcel is informed and is managing</t>
  </si>
  <si>
    <t>Bekondo</t>
  </si>
  <si>
    <t>8:38:56</t>
  </si>
  <si>
    <t>NOCINC0008223288</t>
  </si>
  <si>
    <t>SUO_157</t>
  </si>
  <si>
    <t>IHS_BUA_175</t>
  </si>
  <si>
    <t>New BONAKO</t>
  </si>
  <si>
    <t>13/06/2026 20:21</t>
  </si>
  <si>
    <t>8:02:26</t>
  </si>
  <si>
    <t>FME Christian is managing with level 0</t>
  </si>
  <si>
    <t>7:34:11</t>
  </si>
  <si>
    <t>44.5V</t>
  </si>
  <si>
    <t>FME Moses is unreachable, cord Ibrahim is informed</t>
  </si>
  <si>
    <t>NOCINC0008223684</t>
  </si>
  <si>
    <t>SUO_077</t>
  </si>
  <si>
    <t>IHS_BUA_021</t>
  </si>
  <si>
    <t>Buea-David-Square</t>
  </si>
  <si>
    <t>13/06/2026 21:12</t>
  </si>
  <si>
    <t>7:11:26</t>
  </si>
  <si>
    <t>48.6V</t>
  </si>
  <si>
    <t>FME Abdel is managing with level 0</t>
  </si>
  <si>
    <t>NOCINC0008224217</t>
  </si>
  <si>
    <t>NRO_222</t>
  </si>
  <si>
    <t>IHS_BMD_026</t>
  </si>
  <si>
    <t>Nkwein-Ntambang</t>
  </si>
  <si>
    <t>13/06/2026 22:00</t>
  </si>
  <si>
    <t>6:23:33</t>
  </si>
  <si>
    <t>4.3V</t>
  </si>
  <si>
    <t>fme Peter is informed and will manage in the morning</t>
  </si>
  <si>
    <t>5:52:00</t>
  </si>
  <si>
    <t>44.7V</t>
  </si>
  <si>
    <t>Moses is informed and managing with L0.</t>
  </si>
  <si>
    <t>NOCINC0008224676</t>
  </si>
  <si>
    <t>SUO_087</t>
  </si>
  <si>
    <t>IHS_BUA_033</t>
  </si>
  <si>
    <t>Ekona</t>
  </si>
  <si>
    <t>14/06/2026 00:14</t>
  </si>
  <si>
    <t>45V</t>
  </si>
  <si>
    <t>Cliford is informed and managing with L0, Insecurity area.</t>
  </si>
  <si>
    <t>NOCINC0008224917</t>
  </si>
  <si>
    <t>NRO_243</t>
  </si>
  <si>
    <t>IHS_BMD_021</t>
  </si>
  <si>
    <t>Bda-Mulang</t>
  </si>
  <si>
    <t>14/06/2026 01:14</t>
  </si>
  <si>
    <t>3:09:13</t>
  </si>
  <si>
    <t>45.8V</t>
  </si>
  <si>
    <t>Stanley is informed and managing with L0, Insecurity area.</t>
  </si>
  <si>
    <t>0:54:06</t>
  </si>
  <si>
    <t>NOCINC0008225424</t>
  </si>
  <si>
    <t>14/06/2026 03:51</t>
  </si>
  <si>
    <t>0:32:13</t>
  </si>
  <si>
    <t>3.5V</t>
  </si>
  <si>
    <t>FME Pascal is managing with level 0, ETA 04:40AM</t>
  </si>
  <si>
    <t>NOCINC0008221866</t>
  </si>
  <si>
    <t>SUO_048</t>
  </si>
  <si>
    <t>IHS_KMB_022</t>
  </si>
  <si>
    <t>Ekiliwindi</t>
  </si>
  <si>
    <t>13/06/2026 16:43</t>
  </si>
  <si>
    <t>11:40:48</t>
  </si>
  <si>
    <t>fme Chris is managing with level 0</t>
  </si>
  <si>
    <t>13:59:09</t>
  </si>
  <si>
    <t>10:51:49</t>
  </si>
  <si>
    <t>10:40:43</t>
  </si>
  <si>
    <t>8:09:22</t>
  </si>
  <si>
    <t>7:38:51</t>
  </si>
  <si>
    <t>7:02:21</t>
  </si>
  <si>
    <t>6:34:06</t>
  </si>
  <si>
    <t>6:11:21</t>
  </si>
  <si>
    <t>5:23:28</t>
  </si>
  <si>
    <t>4:51:55</t>
  </si>
  <si>
    <t>NOCINC0008224686</t>
  </si>
  <si>
    <t>SUO_212</t>
  </si>
  <si>
    <t>IHS_LMB_020</t>
  </si>
  <si>
    <t>Limbe Mile IV</t>
  </si>
  <si>
    <t>14/06/2026 00:22</t>
  </si>
  <si>
    <t>3:01:36</t>
  </si>
  <si>
    <t>44.2V</t>
  </si>
  <si>
    <t>Christian is informed and managing with L0.</t>
  </si>
  <si>
    <t>2:09:08</t>
  </si>
  <si>
    <t>12:47:14</t>
  </si>
  <si>
    <t>9:39:54</t>
  </si>
  <si>
    <t>9:28:48</t>
  </si>
  <si>
    <t>6:57:27</t>
  </si>
  <si>
    <t>6:26:56</t>
  </si>
  <si>
    <t>5:50:26</t>
  </si>
  <si>
    <t>5:22:11</t>
  </si>
  <si>
    <t>4:59:26</t>
  </si>
  <si>
    <t>4:11:33</t>
  </si>
  <si>
    <t>3:40:00</t>
  </si>
  <si>
    <t>1:49:41</t>
  </si>
  <si>
    <t>0:57:13</t>
  </si>
  <si>
    <t>11:52:38</t>
  </si>
  <si>
    <t>8:45:18</t>
  </si>
  <si>
    <t>8:34:12</t>
  </si>
  <si>
    <t>6:02:51</t>
  </si>
  <si>
    <t>5:32:20</t>
  </si>
  <si>
    <t>4:55:50</t>
  </si>
  <si>
    <t>4:27:35</t>
  </si>
  <si>
    <t>4:04:50</t>
  </si>
  <si>
    <t>3:16:57</t>
  </si>
  <si>
    <t>2:45:24</t>
  </si>
  <si>
    <t>0:55:05</t>
  </si>
  <si>
    <t>10:53:48</t>
  </si>
  <si>
    <t>7:46:28</t>
  </si>
  <si>
    <t>7:35:22</t>
  </si>
  <si>
    <t>5:04:01</t>
  </si>
  <si>
    <t>4:33:30</t>
  </si>
  <si>
    <t>3:57:00</t>
  </si>
  <si>
    <t>3:28:45</t>
  </si>
  <si>
    <t>3:06:00</t>
  </si>
  <si>
    <t>2:18:07</t>
  </si>
  <si>
    <t>1:46:34</t>
  </si>
  <si>
    <t>43:06:00</t>
  </si>
  <si>
    <t>40:24:00</t>
  </si>
  <si>
    <t>14:52:00</t>
  </si>
  <si>
    <t>4:11:00</t>
  </si>
  <si>
    <t>][.;ll</t>
  </si>
  <si>
    <t>1:24:35</t>
  </si>
  <si>
    <t>1:27:29</t>
  </si>
  <si>
    <t>1:41:00</t>
  </si>
  <si>
    <t>0:04:26</t>
  </si>
  <si>
    <t>42V</t>
  </si>
  <si>
    <t>FOUMBAN MANKA</t>
  </si>
  <si>
    <t>0:05:08</t>
  </si>
  <si>
    <t>NOCINC0008225958</t>
  </si>
  <si>
    <t>LIT_398</t>
  </si>
  <si>
    <t>IHS_DLA_215</t>
  </si>
  <si>
    <t>Makepe-Missoke-Clinique</t>
  </si>
  <si>
    <t>14-06-2026 07:41:05</t>
  </si>
  <si>
    <t>0:33:55</t>
  </si>
  <si>
    <t>47</t>
  </si>
  <si>
    <t>Steve is on site</t>
  </si>
  <si>
    <t>IHS_BMD_310</t>
  </si>
  <si>
    <t>BANGOLAN</t>
  </si>
  <si>
    <t>11/06/2026 22:42</t>
  </si>
  <si>
    <t>47:25:38</t>
  </si>
  <si>
    <t>FME Brice managing with level 0 due to insecurity</t>
  </si>
  <si>
    <t>date_export</t>
  </si>
  <si>
    <t>emails_traites</t>
  </si>
  <si>
    <t>tables_extraitess</t>
  </si>
  <si>
    <t>total_lignes</t>
  </si>
  <si>
    <t>fichier_sortie</t>
  </si>
  <si>
    <t>2026-06-15 07:05:40</t>
  </si>
  <si>
    <t>C:\Users\f50056342\Desktop\emails_export\combined_tables.xlsx</t>
  </si>
  <si>
    <t>{Hourly IHS}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</si>
</sst>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3"/>
  <sheetViews>
    <sheetView tabSelected="1" workbookViewId="0">
      <selection activeCell="L15" sqref="L15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 t="s">
        <v>9</v>
      </c>
      <c r="M1" s="1" t="s">
        <v>10</v>
      </c>
      <c r="N1" s="1" t="s">
        <v>11</v>
      </c>
      <c r="O1" s="1" t="s">
        <v>12</v>
      </c>
    </row>
    <row r="2" spans="1:16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G2" t="s">
        <v>18</v>
      </c>
      <c r="H2" t="s">
        <v>19</v>
      </c>
      <c r="I2" t="s">
        <v>20</v>
      </c>
      <c r="J2" t="str">
        <f>_xlfn.TEXTJOIN("..",TRUE,K2:M2,O2)</f>
        <v>{Hourly IHS}..12/06/2026 13:09..57:50:38..Grid ony site and no space to deploy//Grid return awaited</v>
      </c>
      <c r="K2" t="s">
        <v>1042</v>
      </c>
      <c r="L2" t="s">
        <v>21</v>
      </c>
      <c r="M2" t="s">
        <v>22</v>
      </c>
      <c r="N2" t="s">
        <v>23</v>
      </c>
      <c r="O2" t="s">
        <v>24</v>
      </c>
    </row>
    <row r="3" spans="1:16" x14ac:dyDescent="0.3">
      <c r="A3" t="s">
        <v>25</v>
      </c>
      <c r="B3" t="s">
        <v>14</v>
      </c>
      <c r="C3" t="s">
        <v>26</v>
      </c>
      <c r="D3" t="s">
        <v>27</v>
      </c>
      <c r="E3" t="s">
        <v>28</v>
      </c>
      <c r="G3" t="s">
        <v>18</v>
      </c>
      <c r="H3" t="s">
        <v>19</v>
      </c>
      <c r="I3" t="s">
        <v>20</v>
      </c>
      <c r="J3" t="str">
        <f t="shared" ref="J3:J66" si="0">_xlfn.TEXTJOIN("..",TRUE,K3:M3,O3)</f>
        <v>{Hourly IHS}..12/06/2026 15:51..55:08:28..Grid only site and no space//Grid stabilization awaited</v>
      </c>
      <c r="K3" t="s">
        <v>1042</v>
      </c>
      <c r="L3" t="s">
        <v>29</v>
      </c>
      <c r="M3" t="s">
        <v>30</v>
      </c>
      <c r="N3" t="s">
        <v>31</v>
      </c>
      <c r="O3" t="s">
        <v>32</v>
      </c>
    </row>
    <row r="4" spans="1:16" x14ac:dyDescent="0.3">
      <c r="A4" t="s">
        <v>33</v>
      </c>
      <c r="B4" t="s">
        <v>14</v>
      </c>
      <c r="C4" t="s">
        <v>34</v>
      </c>
      <c r="D4" t="s">
        <v>35</v>
      </c>
      <c r="E4" t="s">
        <v>36</v>
      </c>
      <c r="G4" t="s">
        <v>18</v>
      </c>
      <c r="H4" t="s">
        <v>37</v>
      </c>
      <c r="I4" t="s">
        <v>38</v>
      </c>
      <c r="J4" t="str">
        <f t="shared" si="0"/>
        <v>{Hourly IHS}..13/06/2026 17:23..29:36:26..Grid Solar site: site down due to sunset</v>
      </c>
      <c r="K4" t="s">
        <v>1042</v>
      </c>
      <c r="L4" t="s">
        <v>39</v>
      </c>
      <c r="M4" t="s">
        <v>40</v>
      </c>
      <c r="N4" t="s">
        <v>41</v>
      </c>
      <c r="O4" t="s">
        <v>42</v>
      </c>
    </row>
    <row r="5" spans="1:16" x14ac:dyDescent="0.3">
      <c r="A5" t="s">
        <v>43</v>
      </c>
      <c r="B5" t="s">
        <v>14</v>
      </c>
      <c r="C5" t="s">
        <v>44</v>
      </c>
      <c r="D5" t="s">
        <v>45</v>
      </c>
      <c r="E5" t="s">
        <v>46</v>
      </c>
      <c r="G5" t="s">
        <v>18</v>
      </c>
      <c r="H5" t="s">
        <v>47</v>
      </c>
      <c r="I5" t="s">
        <v>38</v>
      </c>
      <c r="J5" t="str">
        <f t="shared" si="0"/>
        <v>{Hourly IHS}..14/06/2026 08:10..14:49:16..Access Issue due to Landlord</v>
      </c>
      <c r="K5" t="s">
        <v>1042</v>
      </c>
      <c r="L5" t="s">
        <v>48</v>
      </c>
      <c r="M5" t="s">
        <v>49</v>
      </c>
      <c r="N5" t="s">
        <v>50</v>
      </c>
      <c r="O5" t="s">
        <v>51</v>
      </c>
    </row>
    <row r="6" spans="1:16" x14ac:dyDescent="0.3">
      <c r="A6" t="s">
        <v>52</v>
      </c>
      <c r="B6" t="s">
        <v>53</v>
      </c>
      <c r="C6" t="s">
        <v>54</v>
      </c>
      <c r="D6" t="s">
        <v>55</v>
      </c>
      <c r="E6" t="s">
        <v>56</v>
      </c>
      <c r="G6" t="s">
        <v>18</v>
      </c>
      <c r="H6" t="s">
        <v>19</v>
      </c>
      <c r="I6" t="s">
        <v>20</v>
      </c>
      <c r="J6" t="str">
        <f t="shared" si="0"/>
        <v>{Hourly IHS}..14/06/2026 16:39..6:20:29..Grid outage, no space to deploy MDG, grid return awaited</v>
      </c>
      <c r="K6" t="s">
        <v>1042</v>
      </c>
      <c r="L6" t="s">
        <v>57</v>
      </c>
      <c r="M6" t="s">
        <v>58</v>
      </c>
      <c r="N6" t="s">
        <v>59</v>
      </c>
      <c r="O6" t="s">
        <v>60</v>
      </c>
    </row>
    <row r="7" spans="1:16" x14ac:dyDescent="0.3">
      <c r="A7" t="s">
        <v>61</v>
      </c>
      <c r="B7" t="s">
        <v>62</v>
      </c>
      <c r="C7" t="s">
        <v>63</v>
      </c>
      <c r="D7" t="s">
        <v>64</v>
      </c>
      <c r="E7" t="s">
        <v>65</v>
      </c>
      <c r="G7" t="s">
        <v>18</v>
      </c>
      <c r="H7" t="s">
        <v>19</v>
      </c>
      <c r="I7" t="s">
        <v>20</v>
      </c>
      <c r="J7" t="str">
        <f t="shared" si="0"/>
        <v>{Hourly IHS}..14/06/2026 21:38..1:21:29..Grid ony site and no space to deploy//Grid return awaited</v>
      </c>
      <c r="K7" t="s">
        <v>1042</v>
      </c>
      <c r="L7" t="s">
        <v>66</v>
      </c>
      <c r="M7" t="s">
        <v>67</v>
      </c>
      <c r="N7" t="s">
        <v>59</v>
      </c>
      <c r="O7" t="s">
        <v>24</v>
      </c>
    </row>
    <row r="8" spans="1:16" x14ac:dyDescent="0.3">
      <c r="A8" t="s">
        <v>68</v>
      </c>
      <c r="B8" t="s">
        <v>69</v>
      </c>
      <c r="C8" t="s">
        <v>70</v>
      </c>
      <c r="D8" t="s">
        <v>71</v>
      </c>
      <c r="E8" t="s">
        <v>72</v>
      </c>
      <c r="G8" t="s">
        <v>73</v>
      </c>
      <c r="H8" t="s">
        <v>47</v>
      </c>
      <c r="I8" t="s">
        <v>74</v>
      </c>
      <c r="J8" t="str">
        <f t="shared" si="0"/>
        <v>{Hourly IHS}..14/06/2026 21:58..1:01:23..FME Martial is on way. ETA = 11:15 PM</v>
      </c>
      <c r="K8" t="s">
        <v>1042</v>
      </c>
      <c r="L8" t="s">
        <v>75</v>
      </c>
      <c r="M8" t="s">
        <v>76</v>
      </c>
      <c r="N8" t="s">
        <v>77</v>
      </c>
      <c r="O8" t="s">
        <v>78</v>
      </c>
    </row>
    <row r="9" spans="1:16" x14ac:dyDescent="0.3">
      <c r="A9" t="s">
        <v>79</v>
      </c>
      <c r="B9" t="s">
        <v>80</v>
      </c>
      <c r="C9" t="s">
        <v>81</v>
      </c>
      <c r="D9" t="s">
        <v>82</v>
      </c>
      <c r="E9" t="s">
        <v>83</v>
      </c>
      <c r="G9" t="s">
        <v>84</v>
      </c>
      <c r="H9" t="s">
        <v>85</v>
      </c>
      <c r="I9" t="s">
        <v>74</v>
      </c>
      <c r="J9" t="str">
        <f t="shared" si="0"/>
        <v>{Hourly IHS}..14/06/2026 22:51..0:08:17..FME Jeff is on way. ETA = 11:45 PM</v>
      </c>
      <c r="K9" t="s">
        <v>1042</v>
      </c>
      <c r="L9" t="s">
        <v>86</v>
      </c>
      <c r="M9" t="s">
        <v>87</v>
      </c>
      <c r="N9" t="s">
        <v>88</v>
      </c>
      <c r="O9" t="s">
        <v>89</v>
      </c>
    </row>
    <row r="10" spans="1:16" x14ac:dyDescent="0.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G10" t="s">
        <v>84</v>
      </c>
      <c r="H10" t="s">
        <v>85</v>
      </c>
      <c r="I10" t="s">
        <v>74</v>
      </c>
      <c r="J10" t="str">
        <f t="shared" si="0"/>
        <v>{Hourly IHS}..14/06/2026 14:14..8:46:02..Rectifier hanging</v>
      </c>
      <c r="K10" t="s">
        <v>1042</v>
      </c>
      <c r="L10" t="s">
        <v>95</v>
      </c>
      <c r="M10" t="s">
        <v>96</v>
      </c>
      <c r="N10" t="s">
        <v>97</v>
      </c>
      <c r="O10" t="s">
        <v>98</v>
      </c>
    </row>
    <row r="11" spans="1:16" x14ac:dyDescent="0.3">
      <c r="A11" t="s">
        <v>99</v>
      </c>
      <c r="B11" t="s">
        <v>91</v>
      </c>
      <c r="C11" t="s">
        <v>100</v>
      </c>
      <c r="D11" t="s">
        <v>101</v>
      </c>
      <c r="E11" t="s">
        <v>102</v>
      </c>
      <c r="H11" t="s">
        <v>85</v>
      </c>
      <c r="J11" t="str">
        <f t="shared" si="0"/>
        <v>{Hourly IHS}..14/06/2026 15:44..7:16:11..FME Simeu is managing with level 0.</v>
      </c>
      <c r="K11" t="s">
        <v>1042</v>
      </c>
      <c r="L11" t="s">
        <v>103</v>
      </c>
      <c r="M11" t="s">
        <v>104</v>
      </c>
      <c r="N11" t="s">
        <v>59</v>
      </c>
      <c r="O11" t="s">
        <v>105</v>
      </c>
    </row>
    <row r="12" spans="1:16" x14ac:dyDescent="0.3">
      <c r="A12" t="s">
        <v>106</v>
      </c>
      <c r="B12" t="s">
        <v>91</v>
      </c>
      <c r="C12" t="s">
        <v>107</v>
      </c>
      <c r="D12" t="s">
        <v>108</v>
      </c>
      <c r="E12" t="s">
        <v>109</v>
      </c>
      <c r="G12" t="s">
        <v>73</v>
      </c>
      <c r="H12" t="s">
        <v>47</v>
      </c>
      <c r="I12" t="s">
        <v>74</v>
      </c>
      <c r="J12" t="str">
        <f t="shared" si="0"/>
        <v>{Hourly IHS}..14/06/2026 20:20..2:40:20..FME Peter managing with level 0 due to insecurity</v>
      </c>
      <c r="K12" t="s">
        <v>1042</v>
      </c>
      <c r="L12" t="s">
        <v>110</v>
      </c>
      <c r="M12" t="s">
        <v>111</v>
      </c>
      <c r="N12" t="s">
        <v>112</v>
      </c>
      <c r="O12" t="s">
        <v>113</v>
      </c>
    </row>
    <row r="13" spans="1:16" x14ac:dyDescent="0.3">
      <c r="A13" t="s">
        <v>114</v>
      </c>
      <c r="B13" t="s">
        <v>91</v>
      </c>
      <c r="C13" t="s">
        <v>115</v>
      </c>
      <c r="D13" t="s">
        <v>116</v>
      </c>
      <c r="E13" t="s">
        <v>117</v>
      </c>
      <c r="G13" t="s">
        <v>18</v>
      </c>
      <c r="H13" t="s">
        <v>47</v>
      </c>
      <c r="I13" t="s">
        <v>74</v>
      </c>
      <c r="J13" t="str">
        <f t="shared" si="0"/>
        <v>{Hourly IHS}..14/06/2026 21:30..1:30:05..FME Peter is managing with level 0.</v>
      </c>
      <c r="K13" t="s">
        <v>1042</v>
      </c>
      <c r="L13" t="s">
        <v>118</v>
      </c>
      <c r="M13" t="s">
        <v>119</v>
      </c>
      <c r="N13" t="s">
        <v>120</v>
      </c>
      <c r="O13" t="s">
        <v>121</v>
      </c>
    </row>
    <row r="14" spans="1:16" x14ac:dyDescent="0.3">
      <c r="A14" t="s">
        <v>122</v>
      </c>
      <c r="B14" t="s">
        <v>91</v>
      </c>
      <c r="C14" t="s">
        <v>123</v>
      </c>
      <c r="D14" t="s">
        <v>124</v>
      </c>
      <c r="E14" t="s">
        <v>125</v>
      </c>
      <c r="G14" t="s">
        <v>73</v>
      </c>
      <c r="H14" t="s">
        <v>126</v>
      </c>
      <c r="I14" t="s">
        <v>74</v>
      </c>
      <c r="J14" t="str">
        <f t="shared" si="0"/>
        <v>{Hourly IHS}..14/06/2026 22:13..0:47:43..FME Kelvin is unreachable Ibrahim is informed and managing</v>
      </c>
      <c r="K14" t="s">
        <v>1042</v>
      </c>
      <c r="L14" t="s">
        <v>127</v>
      </c>
      <c r="M14" t="s">
        <v>128</v>
      </c>
      <c r="N14" t="s">
        <v>59</v>
      </c>
      <c r="O14" t="s">
        <v>129</v>
      </c>
    </row>
    <row r="15" spans="1:16" x14ac:dyDescent="0.3">
      <c r="A15" s="1" t="s">
        <v>139</v>
      </c>
      <c r="B15" s="1" t="s">
        <v>140</v>
      </c>
      <c r="C15" s="1" t="s">
        <v>3</v>
      </c>
      <c r="D15" s="1" t="s">
        <v>141</v>
      </c>
      <c r="E15" s="1" t="s">
        <v>142</v>
      </c>
      <c r="F15" s="1" t="s">
        <v>143</v>
      </c>
      <c r="G15" s="1" t="s">
        <v>144</v>
      </c>
      <c r="H15" s="1" t="s">
        <v>145</v>
      </c>
      <c r="I15" s="1" t="s">
        <v>146</v>
      </c>
      <c r="J15" t="str">
        <f t="shared" si="0"/>
        <v>{Hourly IHS}..Event time..Duration..Last Timeline Message</v>
      </c>
      <c r="K15" t="s">
        <v>1042</v>
      </c>
      <c r="L15" s="1" t="s">
        <v>147</v>
      </c>
      <c r="M15" s="1" t="s">
        <v>10</v>
      </c>
      <c r="N15" s="1" t="s">
        <v>11</v>
      </c>
      <c r="O15" s="1" t="s">
        <v>148</v>
      </c>
      <c r="P15" s="1" t="s">
        <v>149</v>
      </c>
    </row>
    <row r="16" spans="1:16" x14ac:dyDescent="0.3">
      <c r="A16" t="s">
        <v>13</v>
      </c>
      <c r="B16" t="s">
        <v>14</v>
      </c>
      <c r="C16" t="s">
        <v>15</v>
      </c>
      <c r="D16" t="s">
        <v>16</v>
      </c>
      <c r="E16" t="s">
        <v>150</v>
      </c>
      <c r="G16" t="s">
        <v>18</v>
      </c>
      <c r="H16" t="s">
        <v>19</v>
      </c>
      <c r="I16" t="s">
        <v>151</v>
      </c>
      <c r="J16" t="str">
        <f t="shared" si="0"/>
        <v>{Hourly IHS}..12/06/2026 13:09..57:05:15..Grid ony site and no space to deploy//Grid return awaited</v>
      </c>
      <c r="K16" t="s">
        <v>1042</v>
      </c>
      <c r="L16" t="s">
        <v>21</v>
      </c>
      <c r="M16" t="s">
        <v>152</v>
      </c>
      <c r="N16" t="s">
        <v>153</v>
      </c>
      <c r="O16" t="s">
        <v>24</v>
      </c>
      <c r="P16" t="s">
        <v>154</v>
      </c>
    </row>
    <row r="17" spans="1:16" x14ac:dyDescent="0.3">
      <c r="A17" t="s">
        <v>25</v>
      </c>
      <c r="B17" t="s">
        <v>14</v>
      </c>
      <c r="C17" t="s">
        <v>26</v>
      </c>
      <c r="D17" t="s">
        <v>27</v>
      </c>
      <c r="E17" t="s">
        <v>28</v>
      </c>
      <c r="G17" t="s">
        <v>18</v>
      </c>
      <c r="H17" t="s">
        <v>19</v>
      </c>
      <c r="I17" t="s">
        <v>151</v>
      </c>
      <c r="J17" t="str">
        <f t="shared" si="0"/>
        <v>{Hourly IHS}..12/06/2026 15:51..54:23:05..Grid only site and no space//Grid stabilization awaited</v>
      </c>
      <c r="K17" t="s">
        <v>1042</v>
      </c>
      <c r="L17" t="s">
        <v>29</v>
      </c>
      <c r="M17" t="s">
        <v>155</v>
      </c>
      <c r="N17" t="s">
        <v>153</v>
      </c>
      <c r="O17" t="s">
        <v>32</v>
      </c>
      <c r="P17" t="s">
        <v>154</v>
      </c>
    </row>
    <row r="18" spans="1:16" x14ac:dyDescent="0.3">
      <c r="A18" t="s">
        <v>33</v>
      </c>
      <c r="B18" t="s">
        <v>14</v>
      </c>
      <c r="C18" t="s">
        <v>34</v>
      </c>
      <c r="D18" t="s">
        <v>35</v>
      </c>
      <c r="E18" t="s">
        <v>36</v>
      </c>
      <c r="G18" t="s">
        <v>18</v>
      </c>
      <c r="H18" t="s">
        <v>37</v>
      </c>
      <c r="I18" t="s">
        <v>156</v>
      </c>
      <c r="J18" t="str">
        <f t="shared" si="0"/>
        <v>{Hourly IHS}..13/06/2026 17:23..28:51:03..Grid Solar site: site down due to sunset // Awaiting sunshine return</v>
      </c>
      <c r="K18" t="s">
        <v>1042</v>
      </c>
      <c r="L18" t="s">
        <v>39</v>
      </c>
      <c r="M18" t="s">
        <v>157</v>
      </c>
      <c r="N18" t="s">
        <v>158</v>
      </c>
      <c r="O18" t="s">
        <v>159</v>
      </c>
      <c r="P18" t="s">
        <v>160</v>
      </c>
    </row>
    <row r="19" spans="1:16" x14ac:dyDescent="0.3">
      <c r="A19" t="s">
        <v>43</v>
      </c>
      <c r="B19" t="s">
        <v>14</v>
      </c>
      <c r="C19" t="s">
        <v>44</v>
      </c>
      <c r="D19" t="s">
        <v>45</v>
      </c>
      <c r="E19" t="s">
        <v>161</v>
      </c>
      <c r="G19" t="s">
        <v>18</v>
      </c>
      <c r="H19" t="s">
        <v>47</v>
      </c>
      <c r="I19" t="s">
        <v>156</v>
      </c>
      <c r="J19" t="str">
        <f t="shared" si="0"/>
        <v>{Hourly IHS}..14/06/2026 08:10..14:03:53..Access Issue due to Landlord</v>
      </c>
      <c r="K19" t="s">
        <v>1042</v>
      </c>
      <c r="L19" t="s">
        <v>48</v>
      </c>
      <c r="M19" t="s">
        <v>162</v>
      </c>
      <c r="N19" t="s">
        <v>163</v>
      </c>
      <c r="O19" t="s">
        <v>51</v>
      </c>
      <c r="P19" t="s">
        <v>164</v>
      </c>
    </row>
    <row r="20" spans="1:16" x14ac:dyDescent="0.3">
      <c r="A20" t="s">
        <v>52</v>
      </c>
      <c r="B20" t="s">
        <v>53</v>
      </c>
      <c r="C20" t="s">
        <v>54</v>
      </c>
      <c r="D20" t="s">
        <v>55</v>
      </c>
      <c r="E20" t="s">
        <v>56</v>
      </c>
      <c r="G20" t="s">
        <v>18</v>
      </c>
      <c r="H20" t="s">
        <v>19</v>
      </c>
      <c r="I20" t="s">
        <v>151</v>
      </c>
      <c r="J20" t="str">
        <f t="shared" si="0"/>
        <v>{Hourly IHS}..14/06/2026 16:39..5:35:06..Grid outage, no space to deploy MDG, grid return awaited</v>
      </c>
      <c r="K20" t="s">
        <v>1042</v>
      </c>
      <c r="L20" t="s">
        <v>57</v>
      </c>
      <c r="M20" t="s">
        <v>165</v>
      </c>
      <c r="N20" t="s">
        <v>166</v>
      </c>
      <c r="O20" t="s">
        <v>60</v>
      </c>
      <c r="P20" t="s">
        <v>167</v>
      </c>
    </row>
    <row r="21" spans="1:16" x14ac:dyDescent="0.3">
      <c r="A21" t="s">
        <v>168</v>
      </c>
      <c r="B21" t="s">
        <v>62</v>
      </c>
      <c r="C21" t="s">
        <v>169</v>
      </c>
      <c r="D21" t="s">
        <v>170</v>
      </c>
      <c r="E21" t="s">
        <v>171</v>
      </c>
      <c r="G21" t="s">
        <v>73</v>
      </c>
      <c r="H21" t="s">
        <v>47</v>
      </c>
      <c r="I21" t="s">
        <v>172</v>
      </c>
      <c r="J21" t="str">
        <f t="shared" si="0"/>
        <v>{Hourly IHS}..14/06/2026 20:44..1:29:56..FME Merlin is on site.</v>
      </c>
      <c r="K21" t="s">
        <v>1042</v>
      </c>
      <c r="L21" t="s">
        <v>173</v>
      </c>
      <c r="M21" t="s">
        <v>174</v>
      </c>
      <c r="N21" t="s">
        <v>175</v>
      </c>
      <c r="O21" t="s">
        <v>176</v>
      </c>
      <c r="P21" t="s">
        <v>177</v>
      </c>
    </row>
    <row r="22" spans="1:16" x14ac:dyDescent="0.3">
      <c r="A22" t="s">
        <v>178</v>
      </c>
      <c r="B22" t="s">
        <v>62</v>
      </c>
      <c r="C22" t="s">
        <v>179</v>
      </c>
      <c r="D22" t="s">
        <v>180</v>
      </c>
      <c r="E22" t="s">
        <v>181</v>
      </c>
      <c r="G22" t="s">
        <v>18</v>
      </c>
      <c r="H22" t="s">
        <v>47</v>
      </c>
      <c r="I22" t="s">
        <v>172</v>
      </c>
      <c r="J22" t="str">
        <f t="shared" si="0"/>
        <v>{Hourly IHS}..14/06/2026 21:22..0:51:56..FME Parfait is managing with level 0.</v>
      </c>
      <c r="K22" t="s">
        <v>1042</v>
      </c>
      <c r="L22" t="s">
        <v>182</v>
      </c>
      <c r="M22" t="s">
        <v>183</v>
      </c>
      <c r="N22" t="s">
        <v>184</v>
      </c>
      <c r="O22" t="s">
        <v>185</v>
      </c>
      <c r="P22" t="s">
        <v>177</v>
      </c>
    </row>
    <row r="23" spans="1:16" x14ac:dyDescent="0.3">
      <c r="A23" t="s">
        <v>61</v>
      </c>
      <c r="B23" t="s">
        <v>186</v>
      </c>
      <c r="C23" t="s">
        <v>63</v>
      </c>
      <c r="D23" t="s">
        <v>64</v>
      </c>
      <c r="E23" t="s">
        <v>65</v>
      </c>
      <c r="G23" t="s">
        <v>18</v>
      </c>
      <c r="H23" t="s">
        <v>19</v>
      </c>
      <c r="I23" t="s">
        <v>151</v>
      </c>
      <c r="J23" t="str">
        <f t="shared" si="0"/>
        <v>{Hourly IHS}..14/06/2026 21:38..0:35:56..Grid ony site and no space to deploy//Grid return awaited</v>
      </c>
      <c r="K23" t="s">
        <v>1042</v>
      </c>
      <c r="L23" t="s">
        <v>66</v>
      </c>
      <c r="M23" t="s">
        <v>187</v>
      </c>
      <c r="N23" t="s">
        <v>188</v>
      </c>
      <c r="O23" t="s">
        <v>24</v>
      </c>
      <c r="P23" t="s">
        <v>189</v>
      </c>
    </row>
    <row r="24" spans="1:16" x14ac:dyDescent="0.3">
      <c r="A24" t="s">
        <v>190</v>
      </c>
      <c r="B24" t="s">
        <v>186</v>
      </c>
      <c r="C24" t="s">
        <v>191</v>
      </c>
      <c r="D24" t="s">
        <v>192</v>
      </c>
      <c r="E24" t="s">
        <v>193</v>
      </c>
      <c r="G24" t="s">
        <v>73</v>
      </c>
      <c r="H24" t="s">
        <v>47</v>
      </c>
      <c r="I24" t="s">
        <v>172</v>
      </c>
      <c r="J24" t="str">
        <f t="shared" si="0"/>
        <v>{Hourly IHS}..14/06/2026 21:58..0:15:56..FME is managing with level 0.</v>
      </c>
      <c r="K24" t="s">
        <v>1042</v>
      </c>
      <c r="L24" t="s">
        <v>75</v>
      </c>
      <c r="M24" t="s">
        <v>194</v>
      </c>
      <c r="N24" t="s">
        <v>195</v>
      </c>
      <c r="O24" t="s">
        <v>196</v>
      </c>
      <c r="P24" t="s">
        <v>189</v>
      </c>
    </row>
    <row r="25" spans="1:16" x14ac:dyDescent="0.3">
      <c r="A25" t="s">
        <v>68</v>
      </c>
      <c r="B25" t="s">
        <v>69</v>
      </c>
      <c r="C25" t="s">
        <v>70</v>
      </c>
      <c r="D25" t="s">
        <v>71</v>
      </c>
      <c r="E25" t="s">
        <v>72</v>
      </c>
      <c r="G25" t="s">
        <v>73</v>
      </c>
      <c r="H25" t="s">
        <v>47</v>
      </c>
      <c r="I25" t="s">
        <v>172</v>
      </c>
      <c r="J25" t="str">
        <f t="shared" si="0"/>
        <v>{Hourly IHS}..14/06/2026 21:58..0:15:56..FME is managing with level 0.</v>
      </c>
      <c r="K25" t="s">
        <v>1042</v>
      </c>
      <c r="L25" t="s">
        <v>75</v>
      </c>
      <c r="M25" t="s">
        <v>194</v>
      </c>
      <c r="N25" t="s">
        <v>197</v>
      </c>
      <c r="O25" t="s">
        <v>196</v>
      </c>
      <c r="P25" t="s">
        <v>198</v>
      </c>
    </row>
    <row r="26" spans="1:16" x14ac:dyDescent="0.3">
      <c r="A26" t="s">
        <v>13</v>
      </c>
      <c r="B26" t="s">
        <v>14</v>
      </c>
      <c r="C26" t="s">
        <v>15</v>
      </c>
      <c r="D26" t="s">
        <v>16</v>
      </c>
      <c r="E26" t="s">
        <v>150</v>
      </c>
      <c r="G26" t="s">
        <v>18</v>
      </c>
      <c r="H26" t="s">
        <v>19</v>
      </c>
      <c r="I26" t="s">
        <v>151</v>
      </c>
      <c r="J26" t="str">
        <f t="shared" si="0"/>
        <v>{Hourly IHS}..12/06/2026 13:09..56:01:13..Grid ony site and no space to deploy//Grid return awaited</v>
      </c>
      <c r="K26" t="s">
        <v>1042</v>
      </c>
      <c r="L26" t="s">
        <v>21</v>
      </c>
      <c r="M26" t="s">
        <v>199</v>
      </c>
      <c r="N26" t="s">
        <v>153</v>
      </c>
      <c r="O26" t="s">
        <v>24</v>
      </c>
      <c r="P26" t="s">
        <v>154</v>
      </c>
    </row>
    <row r="27" spans="1:16" x14ac:dyDescent="0.3">
      <c r="A27" t="s">
        <v>25</v>
      </c>
      <c r="B27" t="s">
        <v>14</v>
      </c>
      <c r="C27" t="s">
        <v>26</v>
      </c>
      <c r="D27" t="s">
        <v>27</v>
      </c>
      <c r="E27" t="s">
        <v>28</v>
      </c>
      <c r="G27" t="s">
        <v>18</v>
      </c>
      <c r="H27" t="s">
        <v>19</v>
      </c>
      <c r="I27" t="s">
        <v>151</v>
      </c>
      <c r="J27" t="str">
        <f t="shared" si="0"/>
        <v>{Hourly IHS}..12/06/2026 15:51..53:19:03..Grid only site and no space//Grid stabilization awaited</v>
      </c>
      <c r="K27" t="s">
        <v>1042</v>
      </c>
      <c r="L27" t="s">
        <v>29</v>
      </c>
      <c r="M27" t="s">
        <v>200</v>
      </c>
      <c r="N27" t="s">
        <v>153</v>
      </c>
      <c r="O27" t="s">
        <v>32</v>
      </c>
      <c r="P27" t="s">
        <v>154</v>
      </c>
    </row>
    <row r="28" spans="1:16" x14ac:dyDescent="0.3">
      <c r="A28" t="s">
        <v>33</v>
      </c>
      <c r="B28" t="s">
        <v>14</v>
      </c>
      <c r="C28" t="s">
        <v>34</v>
      </c>
      <c r="D28" t="s">
        <v>35</v>
      </c>
      <c r="E28" t="s">
        <v>36</v>
      </c>
      <c r="G28" t="s">
        <v>18</v>
      </c>
      <c r="H28" t="s">
        <v>37</v>
      </c>
      <c r="I28" t="s">
        <v>156</v>
      </c>
      <c r="J28" t="str">
        <f t="shared" si="0"/>
        <v>{Hourly IHS}..13/06/2026 17:23..27:47:01..Grid Solar site: site down due to sunset // Awaiting sunshine return</v>
      </c>
      <c r="K28" t="s">
        <v>1042</v>
      </c>
      <c r="L28" t="s">
        <v>39</v>
      </c>
      <c r="M28" t="s">
        <v>201</v>
      </c>
      <c r="N28" t="s">
        <v>158</v>
      </c>
      <c r="O28" t="s">
        <v>159</v>
      </c>
      <c r="P28" t="s">
        <v>160</v>
      </c>
    </row>
    <row r="29" spans="1:16" x14ac:dyDescent="0.3">
      <c r="A29" t="s">
        <v>43</v>
      </c>
      <c r="B29" t="s">
        <v>14</v>
      </c>
      <c r="C29" t="s">
        <v>44</v>
      </c>
      <c r="D29" t="s">
        <v>45</v>
      </c>
      <c r="E29" t="s">
        <v>161</v>
      </c>
      <c r="G29" t="s">
        <v>18</v>
      </c>
      <c r="H29" t="s">
        <v>47</v>
      </c>
      <c r="I29" t="s">
        <v>156</v>
      </c>
      <c r="J29" t="str">
        <f t="shared" si="0"/>
        <v>{Hourly IHS}..14/06/2026 08:10..12:59:51..Access Issue due to Landlord</v>
      </c>
      <c r="K29" t="s">
        <v>1042</v>
      </c>
      <c r="L29" t="s">
        <v>48</v>
      </c>
      <c r="M29" t="s">
        <v>202</v>
      </c>
      <c r="N29" t="s">
        <v>163</v>
      </c>
      <c r="O29" t="s">
        <v>51</v>
      </c>
      <c r="P29" t="s">
        <v>164</v>
      </c>
    </row>
    <row r="30" spans="1:16" x14ac:dyDescent="0.3">
      <c r="A30" t="s">
        <v>52</v>
      </c>
      <c r="B30" t="s">
        <v>53</v>
      </c>
      <c r="C30" t="s">
        <v>54</v>
      </c>
      <c r="D30" t="s">
        <v>55</v>
      </c>
      <c r="E30" t="s">
        <v>56</v>
      </c>
      <c r="G30" t="s">
        <v>18</v>
      </c>
      <c r="H30" t="s">
        <v>19</v>
      </c>
      <c r="I30" t="s">
        <v>151</v>
      </c>
      <c r="J30" t="str">
        <f t="shared" si="0"/>
        <v>{Hourly IHS}..14/06/2026 16:39..4:31:04..Grid outage, no space to deploy MDG, grid return awaited</v>
      </c>
      <c r="K30" t="s">
        <v>1042</v>
      </c>
      <c r="L30" t="s">
        <v>57</v>
      </c>
      <c r="M30" t="s">
        <v>203</v>
      </c>
      <c r="N30" t="s">
        <v>166</v>
      </c>
      <c r="O30" t="s">
        <v>60</v>
      </c>
      <c r="P30" t="s">
        <v>167</v>
      </c>
    </row>
    <row r="31" spans="1:16" x14ac:dyDescent="0.3">
      <c r="A31" t="s">
        <v>204</v>
      </c>
      <c r="B31" t="s">
        <v>14</v>
      </c>
      <c r="C31" t="s">
        <v>205</v>
      </c>
      <c r="D31" t="s">
        <v>206</v>
      </c>
      <c r="E31" t="s">
        <v>207</v>
      </c>
      <c r="G31" t="s">
        <v>18</v>
      </c>
      <c r="H31" t="s">
        <v>208</v>
      </c>
      <c r="I31" t="s">
        <v>156</v>
      </c>
      <c r="J31" t="str">
        <f t="shared" si="0"/>
        <v>{Hourly IHS}..14/06/2026 18:54..2:15:54..FME Parker is on the way, ETA 09:40 PM</v>
      </c>
      <c r="K31" t="s">
        <v>1042</v>
      </c>
      <c r="L31" t="s">
        <v>209</v>
      </c>
      <c r="M31" t="s">
        <v>210</v>
      </c>
      <c r="N31" t="s">
        <v>211</v>
      </c>
      <c r="O31" t="s">
        <v>212</v>
      </c>
      <c r="P31" t="s">
        <v>213</v>
      </c>
    </row>
    <row r="32" spans="1:16" x14ac:dyDescent="0.3">
      <c r="A32" t="s">
        <v>214</v>
      </c>
      <c r="B32" t="s">
        <v>215</v>
      </c>
      <c r="C32" t="s">
        <v>216</v>
      </c>
      <c r="D32" t="s">
        <v>217</v>
      </c>
      <c r="E32" t="s">
        <v>218</v>
      </c>
      <c r="G32" t="s">
        <v>18</v>
      </c>
      <c r="H32" t="s">
        <v>219</v>
      </c>
      <c r="I32" t="s">
        <v>220</v>
      </c>
      <c r="J32" t="str">
        <f t="shared" si="0"/>
        <v>{Hourly IHS}..14/06/2026 19:15..1:54:54..Cyrille is managing with level 0, ETA 09:20 PM</v>
      </c>
      <c r="K32" t="s">
        <v>1042</v>
      </c>
      <c r="L32" t="s">
        <v>221</v>
      </c>
      <c r="M32" t="s">
        <v>222</v>
      </c>
      <c r="N32" t="s">
        <v>223</v>
      </c>
      <c r="O32" t="s">
        <v>224</v>
      </c>
      <c r="P32" t="s">
        <v>225</v>
      </c>
    </row>
    <row r="33" spans="1:16" x14ac:dyDescent="0.3">
      <c r="A33" t="s">
        <v>226</v>
      </c>
      <c r="B33" t="s">
        <v>186</v>
      </c>
      <c r="C33" t="s">
        <v>227</v>
      </c>
      <c r="D33" t="s">
        <v>228</v>
      </c>
      <c r="E33" t="s">
        <v>229</v>
      </c>
      <c r="F33" t="s">
        <v>112</v>
      </c>
      <c r="G33" t="s">
        <v>18</v>
      </c>
      <c r="H33" t="s">
        <v>208</v>
      </c>
      <c r="I33" t="s">
        <v>172</v>
      </c>
      <c r="J33" t="str">
        <f t="shared" si="0"/>
        <v>{Hourly IHS}..14/06/2026 20:52..0:17:54..FME Severin is managing with level 0.</v>
      </c>
      <c r="K33" t="s">
        <v>1042</v>
      </c>
      <c r="L33" t="s">
        <v>230</v>
      </c>
      <c r="M33" t="s">
        <v>231</v>
      </c>
      <c r="N33" t="s">
        <v>232</v>
      </c>
      <c r="O33" t="s">
        <v>233</v>
      </c>
      <c r="P33" t="s">
        <v>189</v>
      </c>
    </row>
    <row r="34" spans="1:16" x14ac:dyDescent="0.3">
      <c r="A34" t="s">
        <v>13</v>
      </c>
      <c r="B34" t="s">
        <v>14</v>
      </c>
      <c r="C34" t="s">
        <v>15</v>
      </c>
      <c r="D34" t="s">
        <v>16</v>
      </c>
      <c r="E34" t="s">
        <v>150</v>
      </c>
      <c r="G34" t="s">
        <v>18</v>
      </c>
      <c r="H34" t="s">
        <v>19</v>
      </c>
      <c r="I34" t="s">
        <v>151</v>
      </c>
      <c r="J34" t="str">
        <f t="shared" si="0"/>
        <v>{Hourly IHS}..12/06/2026 13:09..55:02:12..Grid ony site and no space to deploy//Grid return awaited</v>
      </c>
      <c r="K34" t="s">
        <v>1042</v>
      </c>
      <c r="L34" t="s">
        <v>21</v>
      </c>
      <c r="M34" t="s">
        <v>234</v>
      </c>
      <c r="N34" t="s">
        <v>153</v>
      </c>
      <c r="O34" t="s">
        <v>24</v>
      </c>
      <c r="P34" t="s">
        <v>154</v>
      </c>
    </row>
    <row r="35" spans="1:16" x14ac:dyDescent="0.3">
      <c r="A35" t="s">
        <v>25</v>
      </c>
      <c r="B35" t="s">
        <v>14</v>
      </c>
      <c r="C35" t="s">
        <v>26</v>
      </c>
      <c r="D35" t="s">
        <v>27</v>
      </c>
      <c r="E35" t="s">
        <v>28</v>
      </c>
      <c r="G35" t="s">
        <v>18</v>
      </c>
      <c r="H35" t="s">
        <v>19</v>
      </c>
      <c r="I35" t="s">
        <v>151</v>
      </c>
      <c r="J35" t="str">
        <f t="shared" si="0"/>
        <v>{Hourly IHS}..12/06/2026 15:51..52:20:02..Grid only site and no space//Grid stabilization awaited</v>
      </c>
      <c r="K35" t="s">
        <v>1042</v>
      </c>
      <c r="L35" t="s">
        <v>29</v>
      </c>
      <c r="M35" t="s">
        <v>235</v>
      </c>
      <c r="N35" t="s">
        <v>153</v>
      </c>
      <c r="O35" t="s">
        <v>32</v>
      </c>
      <c r="P35" t="s">
        <v>154</v>
      </c>
    </row>
    <row r="36" spans="1:16" x14ac:dyDescent="0.3">
      <c r="A36" t="s">
        <v>33</v>
      </c>
      <c r="B36" t="s">
        <v>14</v>
      </c>
      <c r="C36" t="s">
        <v>34</v>
      </c>
      <c r="D36" t="s">
        <v>35</v>
      </c>
      <c r="E36" t="s">
        <v>36</v>
      </c>
      <c r="G36" t="s">
        <v>18</v>
      </c>
      <c r="H36" t="s">
        <v>37</v>
      </c>
      <c r="I36" t="s">
        <v>156</v>
      </c>
      <c r="J36" t="str">
        <f t="shared" si="0"/>
        <v>{Hourly IHS}..13/06/2026 17:23..26:48:00..Grid Solar site: site down due to sunset // Awaiting sunshine return</v>
      </c>
      <c r="K36" t="s">
        <v>1042</v>
      </c>
      <c r="L36" t="s">
        <v>39</v>
      </c>
      <c r="M36" t="s">
        <v>236</v>
      </c>
      <c r="N36" t="s">
        <v>158</v>
      </c>
      <c r="O36" t="s">
        <v>159</v>
      </c>
      <c r="P36" t="s">
        <v>160</v>
      </c>
    </row>
    <row r="37" spans="1:16" x14ac:dyDescent="0.3">
      <c r="A37" t="s">
        <v>43</v>
      </c>
      <c r="B37" t="s">
        <v>14</v>
      </c>
      <c r="C37" t="s">
        <v>44</v>
      </c>
      <c r="D37" t="s">
        <v>45</v>
      </c>
      <c r="E37" t="s">
        <v>161</v>
      </c>
      <c r="G37" t="s">
        <v>18</v>
      </c>
      <c r="H37" t="s">
        <v>47</v>
      </c>
      <c r="I37" t="s">
        <v>156</v>
      </c>
      <c r="J37" t="str">
        <f t="shared" si="0"/>
        <v>{Hourly IHS}..14/06/2026 08:10..12:00:50..Access Issue due to Landlord</v>
      </c>
      <c r="K37" t="s">
        <v>1042</v>
      </c>
      <c r="L37" t="s">
        <v>48</v>
      </c>
      <c r="M37" t="s">
        <v>237</v>
      </c>
      <c r="N37" t="s">
        <v>163</v>
      </c>
      <c r="O37" t="s">
        <v>51</v>
      </c>
      <c r="P37" t="s">
        <v>164</v>
      </c>
    </row>
    <row r="38" spans="1:16" x14ac:dyDescent="0.3">
      <c r="A38" t="s">
        <v>52</v>
      </c>
      <c r="B38" t="s">
        <v>53</v>
      </c>
      <c r="C38" t="s">
        <v>54</v>
      </c>
      <c r="D38" t="s">
        <v>55</v>
      </c>
      <c r="E38" t="s">
        <v>56</v>
      </c>
      <c r="G38" t="s">
        <v>18</v>
      </c>
      <c r="H38" t="s">
        <v>19</v>
      </c>
      <c r="I38" t="s">
        <v>151</v>
      </c>
      <c r="J38" t="str">
        <f t="shared" si="0"/>
        <v>{Hourly IHS}..14/06/2026 16:39..3:32:03..Grid outage, no space to deploy MDG, grid return awaited</v>
      </c>
      <c r="K38" t="s">
        <v>1042</v>
      </c>
      <c r="L38" t="s">
        <v>57</v>
      </c>
      <c r="M38" t="s">
        <v>238</v>
      </c>
      <c r="N38" t="s">
        <v>166</v>
      </c>
      <c r="O38" t="s">
        <v>60</v>
      </c>
      <c r="P38" t="s">
        <v>167</v>
      </c>
    </row>
    <row r="39" spans="1:16" x14ac:dyDescent="0.3">
      <c r="A39" t="s">
        <v>204</v>
      </c>
      <c r="B39" t="s">
        <v>14</v>
      </c>
      <c r="C39" t="s">
        <v>205</v>
      </c>
      <c r="D39" t="s">
        <v>206</v>
      </c>
      <c r="E39" t="s">
        <v>207</v>
      </c>
      <c r="G39" t="s">
        <v>18</v>
      </c>
      <c r="H39" t="s">
        <v>208</v>
      </c>
      <c r="I39" t="s">
        <v>156</v>
      </c>
      <c r="J39" t="str">
        <f t="shared" si="0"/>
        <v>{Hourly IHS}..14/06/2026 18:54..1:16:53..FME Parker is on site</v>
      </c>
      <c r="K39" t="s">
        <v>1042</v>
      </c>
      <c r="L39" t="s">
        <v>209</v>
      </c>
      <c r="M39" t="s">
        <v>239</v>
      </c>
      <c r="N39" t="s">
        <v>211</v>
      </c>
      <c r="O39" t="s">
        <v>240</v>
      </c>
      <c r="P39" t="s">
        <v>213</v>
      </c>
    </row>
    <row r="40" spans="1:16" x14ac:dyDescent="0.3">
      <c r="A40" t="s">
        <v>214</v>
      </c>
      <c r="B40" t="s">
        <v>215</v>
      </c>
      <c r="C40" t="s">
        <v>216</v>
      </c>
      <c r="D40" t="s">
        <v>217</v>
      </c>
      <c r="E40" t="s">
        <v>218</v>
      </c>
      <c r="G40" t="s">
        <v>18</v>
      </c>
      <c r="H40" t="s">
        <v>219</v>
      </c>
      <c r="I40" t="s">
        <v>220</v>
      </c>
      <c r="J40" t="str">
        <f t="shared" si="0"/>
        <v>{Hourly IHS}..14/06/2026 19:15..0:55:53..Cyrille is managing with level 0</v>
      </c>
      <c r="K40" t="s">
        <v>1042</v>
      </c>
      <c r="L40" t="s">
        <v>221</v>
      </c>
      <c r="M40" t="s">
        <v>241</v>
      </c>
      <c r="N40" t="s">
        <v>223</v>
      </c>
      <c r="O40" t="s">
        <v>242</v>
      </c>
      <c r="P40" t="s">
        <v>225</v>
      </c>
    </row>
    <row r="41" spans="1:16" x14ac:dyDescent="0.3">
      <c r="A41" t="s">
        <v>243</v>
      </c>
      <c r="B41" t="s">
        <v>80</v>
      </c>
      <c r="C41" t="s">
        <v>81</v>
      </c>
      <c r="D41" t="s">
        <v>82</v>
      </c>
      <c r="E41" t="s">
        <v>244</v>
      </c>
      <c r="G41" t="s">
        <v>84</v>
      </c>
      <c r="H41" t="s">
        <v>208</v>
      </c>
      <c r="I41" t="s">
        <v>172</v>
      </c>
      <c r="J41" t="str">
        <f t="shared" si="0"/>
        <v>{Hourly IHS}..14/06/2026 19:55..0:15:53..ETA ASAP</v>
      </c>
      <c r="K41" t="s">
        <v>1042</v>
      </c>
      <c r="L41" t="s">
        <v>245</v>
      </c>
      <c r="M41" t="s">
        <v>246</v>
      </c>
      <c r="N41" t="s">
        <v>247</v>
      </c>
      <c r="O41" t="s">
        <v>248</v>
      </c>
      <c r="P41" t="s">
        <v>249</v>
      </c>
    </row>
    <row r="42" spans="1:16" x14ac:dyDescent="0.3">
      <c r="A42" t="s">
        <v>13</v>
      </c>
      <c r="B42" t="s">
        <v>14</v>
      </c>
      <c r="C42" t="s">
        <v>15</v>
      </c>
      <c r="D42" t="s">
        <v>16</v>
      </c>
      <c r="E42" t="s">
        <v>150</v>
      </c>
      <c r="G42" t="s">
        <v>18</v>
      </c>
      <c r="H42" t="s">
        <v>19</v>
      </c>
      <c r="I42" t="s">
        <v>151</v>
      </c>
      <c r="J42" t="str">
        <f t="shared" si="0"/>
        <v>{Hourly IHS}..12/06/2026 13:09..54:03:40..Grid ony site and no space to deploy//Grid return awaited</v>
      </c>
      <c r="K42" t="s">
        <v>1042</v>
      </c>
      <c r="L42" t="s">
        <v>21</v>
      </c>
      <c r="M42" t="s">
        <v>250</v>
      </c>
      <c r="N42" t="s">
        <v>153</v>
      </c>
      <c r="O42" t="s">
        <v>24</v>
      </c>
      <c r="P42" t="s">
        <v>154</v>
      </c>
    </row>
    <row r="43" spans="1:16" x14ac:dyDescent="0.3">
      <c r="A43" t="s">
        <v>25</v>
      </c>
      <c r="B43" t="s">
        <v>14</v>
      </c>
      <c r="C43" t="s">
        <v>26</v>
      </c>
      <c r="D43" t="s">
        <v>27</v>
      </c>
      <c r="E43" t="s">
        <v>28</v>
      </c>
      <c r="G43" t="s">
        <v>18</v>
      </c>
      <c r="H43" t="s">
        <v>19</v>
      </c>
      <c r="I43" t="s">
        <v>151</v>
      </c>
      <c r="J43" t="str">
        <f t="shared" si="0"/>
        <v>{Hourly IHS}..12/06/2026 15:51..51:21:30..Grid only site and no space//Grid stabilization awaited</v>
      </c>
      <c r="K43" t="s">
        <v>1042</v>
      </c>
      <c r="L43" t="s">
        <v>29</v>
      </c>
      <c r="M43" t="s">
        <v>251</v>
      </c>
      <c r="N43" t="s">
        <v>153</v>
      </c>
      <c r="O43" t="s">
        <v>32</v>
      </c>
      <c r="P43" t="s">
        <v>154</v>
      </c>
    </row>
    <row r="44" spans="1:16" x14ac:dyDescent="0.3">
      <c r="A44" t="s">
        <v>33</v>
      </c>
      <c r="B44" t="s">
        <v>14</v>
      </c>
      <c r="C44" t="s">
        <v>34</v>
      </c>
      <c r="D44" t="s">
        <v>35</v>
      </c>
      <c r="E44" t="s">
        <v>36</v>
      </c>
      <c r="G44" t="s">
        <v>18</v>
      </c>
      <c r="H44" t="s">
        <v>37</v>
      </c>
      <c r="I44" t="s">
        <v>156</v>
      </c>
      <c r="J44" t="str">
        <f t="shared" si="0"/>
        <v>{Hourly IHS}..13/06/2026 17:23..25:49:28..Grid Solar site: site down due to sunset // Awaiting sunshine return</v>
      </c>
      <c r="K44" t="s">
        <v>1042</v>
      </c>
      <c r="L44" t="s">
        <v>39</v>
      </c>
      <c r="M44" t="s">
        <v>252</v>
      </c>
      <c r="N44" t="s">
        <v>158</v>
      </c>
      <c r="O44" t="s">
        <v>159</v>
      </c>
      <c r="P44" t="s">
        <v>160</v>
      </c>
    </row>
    <row r="45" spans="1:16" x14ac:dyDescent="0.3">
      <c r="A45" t="s">
        <v>43</v>
      </c>
      <c r="B45" t="s">
        <v>14</v>
      </c>
      <c r="C45" t="s">
        <v>44</v>
      </c>
      <c r="D45" t="s">
        <v>45</v>
      </c>
      <c r="E45" t="s">
        <v>161</v>
      </c>
      <c r="G45" t="s">
        <v>18</v>
      </c>
      <c r="H45" t="s">
        <v>47</v>
      </c>
      <c r="I45" t="s">
        <v>156</v>
      </c>
      <c r="J45" t="str">
        <f t="shared" si="0"/>
        <v>{Hourly IHS}..14/06/2026 08:10..11:02:18..Access Issue due to Landlord</v>
      </c>
      <c r="K45" t="s">
        <v>1042</v>
      </c>
      <c r="L45" t="s">
        <v>48</v>
      </c>
      <c r="M45" t="s">
        <v>253</v>
      </c>
      <c r="N45" t="s">
        <v>163</v>
      </c>
      <c r="O45" t="s">
        <v>51</v>
      </c>
      <c r="P45" t="s">
        <v>164</v>
      </c>
    </row>
    <row r="46" spans="1:16" x14ac:dyDescent="0.3">
      <c r="A46" t="s">
        <v>254</v>
      </c>
      <c r="B46" t="s">
        <v>186</v>
      </c>
      <c r="C46" t="s">
        <v>255</v>
      </c>
      <c r="D46" t="s">
        <v>256</v>
      </c>
      <c r="E46" t="s">
        <v>257</v>
      </c>
      <c r="G46" t="s">
        <v>18</v>
      </c>
      <c r="H46" t="s">
        <v>208</v>
      </c>
      <c r="I46" t="s">
        <v>172</v>
      </c>
      <c r="J46" t="str">
        <f t="shared" si="0"/>
        <v>{Hourly IHS}..14/06/2026 16:38..2:34:49..Team is on site for work (POWER TESTS).</v>
      </c>
      <c r="K46" t="s">
        <v>1042</v>
      </c>
      <c r="L46" t="s">
        <v>258</v>
      </c>
      <c r="M46" t="s">
        <v>259</v>
      </c>
      <c r="N46" t="s">
        <v>260</v>
      </c>
      <c r="O46" t="s">
        <v>261</v>
      </c>
      <c r="P46" t="s">
        <v>177</v>
      </c>
    </row>
    <row r="47" spans="1:16" x14ac:dyDescent="0.3">
      <c r="A47" t="s">
        <v>52</v>
      </c>
      <c r="B47" t="s">
        <v>53</v>
      </c>
      <c r="C47" t="s">
        <v>54</v>
      </c>
      <c r="D47" t="s">
        <v>55</v>
      </c>
      <c r="E47" t="s">
        <v>56</v>
      </c>
      <c r="G47" t="s">
        <v>18</v>
      </c>
      <c r="H47" t="s">
        <v>19</v>
      </c>
      <c r="I47" t="s">
        <v>151</v>
      </c>
      <c r="J47" t="str">
        <f t="shared" si="0"/>
        <v>{Hourly IHS}..14/06/2026 16:39..2:33:31..Grid outage, no space to deploy MDG, grid return awaited</v>
      </c>
      <c r="K47" t="s">
        <v>1042</v>
      </c>
      <c r="L47" t="s">
        <v>57</v>
      </c>
      <c r="M47" t="s">
        <v>262</v>
      </c>
      <c r="N47" t="s">
        <v>166</v>
      </c>
      <c r="O47" t="s">
        <v>60</v>
      </c>
      <c r="P47" t="s">
        <v>167</v>
      </c>
    </row>
    <row r="48" spans="1:16" x14ac:dyDescent="0.3">
      <c r="A48" t="s">
        <v>263</v>
      </c>
      <c r="B48" t="s">
        <v>80</v>
      </c>
      <c r="C48" t="s">
        <v>264</v>
      </c>
      <c r="D48" t="s">
        <v>265</v>
      </c>
      <c r="E48" t="s">
        <v>266</v>
      </c>
      <c r="G48" t="s">
        <v>73</v>
      </c>
      <c r="H48" t="s">
        <v>267</v>
      </c>
      <c r="I48" t="s">
        <v>172</v>
      </c>
      <c r="J48" t="str">
        <f t="shared" si="0"/>
        <v>{Hourly IHS}..14/06/2026 18:29..0:43:21..FME Herve is managing with level 0.</v>
      </c>
      <c r="K48" t="s">
        <v>1042</v>
      </c>
      <c r="L48" t="s">
        <v>268</v>
      </c>
      <c r="M48" t="s">
        <v>269</v>
      </c>
      <c r="N48" t="s">
        <v>270</v>
      </c>
      <c r="O48" t="s">
        <v>271</v>
      </c>
      <c r="P48" t="s">
        <v>272</v>
      </c>
    </row>
    <row r="49" spans="1:16" x14ac:dyDescent="0.3">
      <c r="A49" t="s">
        <v>273</v>
      </c>
      <c r="B49" t="s">
        <v>186</v>
      </c>
      <c r="C49" t="s">
        <v>227</v>
      </c>
      <c r="D49" t="s">
        <v>228</v>
      </c>
      <c r="E49" t="s">
        <v>229</v>
      </c>
      <c r="F49" t="s">
        <v>112</v>
      </c>
      <c r="G49" t="s">
        <v>18</v>
      </c>
      <c r="H49" t="s">
        <v>208</v>
      </c>
      <c r="I49" t="s">
        <v>172</v>
      </c>
      <c r="J49" t="str">
        <f t="shared" si="0"/>
        <v>{Hourly IHS}..14/06/2026 18:31..0:41:21..FME Severin is managing with level 0.</v>
      </c>
      <c r="K49" t="s">
        <v>1042</v>
      </c>
      <c r="L49" t="s">
        <v>274</v>
      </c>
      <c r="M49" t="s">
        <v>275</v>
      </c>
      <c r="N49" t="s">
        <v>211</v>
      </c>
      <c r="O49" t="s">
        <v>233</v>
      </c>
      <c r="P49" t="s">
        <v>189</v>
      </c>
    </row>
    <row r="50" spans="1:16" x14ac:dyDescent="0.3">
      <c r="A50" t="s">
        <v>276</v>
      </c>
      <c r="B50" t="s">
        <v>186</v>
      </c>
      <c r="C50" t="s">
        <v>277</v>
      </c>
      <c r="D50" t="s">
        <v>278</v>
      </c>
      <c r="E50" t="s">
        <v>279</v>
      </c>
      <c r="G50" t="s">
        <v>18</v>
      </c>
      <c r="H50" t="s">
        <v>47</v>
      </c>
      <c r="I50" t="s">
        <v>172</v>
      </c>
      <c r="J50" t="str">
        <f t="shared" si="0"/>
        <v>{Hourly IHS}..14/06/2026 18:51..0:21:21..Fme is managing with level 0</v>
      </c>
      <c r="K50" t="s">
        <v>1042</v>
      </c>
      <c r="L50" t="s">
        <v>280</v>
      </c>
      <c r="M50" t="s">
        <v>281</v>
      </c>
      <c r="N50" t="s">
        <v>282</v>
      </c>
      <c r="O50" t="s">
        <v>283</v>
      </c>
      <c r="P50" t="s">
        <v>189</v>
      </c>
    </row>
    <row r="51" spans="1:16" x14ac:dyDescent="0.3">
      <c r="A51" t="s">
        <v>204</v>
      </c>
      <c r="B51" t="s">
        <v>14</v>
      </c>
      <c r="C51" t="s">
        <v>205</v>
      </c>
      <c r="D51" t="s">
        <v>206</v>
      </c>
      <c r="E51" t="s">
        <v>207</v>
      </c>
      <c r="G51" t="s">
        <v>18</v>
      </c>
      <c r="H51" t="s">
        <v>208</v>
      </c>
      <c r="I51" t="s">
        <v>156</v>
      </c>
      <c r="J51" t="str">
        <f t="shared" si="0"/>
        <v>{Hourly IHS}..14/06/2026 18:54..0:18:21..FME Parker is informed ETA 07:40 PM</v>
      </c>
      <c r="K51" t="s">
        <v>1042</v>
      </c>
      <c r="L51" t="s">
        <v>209</v>
      </c>
      <c r="M51" t="s">
        <v>284</v>
      </c>
      <c r="N51" t="s">
        <v>211</v>
      </c>
      <c r="O51" t="s">
        <v>285</v>
      </c>
      <c r="P51" t="s">
        <v>213</v>
      </c>
    </row>
    <row r="52" spans="1:16" x14ac:dyDescent="0.3">
      <c r="A52" t="s">
        <v>13</v>
      </c>
      <c r="B52" t="s">
        <v>14</v>
      </c>
      <c r="C52" t="s">
        <v>15</v>
      </c>
      <c r="D52" t="s">
        <v>16</v>
      </c>
      <c r="E52" t="s">
        <v>150</v>
      </c>
      <c r="G52" t="s">
        <v>18</v>
      </c>
      <c r="H52" t="s">
        <v>19</v>
      </c>
      <c r="I52" t="s">
        <v>151</v>
      </c>
      <c r="J52" t="str">
        <f t="shared" si="0"/>
        <v>{Hourly IHS}..12/06/2026 13:09..52:58:45..Grid ony site and no space to deploy//Grid return awaited</v>
      </c>
      <c r="K52" t="s">
        <v>1042</v>
      </c>
      <c r="L52" t="s">
        <v>21</v>
      </c>
      <c r="M52" t="s">
        <v>286</v>
      </c>
      <c r="N52" t="s">
        <v>153</v>
      </c>
      <c r="O52" t="s">
        <v>24</v>
      </c>
      <c r="P52" t="s">
        <v>154</v>
      </c>
    </row>
    <row r="53" spans="1:16" x14ac:dyDescent="0.3">
      <c r="A53" t="s">
        <v>25</v>
      </c>
      <c r="B53" t="s">
        <v>14</v>
      </c>
      <c r="C53" t="s">
        <v>26</v>
      </c>
      <c r="D53" t="s">
        <v>27</v>
      </c>
      <c r="E53" t="s">
        <v>28</v>
      </c>
      <c r="G53" t="s">
        <v>18</v>
      </c>
      <c r="H53" t="s">
        <v>19</v>
      </c>
      <c r="I53" t="s">
        <v>151</v>
      </c>
      <c r="J53" t="str">
        <f t="shared" si="0"/>
        <v>{Hourly IHS}..12/06/2026 15:51..50:16:35..Grid only site and no space//Grid stabilization awaited</v>
      </c>
      <c r="K53" t="s">
        <v>1042</v>
      </c>
      <c r="L53" t="s">
        <v>29</v>
      </c>
      <c r="M53" t="s">
        <v>287</v>
      </c>
      <c r="N53" t="s">
        <v>153</v>
      </c>
      <c r="O53" t="s">
        <v>32</v>
      </c>
      <c r="P53" t="s">
        <v>154</v>
      </c>
    </row>
    <row r="54" spans="1:16" x14ac:dyDescent="0.3">
      <c r="A54" t="s">
        <v>33</v>
      </c>
      <c r="B54" t="s">
        <v>14</v>
      </c>
      <c r="C54" t="s">
        <v>34</v>
      </c>
      <c r="D54" t="s">
        <v>35</v>
      </c>
      <c r="E54" t="s">
        <v>36</v>
      </c>
      <c r="G54" t="s">
        <v>18</v>
      </c>
      <c r="H54" t="s">
        <v>37</v>
      </c>
      <c r="I54" t="s">
        <v>156</v>
      </c>
      <c r="J54" t="str">
        <f t="shared" si="0"/>
        <v>{Hourly IHS}..13/06/2026 17:23..24:44:33..Grid Solar site: site down due to sunset // Awaiting sunshine return</v>
      </c>
      <c r="K54" t="s">
        <v>1042</v>
      </c>
      <c r="L54" t="s">
        <v>39</v>
      </c>
      <c r="M54" t="s">
        <v>288</v>
      </c>
      <c r="N54" t="s">
        <v>158</v>
      </c>
      <c r="O54" t="s">
        <v>159</v>
      </c>
      <c r="P54" t="s">
        <v>160</v>
      </c>
    </row>
    <row r="55" spans="1:16" x14ac:dyDescent="0.3">
      <c r="A55" t="s">
        <v>43</v>
      </c>
      <c r="B55" t="s">
        <v>14</v>
      </c>
      <c r="C55" t="s">
        <v>44</v>
      </c>
      <c r="D55" t="s">
        <v>45</v>
      </c>
      <c r="E55" t="s">
        <v>161</v>
      </c>
      <c r="G55" t="s">
        <v>18</v>
      </c>
      <c r="H55" t="s">
        <v>47</v>
      </c>
      <c r="I55" t="s">
        <v>156</v>
      </c>
      <c r="J55" t="str">
        <f t="shared" si="0"/>
        <v>{Hourly IHS}..14/06/2026 08:10..9:57:23..Access Issue due to Landlord</v>
      </c>
      <c r="K55" t="s">
        <v>1042</v>
      </c>
      <c r="L55" t="s">
        <v>48</v>
      </c>
      <c r="M55" t="s">
        <v>289</v>
      </c>
      <c r="N55" t="s">
        <v>163</v>
      </c>
      <c r="O55" t="s">
        <v>51</v>
      </c>
      <c r="P55" t="s">
        <v>164</v>
      </c>
    </row>
    <row r="56" spans="1:16" x14ac:dyDescent="0.3">
      <c r="A56" t="s">
        <v>254</v>
      </c>
      <c r="B56" t="s">
        <v>186</v>
      </c>
      <c r="C56" t="s">
        <v>255</v>
      </c>
      <c r="D56" t="s">
        <v>256</v>
      </c>
      <c r="E56" t="s">
        <v>257</v>
      </c>
      <c r="G56" t="s">
        <v>18</v>
      </c>
      <c r="H56" t="s">
        <v>208</v>
      </c>
      <c r="I56" t="s">
        <v>172</v>
      </c>
      <c r="J56" t="str">
        <f t="shared" si="0"/>
        <v>{Hourly IHS}..14/06/2026 16:38..1:29:54..Team is on site for work (POWER TESTS).</v>
      </c>
      <c r="K56" t="s">
        <v>1042</v>
      </c>
      <c r="L56" t="s">
        <v>258</v>
      </c>
      <c r="M56" t="s">
        <v>290</v>
      </c>
      <c r="N56" t="s">
        <v>260</v>
      </c>
      <c r="O56" t="s">
        <v>261</v>
      </c>
      <c r="P56" t="s">
        <v>177</v>
      </c>
    </row>
    <row r="57" spans="1:16" x14ac:dyDescent="0.3">
      <c r="A57" t="s">
        <v>52</v>
      </c>
      <c r="B57" t="s">
        <v>53</v>
      </c>
      <c r="C57" t="s">
        <v>54</v>
      </c>
      <c r="D57" t="s">
        <v>55</v>
      </c>
      <c r="E57" t="s">
        <v>56</v>
      </c>
      <c r="G57" t="s">
        <v>18</v>
      </c>
      <c r="H57" t="s">
        <v>19</v>
      </c>
      <c r="I57" t="s">
        <v>151</v>
      </c>
      <c r="J57" t="str">
        <f t="shared" si="0"/>
        <v>{Hourly IHS}..14/06/2026 16:39..1:28:36..Grid outage, no space to deploy MDG, grid return awaited</v>
      </c>
      <c r="K57" t="s">
        <v>1042</v>
      </c>
      <c r="L57" t="s">
        <v>57</v>
      </c>
      <c r="M57" t="s">
        <v>291</v>
      </c>
      <c r="N57" t="s">
        <v>166</v>
      </c>
      <c r="O57" t="s">
        <v>60</v>
      </c>
      <c r="P57" t="s">
        <v>167</v>
      </c>
    </row>
    <row r="58" spans="1:16" x14ac:dyDescent="0.3">
      <c r="A58" t="s">
        <v>292</v>
      </c>
      <c r="B58" t="s">
        <v>80</v>
      </c>
      <c r="C58" t="s">
        <v>293</v>
      </c>
      <c r="D58" t="s">
        <v>294</v>
      </c>
      <c r="E58" t="s">
        <v>295</v>
      </c>
      <c r="G58" t="s">
        <v>18</v>
      </c>
      <c r="H58" t="s">
        <v>267</v>
      </c>
      <c r="I58" t="s">
        <v>172</v>
      </c>
      <c r="J58" t="str">
        <f t="shared" si="0"/>
        <v>{Hourly IHS}..14/06/2026 17:47..0:20:26..FME Magloire is managing with level 0; ETA 06:40 PM.</v>
      </c>
      <c r="K58" t="s">
        <v>1042</v>
      </c>
      <c r="L58" t="s">
        <v>296</v>
      </c>
      <c r="M58" t="s">
        <v>297</v>
      </c>
      <c r="N58" t="s">
        <v>153</v>
      </c>
      <c r="O58" t="s">
        <v>298</v>
      </c>
      <c r="P58" t="s">
        <v>272</v>
      </c>
    </row>
    <row r="59" spans="1:16" x14ac:dyDescent="0.3">
      <c r="A59" t="s">
        <v>13</v>
      </c>
      <c r="B59" t="s">
        <v>14</v>
      </c>
      <c r="C59" t="s">
        <v>15</v>
      </c>
      <c r="D59" t="s">
        <v>16</v>
      </c>
      <c r="E59" t="s">
        <v>150</v>
      </c>
      <c r="G59" t="s">
        <v>131</v>
      </c>
      <c r="H59" t="s">
        <v>299</v>
      </c>
      <c r="I59" t="s">
        <v>151</v>
      </c>
      <c r="J59" t="str">
        <f t="shared" si="0"/>
        <v>{Hourly IHS}..12-06-2026 13:09:12..43:50:48..Grid ony site and no space to deploy//Grid return awaited</v>
      </c>
      <c r="K59" t="s">
        <v>1042</v>
      </c>
      <c r="L59" t="s">
        <v>300</v>
      </c>
      <c r="M59" t="s">
        <v>301</v>
      </c>
      <c r="O59" t="s">
        <v>24</v>
      </c>
      <c r="P59" t="s">
        <v>154</v>
      </c>
    </row>
    <row r="60" spans="1:16" x14ac:dyDescent="0.3">
      <c r="A60" t="s">
        <v>25</v>
      </c>
      <c r="B60" t="s">
        <v>14</v>
      </c>
      <c r="C60" t="s">
        <v>26</v>
      </c>
      <c r="D60" t="s">
        <v>27</v>
      </c>
      <c r="E60" t="s">
        <v>28</v>
      </c>
      <c r="G60" t="s">
        <v>18</v>
      </c>
      <c r="H60" t="s">
        <v>299</v>
      </c>
      <c r="I60" t="s">
        <v>151</v>
      </c>
      <c r="J60" t="str">
        <f t="shared" si="0"/>
        <v>{Hourly IHS}..12-06-2026 15:51:22..41:08:38..Grid only site and no space//Grid stabilization awaited</v>
      </c>
      <c r="K60" t="s">
        <v>1042</v>
      </c>
      <c r="L60" t="s">
        <v>302</v>
      </c>
      <c r="M60" t="s">
        <v>303</v>
      </c>
      <c r="O60" t="s">
        <v>32</v>
      </c>
      <c r="P60" t="s">
        <v>154</v>
      </c>
    </row>
    <row r="61" spans="1:16" x14ac:dyDescent="0.3">
      <c r="A61" t="s">
        <v>33</v>
      </c>
      <c r="B61" t="s">
        <v>14</v>
      </c>
      <c r="C61" t="s">
        <v>34</v>
      </c>
      <c r="D61" t="s">
        <v>35</v>
      </c>
      <c r="E61" t="s">
        <v>36</v>
      </c>
      <c r="G61" t="s">
        <v>18</v>
      </c>
      <c r="H61" t="s">
        <v>37</v>
      </c>
      <c r="I61" t="s">
        <v>156</v>
      </c>
      <c r="J61" t="str">
        <f t="shared" si="0"/>
        <v>{Hourly IHS}..13-06-2026 17:23:24..15:36:36..Grid Solar site: site down due to sunset</v>
      </c>
      <c r="K61" t="s">
        <v>1042</v>
      </c>
      <c r="L61" t="s">
        <v>304</v>
      </c>
      <c r="M61" t="s">
        <v>305</v>
      </c>
      <c r="O61" t="s">
        <v>42</v>
      </c>
      <c r="P61" t="s">
        <v>160</v>
      </c>
    </row>
    <row r="62" spans="1:16" x14ac:dyDescent="0.3">
      <c r="A62" t="s">
        <v>306</v>
      </c>
      <c r="B62" t="s">
        <v>80</v>
      </c>
      <c r="C62" t="s">
        <v>307</v>
      </c>
      <c r="D62" t="s">
        <v>308</v>
      </c>
      <c r="E62" t="s">
        <v>309</v>
      </c>
      <c r="G62" t="s">
        <v>18</v>
      </c>
      <c r="H62" t="s">
        <v>47</v>
      </c>
      <c r="I62" t="s">
        <v>172</v>
      </c>
      <c r="J62" t="str">
        <f t="shared" si="0"/>
        <v>{Hourly IHS}..14-06-2026 04:04:14..4:55:46..FME Jeff is heading to site, ETA 08h00</v>
      </c>
      <c r="K62" t="s">
        <v>1042</v>
      </c>
      <c r="L62" t="s">
        <v>310</v>
      </c>
      <c r="M62" t="s">
        <v>311</v>
      </c>
      <c r="O62" t="s">
        <v>312</v>
      </c>
      <c r="P62" t="s">
        <v>249</v>
      </c>
    </row>
    <row r="63" spans="1:16" x14ac:dyDescent="0.3">
      <c r="A63" t="s">
        <v>313</v>
      </c>
      <c r="B63" t="s">
        <v>80</v>
      </c>
      <c r="C63" t="s">
        <v>314</v>
      </c>
      <c r="D63" t="s">
        <v>315</v>
      </c>
      <c r="E63" t="s">
        <v>316</v>
      </c>
      <c r="G63" t="s">
        <v>317</v>
      </c>
      <c r="H63" t="s">
        <v>47</v>
      </c>
      <c r="I63" t="s">
        <v>172</v>
      </c>
      <c r="J63" t="str">
        <f t="shared" si="0"/>
        <v>{Hourly IHS}..14-06-2026 06:34:00..2:26:00..PWC CB tripped // CB rearmed</v>
      </c>
      <c r="K63" t="s">
        <v>1042</v>
      </c>
      <c r="L63" t="s">
        <v>318</v>
      </c>
      <c r="M63" t="s">
        <v>319</v>
      </c>
      <c r="O63" t="s">
        <v>320</v>
      </c>
      <c r="P63" t="s">
        <v>249</v>
      </c>
    </row>
    <row r="64" spans="1:16" x14ac:dyDescent="0.3">
      <c r="A64" t="s">
        <v>321</v>
      </c>
      <c r="B64" t="s">
        <v>69</v>
      </c>
      <c r="C64" t="s">
        <v>322</v>
      </c>
      <c r="D64" t="s">
        <v>323</v>
      </c>
      <c r="E64" t="s">
        <v>324</v>
      </c>
      <c r="G64" t="s">
        <v>84</v>
      </c>
      <c r="H64" t="s">
        <v>47</v>
      </c>
      <c r="I64" t="s">
        <v>172</v>
      </c>
      <c r="J64" t="str">
        <f t="shared" si="0"/>
        <v>{Hourly IHS}..14-06-2026 08:09:52..0:50:08..FME Martial is managing with level 0, ETA ASAP</v>
      </c>
      <c r="K64" t="s">
        <v>1042</v>
      </c>
      <c r="L64" t="s">
        <v>325</v>
      </c>
      <c r="M64" t="s">
        <v>326</v>
      </c>
      <c r="O64" t="s">
        <v>327</v>
      </c>
      <c r="P64" t="s">
        <v>198</v>
      </c>
    </row>
    <row r="65" spans="1:16" x14ac:dyDescent="0.3">
      <c r="A65" t="s">
        <v>43</v>
      </c>
      <c r="B65" t="s">
        <v>14</v>
      </c>
      <c r="C65" t="s">
        <v>44</v>
      </c>
      <c r="D65" t="s">
        <v>45</v>
      </c>
      <c r="E65" t="s">
        <v>161</v>
      </c>
      <c r="G65" t="s">
        <v>18</v>
      </c>
      <c r="H65" t="s">
        <v>47</v>
      </c>
      <c r="I65" t="s">
        <v>156</v>
      </c>
      <c r="J65" t="str">
        <f t="shared" si="0"/>
        <v>{Hourly IHS}..14-06-2026 08:10:34..0:49:26..Access Issue due to Landlord</v>
      </c>
      <c r="K65" t="s">
        <v>1042</v>
      </c>
      <c r="L65" t="s">
        <v>328</v>
      </c>
      <c r="M65" t="s">
        <v>329</v>
      </c>
      <c r="O65" t="s">
        <v>51</v>
      </c>
      <c r="P65" t="s">
        <v>164</v>
      </c>
    </row>
    <row r="66" spans="1:16" x14ac:dyDescent="0.3">
      <c r="A66" s="1" t="s">
        <v>139</v>
      </c>
      <c r="B66" s="1" t="s">
        <v>140</v>
      </c>
      <c r="C66" s="1" t="s">
        <v>3</v>
      </c>
      <c r="D66" s="1" t="s">
        <v>141</v>
      </c>
      <c r="E66" s="1" t="s">
        <v>142</v>
      </c>
      <c r="F66" s="1" t="s">
        <v>330</v>
      </c>
      <c r="G66" s="1" t="s">
        <v>144</v>
      </c>
      <c r="H66" s="1" t="s">
        <v>145</v>
      </c>
      <c r="I66" s="1" t="s">
        <v>146</v>
      </c>
      <c r="J66" t="str">
        <f t="shared" si="0"/>
        <v>{Hourly IHS}..Event time..Duration..Last Timeline Message</v>
      </c>
      <c r="K66" t="s">
        <v>1042</v>
      </c>
      <c r="L66" s="1" t="s">
        <v>147</v>
      </c>
      <c r="M66" s="1" t="s">
        <v>10</v>
      </c>
      <c r="N66" s="1" t="s">
        <v>11</v>
      </c>
      <c r="O66" s="1" t="s">
        <v>148</v>
      </c>
      <c r="P66" s="1" t="s">
        <v>149</v>
      </c>
    </row>
    <row r="67" spans="1:16" x14ac:dyDescent="0.3">
      <c r="A67" t="s">
        <v>331</v>
      </c>
      <c r="B67" t="s">
        <v>91</v>
      </c>
      <c r="C67" t="s">
        <v>332</v>
      </c>
      <c r="D67" t="s">
        <v>333</v>
      </c>
      <c r="E67" t="s">
        <v>334</v>
      </c>
      <c r="G67" t="s">
        <v>18</v>
      </c>
      <c r="H67" t="s">
        <v>85</v>
      </c>
      <c r="I67" t="s">
        <v>172</v>
      </c>
      <c r="J67" t="str">
        <f t="shared" ref="J67:J130" si="1">_xlfn.TEXTJOIN("..",TRUE,K67:M67,O67)</f>
        <v>{Hourly IHS}..13/06/2026 20:50..25:24:27..FME Moses is managing with level 0.</v>
      </c>
      <c r="K67" t="s">
        <v>1042</v>
      </c>
      <c r="L67" t="s">
        <v>335</v>
      </c>
      <c r="M67" t="s">
        <v>336</v>
      </c>
      <c r="N67" t="s">
        <v>153</v>
      </c>
      <c r="O67" t="s">
        <v>337</v>
      </c>
      <c r="P67" t="s">
        <v>338</v>
      </c>
    </row>
    <row r="68" spans="1:16" x14ac:dyDescent="0.3">
      <c r="A68" t="s">
        <v>90</v>
      </c>
      <c r="B68" t="s">
        <v>91</v>
      </c>
      <c r="C68" t="s">
        <v>92</v>
      </c>
      <c r="D68" t="s">
        <v>93</v>
      </c>
      <c r="E68" t="s">
        <v>94</v>
      </c>
      <c r="G68" t="s">
        <v>84</v>
      </c>
      <c r="H68" t="s">
        <v>85</v>
      </c>
      <c r="I68" t="s">
        <v>172</v>
      </c>
      <c r="J68" t="str">
        <f t="shared" si="1"/>
        <v>{Hourly IHS}..14/06/2026 14:14..8:00:27..Rectifier hanging</v>
      </c>
      <c r="K68" t="s">
        <v>1042</v>
      </c>
      <c r="L68" t="s">
        <v>95</v>
      </c>
      <c r="M68" t="s">
        <v>339</v>
      </c>
      <c r="N68" t="s">
        <v>340</v>
      </c>
      <c r="O68" t="s">
        <v>98</v>
      </c>
      <c r="P68" t="s">
        <v>338</v>
      </c>
    </row>
    <row r="69" spans="1:16" x14ac:dyDescent="0.3">
      <c r="A69" t="s">
        <v>99</v>
      </c>
      <c r="B69" t="s">
        <v>91</v>
      </c>
      <c r="C69" t="s">
        <v>100</v>
      </c>
      <c r="D69" t="s">
        <v>101</v>
      </c>
      <c r="E69" t="s">
        <v>341</v>
      </c>
      <c r="G69" t="s">
        <v>18</v>
      </c>
      <c r="H69" t="s">
        <v>208</v>
      </c>
      <c r="I69" t="s">
        <v>172</v>
      </c>
      <c r="J69" t="str">
        <f t="shared" si="1"/>
        <v>{Hourly IHS}..14/06/2026 15:44..6:30:27..FME Simeu is managing with level 0.</v>
      </c>
      <c r="K69" t="s">
        <v>1042</v>
      </c>
      <c r="L69" t="s">
        <v>103</v>
      </c>
      <c r="M69" t="s">
        <v>342</v>
      </c>
      <c r="N69" t="s">
        <v>343</v>
      </c>
      <c r="O69" t="s">
        <v>105</v>
      </c>
      <c r="P69" t="s">
        <v>338</v>
      </c>
    </row>
    <row r="70" spans="1:16" x14ac:dyDescent="0.3">
      <c r="A70" t="s">
        <v>344</v>
      </c>
      <c r="B70" t="s">
        <v>91</v>
      </c>
      <c r="C70" t="s">
        <v>345</v>
      </c>
      <c r="D70" t="s">
        <v>346</v>
      </c>
      <c r="E70" t="s">
        <v>347</v>
      </c>
      <c r="G70" t="s">
        <v>84</v>
      </c>
      <c r="H70" t="s">
        <v>47</v>
      </c>
      <c r="I70" t="s">
        <v>172</v>
      </c>
      <c r="J70" t="str">
        <f t="shared" si="1"/>
        <v>{Hourly IHS}..14/06/2026 15:46..6:28:27..DG overload</v>
      </c>
      <c r="K70" t="s">
        <v>1042</v>
      </c>
      <c r="L70" t="s">
        <v>348</v>
      </c>
      <c r="M70" t="s">
        <v>349</v>
      </c>
      <c r="N70" t="s">
        <v>350</v>
      </c>
      <c r="O70" t="s">
        <v>351</v>
      </c>
      <c r="P70" t="s">
        <v>338</v>
      </c>
    </row>
    <row r="71" spans="1:16" x14ac:dyDescent="0.3">
      <c r="A71" t="s">
        <v>106</v>
      </c>
      <c r="B71" t="s">
        <v>91</v>
      </c>
      <c r="C71" t="s">
        <v>107</v>
      </c>
      <c r="D71" t="s">
        <v>108</v>
      </c>
      <c r="E71" t="s">
        <v>109</v>
      </c>
      <c r="G71" t="s">
        <v>73</v>
      </c>
      <c r="H71" t="s">
        <v>47</v>
      </c>
      <c r="I71" t="s">
        <v>172</v>
      </c>
      <c r="J71" t="str">
        <f t="shared" si="1"/>
        <v>{Hourly IHS}..14/06/2026 20:20..1:54:27..FME Peter is managing with level 0.</v>
      </c>
      <c r="K71" t="s">
        <v>1042</v>
      </c>
      <c r="L71" t="s">
        <v>110</v>
      </c>
      <c r="M71" t="s">
        <v>352</v>
      </c>
      <c r="N71" t="s">
        <v>353</v>
      </c>
      <c r="O71" t="s">
        <v>121</v>
      </c>
      <c r="P71" t="s">
        <v>338</v>
      </c>
    </row>
    <row r="72" spans="1:16" x14ac:dyDescent="0.3">
      <c r="A72" t="s">
        <v>114</v>
      </c>
      <c r="B72" t="s">
        <v>91</v>
      </c>
      <c r="C72" t="s">
        <v>115</v>
      </c>
      <c r="D72" t="s">
        <v>116</v>
      </c>
      <c r="E72" t="s">
        <v>117</v>
      </c>
      <c r="G72" t="s">
        <v>18</v>
      </c>
      <c r="H72" t="s">
        <v>47</v>
      </c>
      <c r="I72" t="s">
        <v>172</v>
      </c>
      <c r="J72" t="str">
        <f t="shared" si="1"/>
        <v>{Hourly IHS}..14/06/2026 21:29..0:45:27..FME Peter is managing with level 0.</v>
      </c>
      <c r="K72" t="s">
        <v>1042</v>
      </c>
      <c r="L72" t="s">
        <v>354</v>
      </c>
      <c r="M72" t="s">
        <v>355</v>
      </c>
      <c r="N72" t="s">
        <v>356</v>
      </c>
      <c r="O72" t="s">
        <v>121</v>
      </c>
      <c r="P72" t="s">
        <v>338</v>
      </c>
    </row>
    <row r="73" spans="1:16" x14ac:dyDescent="0.3">
      <c r="A73" t="s">
        <v>331</v>
      </c>
      <c r="B73" t="s">
        <v>91</v>
      </c>
      <c r="C73" t="s">
        <v>332</v>
      </c>
      <c r="D73" t="s">
        <v>333</v>
      </c>
      <c r="E73" t="s">
        <v>334</v>
      </c>
      <c r="G73" t="s">
        <v>18</v>
      </c>
      <c r="H73" t="s">
        <v>85</v>
      </c>
      <c r="I73" t="s">
        <v>172</v>
      </c>
      <c r="J73" t="str">
        <f t="shared" si="1"/>
        <v>{Hourly IHS}..13/06/2026 20:50..24:20:25..FME Moses is managing with level 0.</v>
      </c>
      <c r="K73" t="s">
        <v>1042</v>
      </c>
      <c r="L73" t="s">
        <v>335</v>
      </c>
      <c r="M73" t="s">
        <v>357</v>
      </c>
      <c r="N73" t="s">
        <v>153</v>
      </c>
      <c r="O73" t="s">
        <v>337</v>
      </c>
      <c r="P73" t="s">
        <v>338</v>
      </c>
    </row>
    <row r="74" spans="1:16" x14ac:dyDescent="0.3">
      <c r="A74" t="s">
        <v>90</v>
      </c>
      <c r="B74" t="s">
        <v>91</v>
      </c>
      <c r="C74" t="s">
        <v>92</v>
      </c>
      <c r="D74" t="s">
        <v>93</v>
      </c>
      <c r="E74" t="s">
        <v>94</v>
      </c>
      <c r="G74" t="s">
        <v>84</v>
      </c>
      <c r="H74" t="s">
        <v>85</v>
      </c>
      <c r="I74" t="s">
        <v>172</v>
      </c>
      <c r="J74" t="str">
        <f t="shared" si="1"/>
        <v>{Hourly IHS}..14/06/2026 14:14..6:56:25..Rectifier hanging</v>
      </c>
      <c r="K74" t="s">
        <v>1042</v>
      </c>
      <c r="L74" t="s">
        <v>95</v>
      </c>
      <c r="M74" t="s">
        <v>358</v>
      </c>
      <c r="N74" t="s">
        <v>340</v>
      </c>
      <c r="O74" t="s">
        <v>98</v>
      </c>
      <c r="P74" t="s">
        <v>338</v>
      </c>
    </row>
    <row r="75" spans="1:16" x14ac:dyDescent="0.3">
      <c r="A75" t="s">
        <v>99</v>
      </c>
      <c r="B75" t="s">
        <v>91</v>
      </c>
      <c r="C75" t="s">
        <v>100</v>
      </c>
      <c r="D75" t="s">
        <v>101</v>
      </c>
      <c r="E75" t="s">
        <v>341</v>
      </c>
      <c r="G75" t="s">
        <v>18</v>
      </c>
      <c r="H75" t="s">
        <v>208</v>
      </c>
      <c r="I75" t="s">
        <v>172</v>
      </c>
      <c r="J75" t="str">
        <f t="shared" si="1"/>
        <v>{Hourly IHS}..14/06/2026 15:44..5:26:25..FME Simeu is managing with level 0.</v>
      </c>
      <c r="K75" t="s">
        <v>1042</v>
      </c>
      <c r="L75" t="s">
        <v>103</v>
      </c>
      <c r="M75" t="s">
        <v>359</v>
      </c>
      <c r="N75" t="s">
        <v>343</v>
      </c>
      <c r="O75" t="s">
        <v>105</v>
      </c>
      <c r="P75" t="s">
        <v>338</v>
      </c>
    </row>
    <row r="76" spans="1:16" x14ac:dyDescent="0.3">
      <c r="A76" t="s">
        <v>344</v>
      </c>
      <c r="B76" t="s">
        <v>91</v>
      </c>
      <c r="C76" t="s">
        <v>345</v>
      </c>
      <c r="D76" t="s">
        <v>346</v>
      </c>
      <c r="E76" t="s">
        <v>347</v>
      </c>
      <c r="G76" t="s">
        <v>84</v>
      </c>
      <c r="H76" t="s">
        <v>47</v>
      </c>
      <c r="I76" t="s">
        <v>172</v>
      </c>
      <c r="J76" t="str">
        <f t="shared" si="1"/>
        <v>{Hourly IHS}..14/06/2026 15:46..5:24:25..DG overload</v>
      </c>
      <c r="K76" t="s">
        <v>1042</v>
      </c>
      <c r="L76" t="s">
        <v>348</v>
      </c>
      <c r="M76" t="s">
        <v>360</v>
      </c>
      <c r="N76" t="s">
        <v>350</v>
      </c>
      <c r="O76" t="s">
        <v>351</v>
      </c>
      <c r="P76" t="s">
        <v>338</v>
      </c>
    </row>
    <row r="77" spans="1:16" x14ac:dyDescent="0.3">
      <c r="A77" t="s">
        <v>106</v>
      </c>
      <c r="B77" t="s">
        <v>91</v>
      </c>
      <c r="C77" t="s">
        <v>107</v>
      </c>
      <c r="D77" t="s">
        <v>108</v>
      </c>
      <c r="E77" t="s">
        <v>109</v>
      </c>
      <c r="G77" t="s">
        <v>73</v>
      </c>
      <c r="H77" t="s">
        <v>47</v>
      </c>
      <c r="I77" t="s">
        <v>172</v>
      </c>
      <c r="J77" t="str">
        <f t="shared" si="1"/>
        <v>{Hourly IHS}..14/06/2026 20:20..0:50:25..FME Peter is managing with level 0.</v>
      </c>
      <c r="K77" t="s">
        <v>1042</v>
      </c>
      <c r="L77" t="s">
        <v>110</v>
      </c>
      <c r="M77" t="s">
        <v>361</v>
      </c>
      <c r="N77" t="s">
        <v>353</v>
      </c>
      <c r="O77" t="s">
        <v>121</v>
      </c>
      <c r="P77" t="s">
        <v>338</v>
      </c>
    </row>
    <row r="78" spans="1:16" x14ac:dyDescent="0.3">
      <c r="A78" t="s">
        <v>331</v>
      </c>
      <c r="B78" t="s">
        <v>91</v>
      </c>
      <c r="C78" t="s">
        <v>332</v>
      </c>
      <c r="D78" t="s">
        <v>333</v>
      </c>
      <c r="E78" t="s">
        <v>334</v>
      </c>
      <c r="G78" t="s">
        <v>18</v>
      </c>
      <c r="H78" t="s">
        <v>85</v>
      </c>
      <c r="I78" t="s">
        <v>172</v>
      </c>
      <c r="J78" t="str">
        <f t="shared" si="1"/>
        <v>{Hourly IHS}..13/06/2026 20:50..23:21:24..FME Moses is managing with level 0.</v>
      </c>
      <c r="K78" t="s">
        <v>1042</v>
      </c>
      <c r="L78" t="s">
        <v>335</v>
      </c>
      <c r="M78" t="s">
        <v>362</v>
      </c>
      <c r="N78" t="s">
        <v>153</v>
      </c>
      <c r="O78" t="s">
        <v>337</v>
      </c>
      <c r="P78" t="s">
        <v>338</v>
      </c>
    </row>
    <row r="79" spans="1:16" x14ac:dyDescent="0.3">
      <c r="A79" t="s">
        <v>90</v>
      </c>
      <c r="B79" t="s">
        <v>91</v>
      </c>
      <c r="C79" t="s">
        <v>92</v>
      </c>
      <c r="D79" t="s">
        <v>93</v>
      </c>
      <c r="E79" t="s">
        <v>94</v>
      </c>
      <c r="G79" t="s">
        <v>84</v>
      </c>
      <c r="H79" t="s">
        <v>85</v>
      </c>
      <c r="I79" t="s">
        <v>172</v>
      </c>
      <c r="J79" t="str">
        <f t="shared" si="1"/>
        <v>{Hourly IHS}..14/06/2026 14:14..5:57:24..Rectifier hanging</v>
      </c>
      <c r="K79" t="s">
        <v>1042</v>
      </c>
      <c r="L79" t="s">
        <v>95</v>
      </c>
      <c r="M79" t="s">
        <v>363</v>
      </c>
      <c r="N79" t="s">
        <v>340</v>
      </c>
      <c r="O79" t="s">
        <v>98</v>
      </c>
      <c r="P79" t="s">
        <v>338</v>
      </c>
    </row>
    <row r="80" spans="1:16" x14ac:dyDescent="0.3">
      <c r="A80" t="s">
        <v>99</v>
      </c>
      <c r="B80" t="s">
        <v>91</v>
      </c>
      <c r="C80" t="s">
        <v>100</v>
      </c>
      <c r="D80" t="s">
        <v>101</v>
      </c>
      <c r="E80" t="s">
        <v>341</v>
      </c>
      <c r="G80" t="s">
        <v>18</v>
      </c>
      <c r="H80" t="s">
        <v>208</v>
      </c>
      <c r="I80" t="s">
        <v>172</v>
      </c>
      <c r="J80" t="str">
        <f t="shared" si="1"/>
        <v>{Hourly IHS}..14/06/2026 15:44..4:27:24..FME Simeu is managing with level 0.</v>
      </c>
      <c r="K80" t="s">
        <v>1042</v>
      </c>
      <c r="L80" t="s">
        <v>103</v>
      </c>
      <c r="M80" t="s">
        <v>364</v>
      </c>
      <c r="N80" t="s">
        <v>343</v>
      </c>
      <c r="O80" t="s">
        <v>105</v>
      </c>
      <c r="P80" t="s">
        <v>338</v>
      </c>
    </row>
    <row r="81" spans="1:16" x14ac:dyDescent="0.3">
      <c r="A81" t="s">
        <v>344</v>
      </c>
      <c r="B81" t="s">
        <v>91</v>
      </c>
      <c r="C81" t="s">
        <v>345</v>
      </c>
      <c r="D81" t="s">
        <v>346</v>
      </c>
      <c r="E81" t="s">
        <v>347</v>
      </c>
      <c r="G81" t="s">
        <v>84</v>
      </c>
      <c r="H81" t="s">
        <v>47</v>
      </c>
      <c r="I81" t="s">
        <v>172</v>
      </c>
      <c r="J81" t="str">
        <f t="shared" si="1"/>
        <v>{Hourly IHS}..14/06/2026 15:46..4:25:24..DG overload</v>
      </c>
      <c r="K81" t="s">
        <v>1042</v>
      </c>
      <c r="L81" t="s">
        <v>348</v>
      </c>
      <c r="M81" t="s">
        <v>365</v>
      </c>
      <c r="N81" t="s">
        <v>350</v>
      </c>
      <c r="O81" t="s">
        <v>351</v>
      </c>
      <c r="P81" t="s">
        <v>338</v>
      </c>
    </row>
    <row r="82" spans="1:16" x14ac:dyDescent="0.3">
      <c r="A82" t="s">
        <v>366</v>
      </c>
      <c r="B82" t="s">
        <v>130</v>
      </c>
      <c r="C82" t="s">
        <v>367</v>
      </c>
      <c r="D82" t="s">
        <v>368</v>
      </c>
      <c r="E82" t="s">
        <v>369</v>
      </c>
      <c r="G82" t="s">
        <v>84</v>
      </c>
      <c r="H82" t="s">
        <v>47</v>
      </c>
      <c r="I82" t="s">
        <v>172</v>
      </c>
      <c r="J82" t="str">
        <f t="shared" si="1"/>
        <v>{Hourly IHS}..14/06/2026 16:48..3:23:24..FME Stephane is on the way; ETA ASAP.</v>
      </c>
      <c r="K82" t="s">
        <v>1042</v>
      </c>
      <c r="L82" t="s">
        <v>370</v>
      </c>
      <c r="M82" t="s">
        <v>371</v>
      </c>
      <c r="N82" t="s">
        <v>153</v>
      </c>
      <c r="O82" t="s">
        <v>372</v>
      </c>
      <c r="P82" t="s">
        <v>373</v>
      </c>
    </row>
    <row r="83" spans="1:16" x14ac:dyDescent="0.3">
      <c r="A83" t="s">
        <v>331</v>
      </c>
      <c r="B83" t="s">
        <v>91</v>
      </c>
      <c r="C83" t="s">
        <v>332</v>
      </c>
      <c r="D83" t="s">
        <v>333</v>
      </c>
      <c r="E83" t="s">
        <v>334</v>
      </c>
      <c r="G83" t="s">
        <v>18</v>
      </c>
      <c r="H83" t="s">
        <v>85</v>
      </c>
      <c r="I83" t="s">
        <v>172</v>
      </c>
      <c r="J83" t="str">
        <f t="shared" si="1"/>
        <v>{Hourly IHS}..13/06/2026 20:50..22:22:52..FME Moses is managing with level 0.</v>
      </c>
      <c r="K83" t="s">
        <v>1042</v>
      </c>
      <c r="L83" t="s">
        <v>335</v>
      </c>
      <c r="M83" t="s">
        <v>374</v>
      </c>
      <c r="N83" t="s">
        <v>153</v>
      </c>
      <c r="O83" t="s">
        <v>337</v>
      </c>
      <c r="P83" t="s">
        <v>338</v>
      </c>
    </row>
    <row r="84" spans="1:16" x14ac:dyDescent="0.3">
      <c r="A84" t="s">
        <v>90</v>
      </c>
      <c r="B84" t="s">
        <v>91</v>
      </c>
      <c r="C84" t="s">
        <v>92</v>
      </c>
      <c r="D84" t="s">
        <v>93</v>
      </c>
      <c r="E84" t="s">
        <v>94</v>
      </c>
      <c r="G84" t="s">
        <v>84</v>
      </c>
      <c r="H84" t="s">
        <v>85</v>
      </c>
      <c r="I84" t="s">
        <v>172</v>
      </c>
      <c r="J84" t="str">
        <f t="shared" si="1"/>
        <v>{Hourly IHS}..14/06/2026 14:14..4:58:52..Rectifier hanging</v>
      </c>
      <c r="K84" t="s">
        <v>1042</v>
      </c>
      <c r="L84" t="s">
        <v>95</v>
      </c>
      <c r="M84" t="s">
        <v>375</v>
      </c>
      <c r="N84" t="s">
        <v>340</v>
      </c>
      <c r="O84" t="s">
        <v>98</v>
      </c>
      <c r="P84" t="s">
        <v>338</v>
      </c>
    </row>
    <row r="85" spans="1:16" x14ac:dyDescent="0.3">
      <c r="A85" t="s">
        <v>99</v>
      </c>
      <c r="B85" t="s">
        <v>91</v>
      </c>
      <c r="C85" t="s">
        <v>100</v>
      </c>
      <c r="D85" t="s">
        <v>101</v>
      </c>
      <c r="E85" t="s">
        <v>341</v>
      </c>
      <c r="G85" t="s">
        <v>18</v>
      </c>
      <c r="H85" t="s">
        <v>208</v>
      </c>
      <c r="I85" t="s">
        <v>172</v>
      </c>
      <c r="J85" t="str">
        <f t="shared" si="1"/>
        <v>{Hourly IHS}..14/06/2026 15:44..3:28:52..FME Simeu is managing with level 0.</v>
      </c>
      <c r="K85" t="s">
        <v>1042</v>
      </c>
      <c r="L85" t="s">
        <v>103</v>
      </c>
      <c r="M85" t="s">
        <v>376</v>
      </c>
      <c r="N85" t="s">
        <v>343</v>
      </c>
      <c r="O85" t="s">
        <v>105</v>
      </c>
      <c r="P85" t="s">
        <v>338</v>
      </c>
    </row>
    <row r="86" spans="1:16" x14ac:dyDescent="0.3">
      <c r="A86" t="s">
        <v>344</v>
      </c>
      <c r="B86" t="s">
        <v>91</v>
      </c>
      <c r="C86" t="s">
        <v>345</v>
      </c>
      <c r="D86" t="s">
        <v>346</v>
      </c>
      <c r="E86" t="s">
        <v>347</v>
      </c>
      <c r="G86" t="s">
        <v>84</v>
      </c>
      <c r="H86" t="s">
        <v>47</v>
      </c>
      <c r="I86" t="s">
        <v>172</v>
      </c>
      <c r="J86" t="str">
        <f t="shared" si="1"/>
        <v>{Hourly IHS}..14/06/2026 15:46..3:26:52..DG overload</v>
      </c>
      <c r="K86" t="s">
        <v>1042</v>
      </c>
      <c r="L86" t="s">
        <v>348</v>
      </c>
      <c r="M86" t="s">
        <v>377</v>
      </c>
      <c r="N86" t="s">
        <v>350</v>
      </c>
      <c r="O86" t="s">
        <v>351</v>
      </c>
      <c r="P86" t="s">
        <v>338</v>
      </c>
    </row>
    <row r="87" spans="1:16" x14ac:dyDescent="0.3">
      <c r="A87" t="s">
        <v>366</v>
      </c>
      <c r="B87" t="s">
        <v>130</v>
      </c>
      <c r="C87" t="s">
        <v>367</v>
      </c>
      <c r="D87" t="s">
        <v>368</v>
      </c>
      <c r="E87" t="s">
        <v>369</v>
      </c>
      <c r="G87" t="s">
        <v>84</v>
      </c>
      <c r="H87" t="s">
        <v>47</v>
      </c>
      <c r="I87" t="s">
        <v>172</v>
      </c>
      <c r="J87" t="str">
        <f t="shared" si="1"/>
        <v>{Hourly IHS}..14/06/2026 16:48..2:24:52..FME Stephane is on the way; ETA ASAP.</v>
      </c>
      <c r="K87" t="s">
        <v>1042</v>
      </c>
      <c r="L87" t="s">
        <v>370</v>
      </c>
      <c r="M87" t="s">
        <v>378</v>
      </c>
      <c r="N87" t="s">
        <v>153</v>
      </c>
      <c r="O87" t="s">
        <v>372</v>
      </c>
      <c r="P87" t="s">
        <v>373</v>
      </c>
    </row>
    <row r="88" spans="1:16" x14ac:dyDescent="0.3">
      <c r="A88" t="s">
        <v>331</v>
      </c>
      <c r="B88" t="s">
        <v>91</v>
      </c>
      <c r="C88" t="s">
        <v>332</v>
      </c>
      <c r="D88" t="s">
        <v>333</v>
      </c>
      <c r="E88" t="s">
        <v>334</v>
      </c>
      <c r="G88" t="s">
        <v>18</v>
      </c>
      <c r="H88" t="s">
        <v>85</v>
      </c>
      <c r="I88" t="s">
        <v>172</v>
      </c>
      <c r="J88" t="str">
        <f t="shared" si="1"/>
        <v>{Hourly IHS}..13/06/2026 20:50..21:17:57..FME Moses is managing with level 0.</v>
      </c>
      <c r="K88" t="s">
        <v>1042</v>
      </c>
      <c r="L88" t="s">
        <v>335</v>
      </c>
      <c r="M88" t="s">
        <v>379</v>
      </c>
      <c r="N88" t="s">
        <v>153</v>
      </c>
      <c r="O88" t="s">
        <v>337</v>
      </c>
      <c r="P88" t="s">
        <v>338</v>
      </c>
    </row>
    <row r="89" spans="1:16" x14ac:dyDescent="0.3">
      <c r="A89" t="s">
        <v>90</v>
      </c>
      <c r="B89" t="s">
        <v>91</v>
      </c>
      <c r="C89" t="s">
        <v>92</v>
      </c>
      <c r="D89" t="s">
        <v>93</v>
      </c>
      <c r="E89" t="s">
        <v>94</v>
      </c>
      <c r="G89" t="s">
        <v>84</v>
      </c>
      <c r="H89" t="s">
        <v>85</v>
      </c>
      <c r="I89" t="s">
        <v>172</v>
      </c>
      <c r="J89" t="str">
        <f t="shared" si="1"/>
        <v>{Hourly IHS}..14/06/2026 14:14..3:53:57..Rectifier hanging</v>
      </c>
      <c r="K89" t="s">
        <v>1042</v>
      </c>
      <c r="L89" t="s">
        <v>95</v>
      </c>
      <c r="M89" t="s">
        <v>380</v>
      </c>
      <c r="N89" t="s">
        <v>340</v>
      </c>
      <c r="O89" t="s">
        <v>98</v>
      </c>
      <c r="P89" t="s">
        <v>338</v>
      </c>
    </row>
    <row r="90" spans="1:16" x14ac:dyDescent="0.3">
      <c r="A90" t="s">
        <v>99</v>
      </c>
      <c r="B90" t="s">
        <v>91</v>
      </c>
      <c r="C90" t="s">
        <v>100</v>
      </c>
      <c r="D90" t="s">
        <v>101</v>
      </c>
      <c r="E90" t="s">
        <v>341</v>
      </c>
      <c r="G90" t="s">
        <v>18</v>
      </c>
      <c r="H90" t="s">
        <v>208</v>
      </c>
      <c r="I90" t="s">
        <v>172</v>
      </c>
      <c r="J90" t="str">
        <f t="shared" si="1"/>
        <v>{Hourly IHS}..14/06/2026 15:44..2:23:57..FME Simeu is managing with level 0.</v>
      </c>
      <c r="K90" t="s">
        <v>1042</v>
      </c>
      <c r="L90" t="s">
        <v>103</v>
      </c>
      <c r="M90" t="s">
        <v>381</v>
      </c>
      <c r="N90" t="s">
        <v>343</v>
      </c>
      <c r="O90" t="s">
        <v>105</v>
      </c>
      <c r="P90" t="s">
        <v>338</v>
      </c>
    </row>
    <row r="91" spans="1:16" x14ac:dyDescent="0.3">
      <c r="A91" t="s">
        <v>344</v>
      </c>
      <c r="B91" t="s">
        <v>91</v>
      </c>
      <c r="C91" t="s">
        <v>345</v>
      </c>
      <c r="D91" t="s">
        <v>346</v>
      </c>
      <c r="E91" t="s">
        <v>347</v>
      </c>
      <c r="G91" t="s">
        <v>84</v>
      </c>
      <c r="H91" t="s">
        <v>47</v>
      </c>
      <c r="I91" t="s">
        <v>172</v>
      </c>
      <c r="J91" t="str">
        <f t="shared" si="1"/>
        <v>{Hourly IHS}..14/06/2026 15:46..2:21:57..DG overload</v>
      </c>
      <c r="K91" t="s">
        <v>1042</v>
      </c>
      <c r="L91" t="s">
        <v>348</v>
      </c>
      <c r="M91" t="s">
        <v>382</v>
      </c>
      <c r="N91" t="s">
        <v>350</v>
      </c>
      <c r="O91" t="s">
        <v>351</v>
      </c>
      <c r="P91" t="s">
        <v>338</v>
      </c>
    </row>
    <row r="92" spans="1:16" x14ac:dyDescent="0.3">
      <c r="A92" t="s">
        <v>366</v>
      </c>
      <c r="B92" t="s">
        <v>130</v>
      </c>
      <c r="C92" t="s">
        <v>367</v>
      </c>
      <c r="D92" t="s">
        <v>368</v>
      </c>
      <c r="E92" t="s">
        <v>369</v>
      </c>
      <c r="G92" t="s">
        <v>84</v>
      </c>
      <c r="H92" t="s">
        <v>47</v>
      </c>
      <c r="I92" t="s">
        <v>172</v>
      </c>
      <c r="J92" t="str">
        <f t="shared" si="1"/>
        <v>{Hourly IHS}..14/06/2026 16:48..1:19:57..FME Stephane is on the way; ETA ASAP.</v>
      </c>
      <c r="K92" t="s">
        <v>1042</v>
      </c>
      <c r="L92" t="s">
        <v>370</v>
      </c>
      <c r="M92" t="s">
        <v>383</v>
      </c>
      <c r="N92" t="s">
        <v>153</v>
      </c>
      <c r="O92" t="s">
        <v>372</v>
      </c>
      <c r="P92" t="s">
        <v>373</v>
      </c>
    </row>
    <row r="93" spans="1:16" x14ac:dyDescent="0.3">
      <c r="A93" t="s">
        <v>384</v>
      </c>
      <c r="B93" t="s">
        <v>91</v>
      </c>
      <c r="C93" t="s">
        <v>385</v>
      </c>
      <c r="D93" t="s">
        <v>386</v>
      </c>
      <c r="E93" t="s">
        <v>387</v>
      </c>
      <c r="G93" t="s">
        <v>18</v>
      </c>
      <c r="H93" t="s">
        <v>47</v>
      </c>
      <c r="I93" t="s">
        <v>172</v>
      </c>
      <c r="J93" t="str">
        <f t="shared" si="1"/>
        <v>{Hourly IHS}..14/06/2026 16:54..1:13:57..FME Pascal is managing with level 0.</v>
      </c>
      <c r="K93" t="s">
        <v>1042</v>
      </c>
      <c r="L93" t="s">
        <v>388</v>
      </c>
      <c r="M93" t="s">
        <v>389</v>
      </c>
      <c r="N93" t="s">
        <v>153</v>
      </c>
      <c r="O93" t="s">
        <v>390</v>
      </c>
      <c r="P93" t="s">
        <v>338</v>
      </c>
    </row>
    <row r="94" spans="1:16" x14ac:dyDescent="0.3">
      <c r="A94" s="1" t="s">
        <v>139</v>
      </c>
      <c r="B94" s="1" t="s">
        <v>140</v>
      </c>
      <c r="C94" s="1" t="s">
        <v>3</v>
      </c>
      <c r="D94" s="1" t="s">
        <v>141</v>
      </c>
      <c r="E94" s="1" t="s">
        <v>142</v>
      </c>
      <c r="F94" s="1" t="s">
        <v>143</v>
      </c>
      <c r="G94" s="1" t="s">
        <v>144</v>
      </c>
      <c r="H94" s="1" t="s">
        <v>145</v>
      </c>
      <c r="I94" s="1" t="s">
        <v>146</v>
      </c>
      <c r="J94" t="str">
        <f t="shared" si="1"/>
        <v>{Hourly IHS}..Event time..Duration..Last Timeline Message</v>
      </c>
      <c r="K94" t="s">
        <v>1042</v>
      </c>
      <c r="L94" s="1" t="s">
        <v>147</v>
      </c>
      <c r="M94" s="1" t="s">
        <v>10</v>
      </c>
      <c r="N94" s="1" t="s">
        <v>11</v>
      </c>
      <c r="O94" s="1" t="s">
        <v>148</v>
      </c>
    </row>
    <row r="95" spans="1:16" x14ac:dyDescent="0.3">
      <c r="A95" t="s">
        <v>13</v>
      </c>
      <c r="B95" t="s">
        <v>14</v>
      </c>
      <c r="C95" t="s">
        <v>15</v>
      </c>
      <c r="D95" t="s">
        <v>16</v>
      </c>
      <c r="E95" t="s">
        <v>150</v>
      </c>
      <c r="G95" t="s">
        <v>18</v>
      </c>
      <c r="H95" t="s">
        <v>299</v>
      </c>
      <c r="I95" t="s">
        <v>151</v>
      </c>
      <c r="J95" t="str">
        <f t="shared" si="1"/>
        <v>{Hourly IHS}..12-06-2026 13:09:12..51:50:48..Grid ony site and no space to deploy//Grid return awaited</v>
      </c>
      <c r="K95" t="s">
        <v>1042</v>
      </c>
      <c r="L95" t="s">
        <v>300</v>
      </c>
      <c r="M95" t="s">
        <v>391</v>
      </c>
      <c r="N95" t="s">
        <v>153</v>
      </c>
      <c r="O95" t="s">
        <v>24</v>
      </c>
    </row>
    <row r="96" spans="1:16" x14ac:dyDescent="0.3">
      <c r="A96" t="s">
        <v>25</v>
      </c>
      <c r="B96" t="s">
        <v>14</v>
      </c>
      <c r="C96" t="s">
        <v>26</v>
      </c>
      <c r="D96" t="s">
        <v>27</v>
      </c>
      <c r="E96" t="s">
        <v>28</v>
      </c>
      <c r="G96" t="s">
        <v>18</v>
      </c>
      <c r="H96" t="s">
        <v>299</v>
      </c>
      <c r="I96" t="s">
        <v>151</v>
      </c>
      <c r="J96" t="str">
        <f t="shared" si="1"/>
        <v>{Hourly IHS}..12-06-2026 15:51:22..49:08:38..Grid only site and no space//Grid stabilization awaited</v>
      </c>
      <c r="K96" t="s">
        <v>1042</v>
      </c>
      <c r="L96" t="s">
        <v>302</v>
      </c>
      <c r="M96" t="s">
        <v>392</v>
      </c>
      <c r="N96" t="s">
        <v>153</v>
      </c>
      <c r="O96" t="s">
        <v>32</v>
      </c>
    </row>
    <row r="97" spans="1:15" x14ac:dyDescent="0.3">
      <c r="A97" t="s">
        <v>33</v>
      </c>
      <c r="B97" t="s">
        <v>14</v>
      </c>
      <c r="C97" t="s">
        <v>34</v>
      </c>
      <c r="D97" t="s">
        <v>35</v>
      </c>
      <c r="E97" t="s">
        <v>36</v>
      </c>
      <c r="G97" t="s">
        <v>18</v>
      </c>
      <c r="H97" t="s">
        <v>37</v>
      </c>
      <c r="I97" t="s">
        <v>156</v>
      </c>
      <c r="J97" t="str">
        <f t="shared" si="1"/>
        <v>{Hourly IHS}..13-06-2026 17:23:24..23:36:36..Grid Solar site: site down due to sunset // Awaiting sunshine return</v>
      </c>
      <c r="K97" t="s">
        <v>1042</v>
      </c>
      <c r="L97" t="s">
        <v>304</v>
      </c>
      <c r="M97" t="s">
        <v>393</v>
      </c>
      <c r="N97" t="s">
        <v>158</v>
      </c>
      <c r="O97" t="s">
        <v>159</v>
      </c>
    </row>
    <row r="98" spans="1:15" x14ac:dyDescent="0.3">
      <c r="A98" t="s">
        <v>43</v>
      </c>
      <c r="B98" t="s">
        <v>14</v>
      </c>
      <c r="C98" t="s">
        <v>44</v>
      </c>
      <c r="D98" t="s">
        <v>45</v>
      </c>
      <c r="E98" t="s">
        <v>161</v>
      </c>
      <c r="G98" t="s">
        <v>18</v>
      </c>
      <c r="H98" t="s">
        <v>47</v>
      </c>
      <c r="I98" t="s">
        <v>156</v>
      </c>
      <c r="J98" t="str">
        <f t="shared" si="1"/>
        <v>{Hourly IHS}..14-06-2026 08:10:34..8:49:26..Access Issue due to Landlord</v>
      </c>
      <c r="K98" t="s">
        <v>1042</v>
      </c>
      <c r="L98" t="s">
        <v>328</v>
      </c>
      <c r="M98" t="s">
        <v>394</v>
      </c>
      <c r="N98" t="s">
        <v>163</v>
      </c>
      <c r="O98" t="s">
        <v>51</v>
      </c>
    </row>
    <row r="99" spans="1:15" x14ac:dyDescent="0.3">
      <c r="A99" t="s">
        <v>395</v>
      </c>
      <c r="B99" t="s">
        <v>80</v>
      </c>
      <c r="C99" t="s">
        <v>396</v>
      </c>
      <c r="D99" t="s">
        <v>397</v>
      </c>
      <c r="E99" t="s">
        <v>398</v>
      </c>
      <c r="G99" t="s">
        <v>84</v>
      </c>
      <c r="H99" t="s">
        <v>47</v>
      </c>
      <c r="I99" t="s">
        <v>172</v>
      </c>
      <c r="J99" t="str">
        <f t="shared" si="1"/>
        <v>{Hourly IHS}..14-06-2026 15:35:53..1:24:07..FME Ben is managing with level 0.</v>
      </c>
      <c r="K99" t="s">
        <v>1042</v>
      </c>
      <c r="L99" t="s">
        <v>399</v>
      </c>
      <c r="M99" t="s">
        <v>400</v>
      </c>
      <c r="N99" t="s">
        <v>401</v>
      </c>
      <c r="O99" t="s">
        <v>402</v>
      </c>
    </row>
    <row r="100" spans="1:15" x14ac:dyDescent="0.3">
      <c r="A100" t="s">
        <v>403</v>
      </c>
      <c r="B100" t="s">
        <v>62</v>
      </c>
      <c r="C100" t="s">
        <v>404</v>
      </c>
      <c r="D100" t="s">
        <v>405</v>
      </c>
      <c r="E100" t="s">
        <v>406</v>
      </c>
      <c r="G100" t="s">
        <v>18</v>
      </c>
      <c r="H100" t="s">
        <v>47</v>
      </c>
      <c r="I100" t="s">
        <v>172</v>
      </c>
      <c r="J100" t="str">
        <f t="shared" si="1"/>
        <v>{Hourly IHS}..14-06-2026 15:49:57..1:10:03..FME Gael will manage after Camp Chinois.</v>
      </c>
      <c r="K100" t="s">
        <v>1042</v>
      </c>
      <c r="L100" t="s">
        <v>407</v>
      </c>
      <c r="M100" t="s">
        <v>408</v>
      </c>
      <c r="N100" t="s">
        <v>409</v>
      </c>
      <c r="O100" t="s">
        <v>410</v>
      </c>
    </row>
    <row r="101" spans="1:15" x14ac:dyDescent="0.3">
      <c r="A101" t="s">
        <v>411</v>
      </c>
      <c r="B101" t="s">
        <v>14</v>
      </c>
      <c r="C101" t="s">
        <v>412</v>
      </c>
      <c r="D101" t="s">
        <v>413</v>
      </c>
      <c r="E101" t="s">
        <v>414</v>
      </c>
      <c r="G101" t="s">
        <v>73</v>
      </c>
      <c r="H101" t="s">
        <v>47</v>
      </c>
      <c r="I101" t="s">
        <v>156</v>
      </c>
      <c r="J101" t="str">
        <f t="shared" si="1"/>
        <v>{Hourly IHS}..14-06-2026 16:21:52..0:38:08..fme Maxime is informed ETA=05:00 PM</v>
      </c>
      <c r="K101" t="s">
        <v>1042</v>
      </c>
      <c r="L101" t="s">
        <v>415</v>
      </c>
      <c r="M101" t="s">
        <v>416</v>
      </c>
      <c r="N101" t="s">
        <v>417</v>
      </c>
      <c r="O101" t="s">
        <v>418</v>
      </c>
    </row>
    <row r="102" spans="1:15" x14ac:dyDescent="0.3">
      <c r="A102" t="s">
        <v>254</v>
      </c>
      <c r="B102" t="s">
        <v>186</v>
      </c>
      <c r="C102" t="s">
        <v>255</v>
      </c>
      <c r="D102" t="s">
        <v>256</v>
      </c>
      <c r="E102" t="s">
        <v>257</v>
      </c>
      <c r="G102" t="s">
        <v>18</v>
      </c>
      <c r="H102" t="s">
        <v>126</v>
      </c>
      <c r="I102" t="s">
        <v>172</v>
      </c>
      <c r="J102" t="str">
        <f t="shared" si="1"/>
        <v>{Hourly IHS}..14-06-2026 16:38:03..0:21:57..Team is on site for work (POWER TESTS).</v>
      </c>
      <c r="K102" t="s">
        <v>1042</v>
      </c>
      <c r="L102" t="s">
        <v>419</v>
      </c>
      <c r="M102" t="s">
        <v>420</v>
      </c>
      <c r="N102" t="s">
        <v>260</v>
      </c>
      <c r="O102" t="s">
        <v>261</v>
      </c>
    </row>
    <row r="103" spans="1:15" x14ac:dyDescent="0.3">
      <c r="A103" t="s">
        <v>52</v>
      </c>
      <c r="B103" t="s">
        <v>53</v>
      </c>
      <c r="C103" t="s">
        <v>54</v>
      </c>
      <c r="D103" t="s">
        <v>55</v>
      </c>
      <c r="E103" t="s">
        <v>56</v>
      </c>
      <c r="G103" t="s">
        <v>18</v>
      </c>
      <c r="H103" t="s">
        <v>299</v>
      </c>
      <c r="I103" t="s">
        <v>151</v>
      </c>
      <c r="J103" t="str">
        <f t="shared" si="1"/>
        <v>{Hourly IHS}..14-06-2026 16:39:21..0:20:39..Grid outage, no space to deploy MDG, grid return awaited</v>
      </c>
      <c r="K103" t="s">
        <v>1042</v>
      </c>
      <c r="L103" t="s">
        <v>421</v>
      </c>
      <c r="M103" t="s">
        <v>422</v>
      </c>
      <c r="N103" t="s">
        <v>166</v>
      </c>
      <c r="O103" t="s">
        <v>60</v>
      </c>
    </row>
    <row r="104" spans="1:15" x14ac:dyDescent="0.3">
      <c r="A104" t="s">
        <v>423</v>
      </c>
      <c r="B104" t="s">
        <v>14</v>
      </c>
      <c r="C104" t="s">
        <v>424</v>
      </c>
      <c r="D104" t="s">
        <v>425</v>
      </c>
      <c r="E104" t="s">
        <v>426</v>
      </c>
      <c r="G104" t="s">
        <v>18</v>
      </c>
      <c r="H104" t="s">
        <v>47</v>
      </c>
      <c r="I104" t="s">
        <v>156</v>
      </c>
      <c r="J104" t="str">
        <f t="shared" si="1"/>
        <v>{Hourly IHS}..14-06-2026 16:53:31..0:06:29..FME Antoine is informed ETA 05:25 PM</v>
      </c>
      <c r="K104" t="s">
        <v>1042</v>
      </c>
      <c r="L104" t="s">
        <v>427</v>
      </c>
      <c r="M104" t="s">
        <v>428</v>
      </c>
      <c r="N104" t="s">
        <v>429</v>
      </c>
      <c r="O104" t="s">
        <v>430</v>
      </c>
    </row>
    <row r="105" spans="1:15" x14ac:dyDescent="0.3">
      <c r="A105" t="s">
        <v>13</v>
      </c>
      <c r="B105" t="s">
        <v>14</v>
      </c>
      <c r="C105" t="s">
        <v>15</v>
      </c>
      <c r="D105" t="s">
        <v>16</v>
      </c>
      <c r="E105" t="s">
        <v>150</v>
      </c>
      <c r="G105" t="s">
        <v>18</v>
      </c>
      <c r="H105" t="s">
        <v>299</v>
      </c>
      <c r="I105" t="s">
        <v>151</v>
      </c>
      <c r="J105" t="str">
        <f t="shared" si="1"/>
        <v>{Hourly IHS}..12-06-2026 13:09:12..50:50:48..Grid ony site and no space to deploy//Grid return awaited</v>
      </c>
      <c r="K105" t="s">
        <v>1042</v>
      </c>
      <c r="L105" t="s">
        <v>300</v>
      </c>
      <c r="M105" t="s">
        <v>431</v>
      </c>
      <c r="N105" t="s">
        <v>153</v>
      </c>
      <c r="O105" t="s">
        <v>24</v>
      </c>
    </row>
    <row r="106" spans="1:15" x14ac:dyDescent="0.3">
      <c r="A106" t="s">
        <v>25</v>
      </c>
      <c r="B106" t="s">
        <v>14</v>
      </c>
      <c r="C106" t="s">
        <v>26</v>
      </c>
      <c r="D106" t="s">
        <v>27</v>
      </c>
      <c r="E106" t="s">
        <v>28</v>
      </c>
      <c r="G106" t="s">
        <v>18</v>
      </c>
      <c r="H106" t="s">
        <v>299</v>
      </c>
      <c r="I106" t="s">
        <v>151</v>
      </c>
      <c r="J106" t="str">
        <f t="shared" si="1"/>
        <v>{Hourly IHS}..12-06-2026 15:51:22..48:08:38..Grid only site and no space//Grid stabilization awaited</v>
      </c>
      <c r="K106" t="s">
        <v>1042</v>
      </c>
      <c r="L106" t="s">
        <v>302</v>
      </c>
      <c r="M106" t="s">
        <v>432</v>
      </c>
      <c r="N106" t="s">
        <v>153</v>
      </c>
      <c r="O106" t="s">
        <v>32</v>
      </c>
    </row>
    <row r="107" spans="1:15" x14ac:dyDescent="0.3">
      <c r="A107" t="s">
        <v>33</v>
      </c>
      <c r="B107" t="s">
        <v>14</v>
      </c>
      <c r="C107" t="s">
        <v>34</v>
      </c>
      <c r="D107" t="s">
        <v>35</v>
      </c>
      <c r="E107" t="s">
        <v>36</v>
      </c>
      <c r="G107" t="s">
        <v>18</v>
      </c>
      <c r="H107" t="s">
        <v>37</v>
      </c>
      <c r="I107" t="s">
        <v>156</v>
      </c>
      <c r="J107" t="str">
        <f t="shared" si="1"/>
        <v>{Hourly IHS}..13-06-2026 17:23:24..22:36:36..Grid Solar site: site down due to sunset // Awaiting sunshine return</v>
      </c>
      <c r="K107" t="s">
        <v>1042</v>
      </c>
      <c r="L107" t="s">
        <v>304</v>
      </c>
      <c r="M107" t="s">
        <v>433</v>
      </c>
      <c r="N107" t="s">
        <v>158</v>
      </c>
      <c r="O107" t="s">
        <v>159</v>
      </c>
    </row>
    <row r="108" spans="1:15" x14ac:dyDescent="0.3">
      <c r="A108" t="s">
        <v>43</v>
      </c>
      <c r="B108" t="s">
        <v>14</v>
      </c>
      <c r="C108" t="s">
        <v>44</v>
      </c>
      <c r="D108" t="s">
        <v>45</v>
      </c>
      <c r="E108" t="s">
        <v>161</v>
      </c>
      <c r="G108" t="s">
        <v>18</v>
      </c>
      <c r="H108" t="s">
        <v>47</v>
      </c>
      <c r="I108" t="s">
        <v>156</v>
      </c>
      <c r="J108" t="str">
        <f t="shared" si="1"/>
        <v>{Hourly IHS}..14-06-2026 08:10:34..7:49:26..Access Issue due to Landlord</v>
      </c>
      <c r="K108" t="s">
        <v>1042</v>
      </c>
      <c r="L108" t="s">
        <v>328</v>
      </c>
      <c r="M108" t="s">
        <v>434</v>
      </c>
      <c r="N108" t="s">
        <v>163</v>
      </c>
      <c r="O108" t="s">
        <v>51</v>
      </c>
    </row>
    <row r="109" spans="1:15" x14ac:dyDescent="0.3">
      <c r="A109" t="s">
        <v>435</v>
      </c>
      <c r="B109" t="s">
        <v>186</v>
      </c>
      <c r="C109" t="s">
        <v>436</v>
      </c>
      <c r="D109" t="s">
        <v>437</v>
      </c>
      <c r="E109" t="s">
        <v>438</v>
      </c>
      <c r="G109" t="s">
        <v>84</v>
      </c>
      <c r="H109" t="s">
        <v>126</v>
      </c>
      <c r="I109" t="s">
        <v>172</v>
      </c>
      <c r="J109" t="str">
        <f t="shared" si="1"/>
        <v>{Hourly IHS}..14-06-2026 13:28:45..2:31:15..Alban will be on site at 15h20</v>
      </c>
      <c r="K109" t="s">
        <v>1042</v>
      </c>
      <c r="L109" t="s">
        <v>439</v>
      </c>
      <c r="M109" t="s">
        <v>440</v>
      </c>
      <c r="N109" t="s">
        <v>441</v>
      </c>
      <c r="O109" t="s">
        <v>442</v>
      </c>
    </row>
    <row r="110" spans="1:15" x14ac:dyDescent="0.3">
      <c r="A110" t="s">
        <v>443</v>
      </c>
      <c r="B110" t="s">
        <v>62</v>
      </c>
      <c r="C110" t="s">
        <v>444</v>
      </c>
      <c r="D110" t="s">
        <v>445</v>
      </c>
      <c r="E110" t="s">
        <v>446</v>
      </c>
      <c r="G110" t="s">
        <v>18</v>
      </c>
      <c r="H110" t="s">
        <v>47</v>
      </c>
      <c r="I110" t="s">
        <v>172</v>
      </c>
      <c r="J110" t="str">
        <f t="shared" si="1"/>
        <v>{Hourly IHS}..14-06-2026 14:20:08..1:39:52..FME Gael is on site.</v>
      </c>
      <c r="K110" t="s">
        <v>1042</v>
      </c>
      <c r="L110" t="s">
        <v>447</v>
      </c>
      <c r="M110" t="s">
        <v>448</v>
      </c>
      <c r="N110" t="s">
        <v>449</v>
      </c>
      <c r="O110" t="s">
        <v>450</v>
      </c>
    </row>
    <row r="111" spans="1:15" x14ac:dyDescent="0.3">
      <c r="A111" t="s">
        <v>451</v>
      </c>
      <c r="B111" t="s">
        <v>14</v>
      </c>
      <c r="C111" t="s">
        <v>452</v>
      </c>
      <c r="D111" t="s">
        <v>453</v>
      </c>
      <c r="E111" t="s">
        <v>454</v>
      </c>
      <c r="G111" t="s">
        <v>18</v>
      </c>
      <c r="H111" t="s">
        <v>47</v>
      </c>
      <c r="I111" t="s">
        <v>156</v>
      </c>
      <c r="J111" t="str">
        <f t="shared" si="1"/>
        <v>{Hourly IHS}..14-06-2026 14:39:44..1:20:16..FME is on site</v>
      </c>
      <c r="K111" t="s">
        <v>1042</v>
      </c>
      <c r="L111" t="s">
        <v>455</v>
      </c>
      <c r="M111" t="s">
        <v>456</v>
      </c>
      <c r="N111" t="s">
        <v>457</v>
      </c>
      <c r="O111" t="s">
        <v>458</v>
      </c>
    </row>
    <row r="112" spans="1:15" x14ac:dyDescent="0.3">
      <c r="A112" t="s">
        <v>395</v>
      </c>
      <c r="B112" t="s">
        <v>80</v>
      </c>
      <c r="C112" t="s">
        <v>396</v>
      </c>
      <c r="D112" t="s">
        <v>397</v>
      </c>
      <c r="E112" t="s">
        <v>398</v>
      </c>
      <c r="G112" t="s">
        <v>84</v>
      </c>
      <c r="H112" t="s">
        <v>47</v>
      </c>
      <c r="I112" t="s">
        <v>172</v>
      </c>
      <c r="J112" t="str">
        <f t="shared" si="1"/>
        <v>{Hourly IHS}..14-06-2026 15:35:53..0:24:07..FME Ben is managing with level 0.</v>
      </c>
      <c r="K112" t="s">
        <v>1042</v>
      </c>
      <c r="L112" t="s">
        <v>399</v>
      </c>
      <c r="M112" t="s">
        <v>459</v>
      </c>
      <c r="N112" t="s">
        <v>401</v>
      </c>
      <c r="O112" t="s">
        <v>402</v>
      </c>
    </row>
    <row r="113" spans="1:15" x14ac:dyDescent="0.3">
      <c r="A113" t="s">
        <v>460</v>
      </c>
      <c r="B113" t="s">
        <v>62</v>
      </c>
      <c r="C113" t="s">
        <v>461</v>
      </c>
      <c r="D113" t="s">
        <v>462</v>
      </c>
      <c r="E113" t="s">
        <v>463</v>
      </c>
      <c r="G113" t="s">
        <v>18</v>
      </c>
      <c r="H113" t="s">
        <v>47</v>
      </c>
      <c r="I113" t="s">
        <v>172</v>
      </c>
      <c r="J113" t="str">
        <f t="shared" si="1"/>
        <v>{Hourly IHS}..14-06-2026 15:38:23..0:21:37..FME Gael will manage after Kolbives.</v>
      </c>
      <c r="K113" t="s">
        <v>1042</v>
      </c>
      <c r="L113" t="s">
        <v>464</v>
      </c>
      <c r="M113" t="s">
        <v>465</v>
      </c>
      <c r="N113" t="s">
        <v>466</v>
      </c>
      <c r="O113" t="s">
        <v>467</v>
      </c>
    </row>
    <row r="114" spans="1:15" x14ac:dyDescent="0.3">
      <c r="A114" t="s">
        <v>403</v>
      </c>
      <c r="B114" t="s">
        <v>62</v>
      </c>
      <c r="C114" t="s">
        <v>404</v>
      </c>
      <c r="D114" t="s">
        <v>405</v>
      </c>
      <c r="E114" t="s">
        <v>406</v>
      </c>
      <c r="G114" t="s">
        <v>18</v>
      </c>
      <c r="H114" t="s">
        <v>47</v>
      </c>
      <c r="I114" t="s">
        <v>172</v>
      </c>
      <c r="J114" t="str">
        <f t="shared" si="1"/>
        <v>{Hourly IHS}..14-06-2026 15:49:57..0:10:03..FME Gael will manage after Camp Chinois.</v>
      </c>
      <c r="K114" t="s">
        <v>1042</v>
      </c>
      <c r="L114" t="s">
        <v>407</v>
      </c>
      <c r="M114" t="s">
        <v>468</v>
      </c>
      <c r="N114" t="s">
        <v>409</v>
      </c>
      <c r="O114" t="s">
        <v>410</v>
      </c>
    </row>
    <row r="115" spans="1:15" x14ac:dyDescent="0.3">
      <c r="A115" t="s">
        <v>469</v>
      </c>
      <c r="B115" t="s">
        <v>14</v>
      </c>
      <c r="C115" t="s">
        <v>470</v>
      </c>
      <c r="D115" t="s">
        <v>471</v>
      </c>
      <c r="E115" t="s">
        <v>472</v>
      </c>
      <c r="G115" t="s">
        <v>18</v>
      </c>
      <c r="H115" t="s">
        <v>47</v>
      </c>
      <c r="I115" t="s">
        <v>156</v>
      </c>
      <c r="J115" t="str">
        <f t="shared" si="1"/>
        <v>{Hourly IHS}..14-06-2026 15:57:31..0:02:29..FME is on the way , ETA 04:50 PM</v>
      </c>
      <c r="K115" t="s">
        <v>1042</v>
      </c>
      <c r="L115" t="s">
        <v>473</v>
      </c>
      <c r="M115" t="s">
        <v>474</v>
      </c>
      <c r="N115" t="s">
        <v>475</v>
      </c>
      <c r="O115" t="s">
        <v>476</v>
      </c>
    </row>
    <row r="116" spans="1:15" x14ac:dyDescent="0.3">
      <c r="A116" t="s">
        <v>13</v>
      </c>
      <c r="B116" t="s">
        <v>14</v>
      </c>
      <c r="C116" t="s">
        <v>15</v>
      </c>
      <c r="D116" t="s">
        <v>16</v>
      </c>
      <c r="E116" t="s">
        <v>150</v>
      </c>
      <c r="G116" t="s">
        <v>131</v>
      </c>
      <c r="H116" t="s">
        <v>299</v>
      </c>
      <c r="I116" t="s">
        <v>151</v>
      </c>
      <c r="J116" t="str">
        <f t="shared" si="1"/>
        <v>{Hourly IHS}..12-06-2026 13:09:12..49:50:48..Grid ony site and no space to deploy//Grid return awaited</v>
      </c>
      <c r="K116" t="s">
        <v>1042</v>
      </c>
      <c r="L116" t="s">
        <v>300</v>
      </c>
      <c r="M116" t="s">
        <v>477</v>
      </c>
      <c r="N116" t="s">
        <v>153</v>
      </c>
      <c r="O116" t="s">
        <v>24</v>
      </c>
    </row>
    <row r="117" spans="1:15" x14ac:dyDescent="0.3">
      <c r="A117" t="s">
        <v>25</v>
      </c>
      <c r="B117" t="s">
        <v>14</v>
      </c>
      <c r="C117" t="s">
        <v>26</v>
      </c>
      <c r="D117" t="s">
        <v>27</v>
      </c>
      <c r="E117" t="s">
        <v>28</v>
      </c>
      <c r="G117" t="s">
        <v>18</v>
      </c>
      <c r="H117" t="s">
        <v>299</v>
      </c>
      <c r="I117" t="s">
        <v>151</v>
      </c>
      <c r="J117" t="str">
        <f t="shared" si="1"/>
        <v>{Hourly IHS}..12-06-2026 15:51:22..47:08:38..Grid only site and no space//Grid stabilization awaited</v>
      </c>
      <c r="K117" t="s">
        <v>1042</v>
      </c>
      <c r="L117" t="s">
        <v>302</v>
      </c>
      <c r="M117" t="s">
        <v>478</v>
      </c>
      <c r="N117" t="s">
        <v>153</v>
      </c>
      <c r="O117" t="s">
        <v>32</v>
      </c>
    </row>
    <row r="118" spans="1:15" x14ac:dyDescent="0.3">
      <c r="A118" t="s">
        <v>33</v>
      </c>
      <c r="B118" t="s">
        <v>14</v>
      </c>
      <c r="C118" t="s">
        <v>34</v>
      </c>
      <c r="D118" t="s">
        <v>35</v>
      </c>
      <c r="E118" t="s">
        <v>36</v>
      </c>
      <c r="G118" t="s">
        <v>18</v>
      </c>
      <c r="H118" t="s">
        <v>37</v>
      </c>
      <c r="I118" t="s">
        <v>156</v>
      </c>
      <c r="J118" t="str">
        <f t="shared" si="1"/>
        <v>{Hourly IHS}..13-06-2026 17:23:24..21:36:36..Grid Solar site: site down due to sunset // Awaiting sunshine return</v>
      </c>
      <c r="K118" t="s">
        <v>1042</v>
      </c>
      <c r="L118" t="s">
        <v>304</v>
      </c>
      <c r="M118" t="s">
        <v>479</v>
      </c>
      <c r="N118" t="s">
        <v>158</v>
      </c>
      <c r="O118" t="s">
        <v>159</v>
      </c>
    </row>
    <row r="119" spans="1:15" x14ac:dyDescent="0.3">
      <c r="A119" t="s">
        <v>43</v>
      </c>
      <c r="B119" t="s">
        <v>14</v>
      </c>
      <c r="C119" t="s">
        <v>44</v>
      </c>
      <c r="D119" t="s">
        <v>45</v>
      </c>
      <c r="E119" t="s">
        <v>161</v>
      </c>
      <c r="G119" t="s">
        <v>18</v>
      </c>
      <c r="H119" t="s">
        <v>47</v>
      </c>
      <c r="I119" t="s">
        <v>156</v>
      </c>
      <c r="J119" t="str">
        <f t="shared" si="1"/>
        <v>{Hourly IHS}..14-06-2026 08:10:34..6:49:26..Access Issue due to Landlord</v>
      </c>
      <c r="K119" t="s">
        <v>1042</v>
      </c>
      <c r="L119" t="s">
        <v>328</v>
      </c>
      <c r="M119" t="s">
        <v>480</v>
      </c>
      <c r="N119" t="s">
        <v>163</v>
      </c>
      <c r="O119" t="s">
        <v>51</v>
      </c>
    </row>
    <row r="120" spans="1:15" x14ac:dyDescent="0.3">
      <c r="A120" t="s">
        <v>435</v>
      </c>
      <c r="B120" t="s">
        <v>186</v>
      </c>
      <c r="C120" t="s">
        <v>436</v>
      </c>
      <c r="D120" t="s">
        <v>437</v>
      </c>
      <c r="E120" t="s">
        <v>438</v>
      </c>
      <c r="G120" t="s">
        <v>84</v>
      </c>
      <c r="H120" t="s">
        <v>126</v>
      </c>
      <c r="I120" t="s">
        <v>172</v>
      </c>
      <c r="J120" t="str">
        <f t="shared" si="1"/>
        <v>{Hourly IHS}..14-06-2026 13:28:45..1:31:15..Alban will be on site at 15h20</v>
      </c>
      <c r="K120" t="s">
        <v>1042</v>
      </c>
      <c r="L120" t="s">
        <v>439</v>
      </c>
      <c r="M120" t="s">
        <v>481</v>
      </c>
      <c r="N120" t="s">
        <v>441</v>
      </c>
      <c r="O120" t="s">
        <v>442</v>
      </c>
    </row>
    <row r="121" spans="1:15" x14ac:dyDescent="0.3">
      <c r="A121" t="s">
        <v>443</v>
      </c>
      <c r="B121" t="s">
        <v>62</v>
      </c>
      <c r="C121" t="s">
        <v>444</v>
      </c>
      <c r="D121" t="s">
        <v>445</v>
      </c>
      <c r="E121" t="s">
        <v>446</v>
      </c>
      <c r="G121" t="s">
        <v>18</v>
      </c>
      <c r="H121" t="s">
        <v>47</v>
      </c>
      <c r="I121" t="s">
        <v>172</v>
      </c>
      <c r="J121" t="str">
        <f t="shared" si="1"/>
        <v>{Hourly IHS}..14-06-2026 14:20:08..0:39:52..FME Gael is on the way; ETA 03:20 PM.</v>
      </c>
      <c r="K121" t="s">
        <v>1042</v>
      </c>
      <c r="L121" t="s">
        <v>447</v>
      </c>
      <c r="M121" t="s">
        <v>482</v>
      </c>
      <c r="N121" t="s">
        <v>449</v>
      </c>
      <c r="O121" t="s">
        <v>483</v>
      </c>
    </row>
    <row r="122" spans="1:15" x14ac:dyDescent="0.3">
      <c r="A122" t="s">
        <v>484</v>
      </c>
      <c r="B122" t="s">
        <v>62</v>
      </c>
      <c r="C122" t="s">
        <v>169</v>
      </c>
      <c r="D122" t="s">
        <v>170</v>
      </c>
      <c r="E122" t="s">
        <v>171</v>
      </c>
      <c r="G122" t="s">
        <v>73</v>
      </c>
      <c r="H122" t="s">
        <v>47</v>
      </c>
      <c r="I122" t="s">
        <v>172</v>
      </c>
      <c r="J122" t="str">
        <f t="shared" si="1"/>
        <v>{Hourly IHS}..14-06-2026 14:20:30..0:39:30..FME Gael will manage after Kolbives.</v>
      </c>
      <c r="K122" t="s">
        <v>1042</v>
      </c>
      <c r="L122" t="s">
        <v>485</v>
      </c>
      <c r="M122" t="s">
        <v>486</v>
      </c>
      <c r="N122" t="s">
        <v>166</v>
      </c>
      <c r="O122" t="s">
        <v>467</v>
      </c>
    </row>
    <row r="123" spans="1:15" x14ac:dyDescent="0.3">
      <c r="A123" t="s">
        <v>487</v>
      </c>
      <c r="B123" t="s">
        <v>186</v>
      </c>
      <c r="C123" t="s">
        <v>488</v>
      </c>
      <c r="D123" t="s">
        <v>489</v>
      </c>
      <c r="E123" t="s">
        <v>490</v>
      </c>
      <c r="G123" t="s">
        <v>18</v>
      </c>
      <c r="H123" t="s">
        <v>47</v>
      </c>
      <c r="I123" t="s">
        <v>172</v>
      </c>
      <c r="J123" t="str">
        <f t="shared" si="1"/>
        <v>{Hourly IHS}..14-06-2026 14:24:19..0:35:41..Rectifiers hanging</v>
      </c>
      <c r="K123" t="s">
        <v>1042</v>
      </c>
      <c r="L123" t="s">
        <v>491</v>
      </c>
      <c r="M123" t="s">
        <v>492</v>
      </c>
      <c r="N123" t="s">
        <v>260</v>
      </c>
      <c r="O123" t="s">
        <v>493</v>
      </c>
    </row>
    <row r="124" spans="1:15" x14ac:dyDescent="0.3">
      <c r="A124" t="s">
        <v>494</v>
      </c>
      <c r="B124" t="s">
        <v>186</v>
      </c>
      <c r="C124" t="s">
        <v>255</v>
      </c>
      <c r="D124" t="s">
        <v>256</v>
      </c>
      <c r="E124" t="s">
        <v>257</v>
      </c>
      <c r="G124" t="s">
        <v>18</v>
      </c>
      <c r="H124" t="s">
        <v>126</v>
      </c>
      <c r="I124" t="s">
        <v>172</v>
      </c>
      <c r="J124" t="str">
        <f t="shared" si="1"/>
        <v>{Hourly IHS}..14-06-2026 14:26:45..0:33:15..Team is on site for work (POWER TESTS).</v>
      </c>
      <c r="K124" t="s">
        <v>1042</v>
      </c>
      <c r="L124" t="s">
        <v>495</v>
      </c>
      <c r="M124" t="s">
        <v>496</v>
      </c>
      <c r="N124" t="s">
        <v>350</v>
      </c>
      <c r="O124" t="s">
        <v>261</v>
      </c>
    </row>
    <row r="125" spans="1:15" x14ac:dyDescent="0.3">
      <c r="A125" t="s">
        <v>497</v>
      </c>
      <c r="B125" t="s">
        <v>14</v>
      </c>
      <c r="C125" t="s">
        <v>498</v>
      </c>
      <c r="D125" t="s">
        <v>499</v>
      </c>
      <c r="E125" t="s">
        <v>500</v>
      </c>
      <c r="G125" t="s">
        <v>18</v>
      </c>
      <c r="H125" t="s">
        <v>47</v>
      </c>
      <c r="I125" t="s">
        <v>156</v>
      </c>
      <c r="J125" t="str">
        <f t="shared" si="1"/>
        <v>{Hourly IHS}..14-06-2026 14:28:52..0:31:08..FME Boris is informed ETA 03:20 PM</v>
      </c>
      <c r="K125" t="s">
        <v>1042</v>
      </c>
      <c r="L125" t="s">
        <v>501</v>
      </c>
      <c r="M125" t="s">
        <v>502</v>
      </c>
      <c r="N125" t="s">
        <v>503</v>
      </c>
      <c r="O125" t="s">
        <v>504</v>
      </c>
    </row>
    <row r="126" spans="1:15" x14ac:dyDescent="0.3">
      <c r="A126" t="s">
        <v>505</v>
      </c>
      <c r="B126" t="s">
        <v>215</v>
      </c>
      <c r="C126" t="s">
        <v>506</v>
      </c>
      <c r="D126" t="s">
        <v>507</v>
      </c>
      <c r="E126" t="s">
        <v>508</v>
      </c>
      <c r="G126" t="s">
        <v>73</v>
      </c>
      <c r="H126" t="s">
        <v>509</v>
      </c>
      <c r="I126" t="s">
        <v>220</v>
      </c>
      <c r="J126" t="str">
        <f t="shared" si="1"/>
        <v>{Hourly IHS}..14-06-2026 14:29:32..0:30:28..Fouda is is managing with level 0</v>
      </c>
      <c r="K126" t="s">
        <v>1042</v>
      </c>
      <c r="L126" t="s">
        <v>510</v>
      </c>
      <c r="M126" t="s">
        <v>511</v>
      </c>
      <c r="N126" t="s">
        <v>512</v>
      </c>
      <c r="O126" t="s">
        <v>513</v>
      </c>
    </row>
    <row r="127" spans="1:15" x14ac:dyDescent="0.3">
      <c r="A127" t="s">
        <v>13</v>
      </c>
      <c r="B127" t="s">
        <v>14</v>
      </c>
      <c r="C127" t="s">
        <v>15</v>
      </c>
      <c r="D127" t="s">
        <v>16</v>
      </c>
      <c r="E127" t="s">
        <v>150</v>
      </c>
      <c r="G127" t="s">
        <v>131</v>
      </c>
      <c r="H127" t="s">
        <v>299</v>
      </c>
      <c r="I127" t="s">
        <v>151</v>
      </c>
      <c r="J127" t="str">
        <f t="shared" si="1"/>
        <v>{Hourly IHS}..12-06-2026 13:09:12..48:50:48..Grid ony site and no space to deploy//Grid return awaited</v>
      </c>
      <c r="K127" t="s">
        <v>1042</v>
      </c>
      <c r="L127" t="s">
        <v>300</v>
      </c>
      <c r="M127" t="s">
        <v>514</v>
      </c>
      <c r="O127" t="s">
        <v>24</v>
      </c>
    </row>
    <row r="128" spans="1:15" x14ac:dyDescent="0.3">
      <c r="A128" t="s">
        <v>25</v>
      </c>
      <c r="B128" t="s">
        <v>14</v>
      </c>
      <c r="C128" t="s">
        <v>26</v>
      </c>
      <c r="D128" t="s">
        <v>27</v>
      </c>
      <c r="E128" t="s">
        <v>28</v>
      </c>
      <c r="G128" t="s">
        <v>18</v>
      </c>
      <c r="H128" t="s">
        <v>299</v>
      </c>
      <c r="I128" t="s">
        <v>151</v>
      </c>
      <c r="J128" t="str">
        <f t="shared" si="1"/>
        <v>{Hourly IHS}..12-06-2026 15:51:22..46:08:38..Grid only site and no space//Grid stabilization awaited</v>
      </c>
      <c r="K128" t="s">
        <v>1042</v>
      </c>
      <c r="L128" t="s">
        <v>302</v>
      </c>
      <c r="M128" t="s">
        <v>515</v>
      </c>
      <c r="O128" t="s">
        <v>32</v>
      </c>
    </row>
    <row r="129" spans="1:15" x14ac:dyDescent="0.3">
      <c r="A129" t="s">
        <v>33</v>
      </c>
      <c r="B129" t="s">
        <v>14</v>
      </c>
      <c r="C129" t="s">
        <v>34</v>
      </c>
      <c r="D129" t="s">
        <v>35</v>
      </c>
      <c r="E129" t="s">
        <v>36</v>
      </c>
      <c r="G129" t="s">
        <v>18</v>
      </c>
      <c r="H129" t="s">
        <v>37</v>
      </c>
      <c r="I129" t="s">
        <v>156</v>
      </c>
      <c r="J129" t="str">
        <f t="shared" si="1"/>
        <v>{Hourly IHS}..13-06-2026 17:23:24..20:36:36..Grid Solar site: site down due to sunset // Awaiting sunshine return</v>
      </c>
      <c r="K129" t="s">
        <v>1042</v>
      </c>
      <c r="L129" t="s">
        <v>304</v>
      </c>
      <c r="M129" t="s">
        <v>516</v>
      </c>
      <c r="O129" t="s">
        <v>159</v>
      </c>
    </row>
    <row r="130" spans="1:15" x14ac:dyDescent="0.3">
      <c r="A130" t="s">
        <v>43</v>
      </c>
      <c r="B130" t="s">
        <v>14</v>
      </c>
      <c r="C130" t="s">
        <v>44</v>
      </c>
      <c r="D130" t="s">
        <v>45</v>
      </c>
      <c r="E130" t="s">
        <v>161</v>
      </c>
      <c r="G130" t="s">
        <v>18</v>
      </c>
      <c r="H130" t="s">
        <v>47</v>
      </c>
      <c r="I130" t="s">
        <v>156</v>
      </c>
      <c r="J130" t="str">
        <f t="shared" si="1"/>
        <v>{Hourly IHS}..14-06-2026 08:10:34..5:49:26..Access Issue due to Landlord</v>
      </c>
      <c r="K130" t="s">
        <v>1042</v>
      </c>
      <c r="L130" t="s">
        <v>328</v>
      </c>
      <c r="M130" t="s">
        <v>517</v>
      </c>
      <c r="O130" t="s">
        <v>51</v>
      </c>
    </row>
    <row r="131" spans="1:15" x14ac:dyDescent="0.3">
      <c r="A131" t="s">
        <v>518</v>
      </c>
      <c r="B131" t="s">
        <v>14</v>
      </c>
      <c r="C131" t="s">
        <v>412</v>
      </c>
      <c r="D131" t="s">
        <v>413</v>
      </c>
      <c r="E131" t="s">
        <v>414</v>
      </c>
      <c r="G131" t="s">
        <v>73</v>
      </c>
      <c r="H131" t="s">
        <v>47</v>
      </c>
      <c r="I131" t="s">
        <v>156</v>
      </c>
      <c r="J131" t="str">
        <f t="shared" ref="J131:J194" si="2">_xlfn.TEXTJOIN("..",TRUE,K131:M131,O131)</f>
        <v>{Hourly IHS}..14-06-2026 13:28:15..0:31:45..FME Maxim is on site</v>
      </c>
      <c r="K131" t="s">
        <v>1042</v>
      </c>
      <c r="L131" t="s">
        <v>519</v>
      </c>
      <c r="M131" t="s">
        <v>520</v>
      </c>
      <c r="O131" t="s">
        <v>521</v>
      </c>
    </row>
    <row r="132" spans="1:15" x14ac:dyDescent="0.3">
      <c r="A132" t="s">
        <v>435</v>
      </c>
      <c r="B132" t="s">
        <v>186</v>
      </c>
      <c r="C132" t="s">
        <v>436</v>
      </c>
      <c r="D132" t="s">
        <v>437</v>
      </c>
      <c r="E132" t="s">
        <v>438</v>
      </c>
      <c r="G132" t="s">
        <v>84</v>
      </c>
      <c r="H132" t="s">
        <v>126</v>
      </c>
      <c r="I132" t="s">
        <v>172</v>
      </c>
      <c r="J132" t="str">
        <f t="shared" si="2"/>
        <v>{Hourly IHS}..14-06-2026 13:28:45..0:31:15..FME Emmanuel is managing with level 0</v>
      </c>
      <c r="K132" t="s">
        <v>1042</v>
      </c>
      <c r="L132" t="s">
        <v>439</v>
      </c>
      <c r="M132" t="s">
        <v>522</v>
      </c>
      <c r="O132" t="s">
        <v>523</v>
      </c>
    </row>
    <row r="133" spans="1:15" x14ac:dyDescent="0.3">
      <c r="A133" t="s">
        <v>13</v>
      </c>
      <c r="B133" t="s">
        <v>14</v>
      </c>
      <c r="C133" t="s">
        <v>15</v>
      </c>
      <c r="D133" t="s">
        <v>16</v>
      </c>
      <c r="E133" t="s">
        <v>150</v>
      </c>
      <c r="G133" t="s">
        <v>131</v>
      </c>
      <c r="H133" t="s">
        <v>299</v>
      </c>
      <c r="I133" t="s">
        <v>151</v>
      </c>
      <c r="J133" t="str">
        <f t="shared" si="2"/>
        <v>{Hourly IHS}..12-06-2026 13:09:12..48:50:48..Grid ony site and no space to deploy//Grid return awaited</v>
      </c>
      <c r="K133" t="s">
        <v>1042</v>
      </c>
      <c r="L133" t="s">
        <v>300</v>
      </c>
      <c r="M133" t="s">
        <v>514</v>
      </c>
      <c r="O133" t="s">
        <v>24</v>
      </c>
    </row>
    <row r="134" spans="1:15" x14ac:dyDescent="0.3">
      <c r="A134" t="s">
        <v>25</v>
      </c>
      <c r="B134" t="s">
        <v>14</v>
      </c>
      <c r="C134" t="s">
        <v>26</v>
      </c>
      <c r="D134" t="s">
        <v>27</v>
      </c>
      <c r="E134" t="s">
        <v>28</v>
      </c>
      <c r="G134" t="s">
        <v>18</v>
      </c>
      <c r="H134" t="s">
        <v>299</v>
      </c>
      <c r="I134" t="s">
        <v>151</v>
      </c>
      <c r="J134" t="str">
        <f t="shared" si="2"/>
        <v>{Hourly IHS}..12-06-2026 15:51:22..46:08:38..Grid only site and no space//Grid stabilization awaited</v>
      </c>
      <c r="K134" t="s">
        <v>1042</v>
      </c>
      <c r="L134" t="s">
        <v>302</v>
      </c>
      <c r="M134" t="s">
        <v>515</v>
      </c>
      <c r="O134" t="s">
        <v>32</v>
      </c>
    </row>
    <row r="135" spans="1:15" x14ac:dyDescent="0.3">
      <c r="A135" t="s">
        <v>33</v>
      </c>
      <c r="B135" t="s">
        <v>14</v>
      </c>
      <c r="C135" t="s">
        <v>34</v>
      </c>
      <c r="D135" t="s">
        <v>35</v>
      </c>
      <c r="E135" t="s">
        <v>36</v>
      </c>
      <c r="G135" t="s">
        <v>18</v>
      </c>
      <c r="H135" t="s">
        <v>37</v>
      </c>
      <c r="I135" t="s">
        <v>156</v>
      </c>
      <c r="J135" t="str">
        <f t="shared" si="2"/>
        <v>{Hourly IHS}..13-06-2026 17:23:24..20:36:36..Grid Solar site: site down due to sunset // Awaiting sunshine return</v>
      </c>
      <c r="K135" t="s">
        <v>1042</v>
      </c>
      <c r="L135" t="s">
        <v>304</v>
      </c>
      <c r="M135" t="s">
        <v>516</v>
      </c>
      <c r="O135" t="s">
        <v>159</v>
      </c>
    </row>
    <row r="136" spans="1:15" x14ac:dyDescent="0.3">
      <c r="A136" t="s">
        <v>43</v>
      </c>
      <c r="B136" t="s">
        <v>14</v>
      </c>
      <c r="C136" t="s">
        <v>44</v>
      </c>
      <c r="D136" t="s">
        <v>45</v>
      </c>
      <c r="E136" t="s">
        <v>161</v>
      </c>
      <c r="G136" t="s">
        <v>18</v>
      </c>
      <c r="H136" t="s">
        <v>47</v>
      </c>
      <c r="I136" t="s">
        <v>156</v>
      </c>
      <c r="J136" t="str">
        <f t="shared" si="2"/>
        <v>{Hourly IHS}..14-06-2026 08:10:34..5:49:26..Access Issue due to Landlord</v>
      </c>
      <c r="K136" t="s">
        <v>1042</v>
      </c>
      <c r="L136" t="s">
        <v>328</v>
      </c>
      <c r="M136" t="s">
        <v>517</v>
      </c>
      <c r="O136" t="s">
        <v>51</v>
      </c>
    </row>
    <row r="137" spans="1:15" x14ac:dyDescent="0.3">
      <c r="A137" t="s">
        <v>13</v>
      </c>
      <c r="B137" t="s">
        <v>14</v>
      </c>
      <c r="C137" t="s">
        <v>15</v>
      </c>
      <c r="D137" t="s">
        <v>16</v>
      </c>
      <c r="E137" t="s">
        <v>150</v>
      </c>
      <c r="G137" t="s">
        <v>131</v>
      </c>
      <c r="H137" t="s">
        <v>299</v>
      </c>
      <c r="I137" t="s">
        <v>151</v>
      </c>
      <c r="J137" t="str">
        <f t="shared" si="2"/>
        <v>{Hourly IHS}..12-06-2026 13:09:12..46:50:48..Grid ony site and no space to deploy//Grid return awaited</v>
      </c>
      <c r="K137" t="s">
        <v>1042</v>
      </c>
      <c r="L137" t="s">
        <v>300</v>
      </c>
      <c r="M137" t="s">
        <v>524</v>
      </c>
      <c r="O137" t="s">
        <v>24</v>
      </c>
    </row>
    <row r="138" spans="1:15" x14ac:dyDescent="0.3">
      <c r="A138" t="s">
        <v>25</v>
      </c>
      <c r="B138" t="s">
        <v>14</v>
      </c>
      <c r="C138" t="s">
        <v>26</v>
      </c>
      <c r="D138" t="s">
        <v>27</v>
      </c>
      <c r="E138" t="s">
        <v>28</v>
      </c>
      <c r="G138" t="s">
        <v>18</v>
      </c>
      <c r="H138" t="s">
        <v>299</v>
      </c>
      <c r="I138" t="s">
        <v>151</v>
      </c>
      <c r="J138" t="str">
        <f t="shared" si="2"/>
        <v>{Hourly IHS}..12-06-2026 15:51:22..44:08:38..Grid only site and no space//Grid stabilization awaited</v>
      </c>
      <c r="K138" t="s">
        <v>1042</v>
      </c>
      <c r="L138" t="s">
        <v>302</v>
      </c>
      <c r="M138" t="s">
        <v>525</v>
      </c>
      <c r="O138" t="s">
        <v>32</v>
      </c>
    </row>
    <row r="139" spans="1:15" x14ac:dyDescent="0.3">
      <c r="A139" t="s">
        <v>33</v>
      </c>
      <c r="B139" t="s">
        <v>14</v>
      </c>
      <c r="C139" t="s">
        <v>34</v>
      </c>
      <c r="D139" t="s">
        <v>35</v>
      </c>
      <c r="E139" t="s">
        <v>36</v>
      </c>
      <c r="G139" t="s">
        <v>18</v>
      </c>
      <c r="H139" t="s">
        <v>37</v>
      </c>
      <c r="I139" t="s">
        <v>156</v>
      </c>
      <c r="J139" t="str">
        <f t="shared" si="2"/>
        <v>{Hourly IHS}..13-06-2026 17:23:24..18:36:36..Grid Solar site: site down due to sunset // Awaiting sunshine return</v>
      </c>
      <c r="K139" t="s">
        <v>1042</v>
      </c>
      <c r="L139" t="s">
        <v>304</v>
      </c>
      <c r="M139" t="s">
        <v>526</v>
      </c>
      <c r="O139" t="s">
        <v>159</v>
      </c>
    </row>
    <row r="140" spans="1:15" x14ac:dyDescent="0.3">
      <c r="A140" t="s">
        <v>306</v>
      </c>
      <c r="B140" t="s">
        <v>80</v>
      </c>
      <c r="C140" t="s">
        <v>307</v>
      </c>
      <c r="D140" t="s">
        <v>308</v>
      </c>
      <c r="E140" t="s">
        <v>309</v>
      </c>
      <c r="G140" t="s">
        <v>18</v>
      </c>
      <c r="H140" t="s">
        <v>47</v>
      </c>
      <c r="I140" t="s">
        <v>172</v>
      </c>
      <c r="J140" t="str">
        <f t="shared" si="2"/>
        <v>{Hourly IHS}..14-06-2026 04:04:14..7:55:46..FME Jef is heading to site, ETA ASAP // Bad Road Condition</v>
      </c>
      <c r="K140" t="s">
        <v>1042</v>
      </c>
      <c r="L140" t="s">
        <v>310</v>
      </c>
      <c r="M140" t="s">
        <v>527</v>
      </c>
      <c r="O140" t="s">
        <v>528</v>
      </c>
    </row>
    <row r="141" spans="1:15" x14ac:dyDescent="0.3">
      <c r="A141" t="s">
        <v>43</v>
      </c>
      <c r="B141" t="s">
        <v>14</v>
      </c>
      <c r="C141" t="s">
        <v>44</v>
      </c>
      <c r="D141" t="s">
        <v>45</v>
      </c>
      <c r="E141" t="s">
        <v>161</v>
      </c>
      <c r="G141" t="s">
        <v>18</v>
      </c>
      <c r="H141" t="s">
        <v>47</v>
      </c>
      <c r="I141" t="s">
        <v>156</v>
      </c>
      <c r="J141" t="str">
        <f t="shared" si="2"/>
        <v>{Hourly IHS}..14-06-2026 08:10:34..3:49:26..Access Issue due to Landlord</v>
      </c>
      <c r="K141" t="s">
        <v>1042</v>
      </c>
      <c r="L141" t="s">
        <v>328</v>
      </c>
      <c r="M141" t="s">
        <v>529</v>
      </c>
      <c r="O141" t="s">
        <v>51</v>
      </c>
    </row>
    <row r="142" spans="1:15" x14ac:dyDescent="0.3">
      <c r="A142" t="s">
        <v>530</v>
      </c>
      <c r="B142" t="s">
        <v>14</v>
      </c>
      <c r="C142" t="s">
        <v>531</v>
      </c>
      <c r="D142" t="s">
        <v>532</v>
      </c>
      <c r="E142" t="s">
        <v>533</v>
      </c>
      <c r="G142" t="s">
        <v>18</v>
      </c>
      <c r="H142" t="s">
        <v>126</v>
      </c>
      <c r="I142" t="s">
        <v>156</v>
      </c>
      <c r="J142" t="str">
        <f t="shared" si="2"/>
        <v>{Hourly IHS}..14-06-2026 09:22:17..2:37:43..FME Parker is informed and managing with guardian</v>
      </c>
      <c r="K142" t="s">
        <v>1042</v>
      </c>
      <c r="L142" t="s">
        <v>534</v>
      </c>
      <c r="M142" t="s">
        <v>535</v>
      </c>
      <c r="O142" t="s">
        <v>536</v>
      </c>
    </row>
    <row r="143" spans="1:15" x14ac:dyDescent="0.3">
      <c r="A143" t="s">
        <v>537</v>
      </c>
      <c r="B143" t="s">
        <v>186</v>
      </c>
      <c r="C143" t="s">
        <v>538</v>
      </c>
      <c r="D143" t="s">
        <v>539</v>
      </c>
      <c r="E143" t="s">
        <v>540</v>
      </c>
      <c r="G143" t="s">
        <v>18</v>
      </c>
      <c r="H143" t="s">
        <v>47</v>
      </c>
      <c r="I143" t="s">
        <v>172</v>
      </c>
      <c r="J143" t="str">
        <f t="shared" si="2"/>
        <v>{Hourly IHS}..14-06-2026 10:50:47..1:09:13..FME Theodore is managing with level 0, ETA ASAP</v>
      </c>
      <c r="K143" t="s">
        <v>1042</v>
      </c>
      <c r="L143" t="s">
        <v>541</v>
      </c>
      <c r="M143" t="s">
        <v>542</v>
      </c>
      <c r="O143" t="s">
        <v>543</v>
      </c>
    </row>
    <row r="144" spans="1:15" x14ac:dyDescent="0.3">
      <c r="A144" t="s">
        <v>13</v>
      </c>
      <c r="B144" t="s">
        <v>14</v>
      </c>
      <c r="C144" t="s">
        <v>15</v>
      </c>
      <c r="D144" t="s">
        <v>16</v>
      </c>
      <c r="E144" t="s">
        <v>150</v>
      </c>
      <c r="G144" t="s">
        <v>131</v>
      </c>
      <c r="H144" t="s">
        <v>299</v>
      </c>
      <c r="I144" t="s">
        <v>151</v>
      </c>
      <c r="J144" t="str">
        <f t="shared" si="2"/>
        <v>{Hourly IHS}..12-06-2026 13:09:12..45:50:48..Grid ony site and no space to deploy//Grid return awaited</v>
      </c>
      <c r="K144" t="s">
        <v>1042</v>
      </c>
      <c r="L144" t="s">
        <v>300</v>
      </c>
      <c r="M144" t="s">
        <v>544</v>
      </c>
      <c r="O144" t="s">
        <v>24</v>
      </c>
    </row>
    <row r="145" spans="1:15" x14ac:dyDescent="0.3">
      <c r="A145" t="s">
        <v>25</v>
      </c>
      <c r="B145" t="s">
        <v>14</v>
      </c>
      <c r="C145" t="s">
        <v>26</v>
      </c>
      <c r="D145" t="s">
        <v>27</v>
      </c>
      <c r="E145" t="s">
        <v>28</v>
      </c>
      <c r="G145" t="s">
        <v>18</v>
      </c>
      <c r="H145" t="s">
        <v>299</v>
      </c>
      <c r="I145" t="s">
        <v>151</v>
      </c>
      <c r="J145" t="str">
        <f t="shared" si="2"/>
        <v>{Hourly IHS}..12-06-2026 15:51:22..43:08:38..Grid only site and no space//Grid stabilization awaited</v>
      </c>
      <c r="K145" t="s">
        <v>1042</v>
      </c>
      <c r="L145" t="s">
        <v>302</v>
      </c>
      <c r="M145" t="s">
        <v>545</v>
      </c>
      <c r="O145" t="s">
        <v>32</v>
      </c>
    </row>
    <row r="146" spans="1:15" x14ac:dyDescent="0.3">
      <c r="A146" t="s">
        <v>33</v>
      </c>
      <c r="B146" t="s">
        <v>14</v>
      </c>
      <c r="C146" t="s">
        <v>34</v>
      </c>
      <c r="D146" t="s">
        <v>35</v>
      </c>
      <c r="E146" t="s">
        <v>36</v>
      </c>
      <c r="G146" t="s">
        <v>18</v>
      </c>
      <c r="H146" t="s">
        <v>37</v>
      </c>
      <c r="I146" t="s">
        <v>156</v>
      </c>
      <c r="J146" t="str">
        <f t="shared" si="2"/>
        <v>{Hourly IHS}..13-06-2026 17:23:24..17:36:36..Grid Solar site: site down due to sunset // Awaiting sunshine return</v>
      </c>
      <c r="K146" t="s">
        <v>1042</v>
      </c>
      <c r="L146" t="s">
        <v>304</v>
      </c>
      <c r="M146" t="s">
        <v>546</v>
      </c>
      <c r="O146" t="s">
        <v>159</v>
      </c>
    </row>
    <row r="147" spans="1:15" x14ac:dyDescent="0.3">
      <c r="A147" t="s">
        <v>43</v>
      </c>
      <c r="B147" t="s">
        <v>14</v>
      </c>
      <c r="C147" t="s">
        <v>44</v>
      </c>
      <c r="D147" t="s">
        <v>45</v>
      </c>
      <c r="E147" t="s">
        <v>161</v>
      </c>
      <c r="G147" t="s">
        <v>18</v>
      </c>
      <c r="H147" t="s">
        <v>47</v>
      </c>
      <c r="I147" t="s">
        <v>156</v>
      </c>
      <c r="J147" t="str">
        <f t="shared" si="2"/>
        <v>{Hourly IHS}..14-06-2026 08:10:34..2:49:26..Access Issue due to Landlord</v>
      </c>
      <c r="K147" t="s">
        <v>1042</v>
      </c>
      <c r="L147" t="s">
        <v>328</v>
      </c>
      <c r="M147" t="s">
        <v>547</v>
      </c>
      <c r="O147" t="s">
        <v>51</v>
      </c>
    </row>
    <row r="148" spans="1:15" x14ac:dyDescent="0.3">
      <c r="A148" t="s">
        <v>530</v>
      </c>
      <c r="B148" t="s">
        <v>14</v>
      </c>
      <c r="C148" t="s">
        <v>531</v>
      </c>
      <c r="D148" t="s">
        <v>532</v>
      </c>
      <c r="E148" t="s">
        <v>533</v>
      </c>
      <c r="G148" t="s">
        <v>18</v>
      </c>
      <c r="H148" t="s">
        <v>126</v>
      </c>
      <c r="I148" t="s">
        <v>156</v>
      </c>
      <c r="J148" t="str">
        <f t="shared" si="2"/>
        <v>{Hourly IHS}..14-06-2026 09:22:17..1:37:43..FME Parker is informed and managing with guardian</v>
      </c>
      <c r="K148" t="s">
        <v>1042</v>
      </c>
      <c r="L148" t="s">
        <v>534</v>
      </c>
      <c r="M148" t="s">
        <v>548</v>
      </c>
      <c r="O148" t="s">
        <v>536</v>
      </c>
    </row>
    <row r="149" spans="1:15" x14ac:dyDescent="0.3">
      <c r="A149" t="s">
        <v>549</v>
      </c>
      <c r="B149" t="s">
        <v>14</v>
      </c>
      <c r="C149" t="s">
        <v>550</v>
      </c>
      <c r="D149" t="s">
        <v>551</v>
      </c>
      <c r="E149" t="s">
        <v>552</v>
      </c>
      <c r="G149" t="s">
        <v>73</v>
      </c>
      <c r="H149" t="s">
        <v>47</v>
      </c>
      <c r="I149" t="s">
        <v>156</v>
      </c>
      <c r="J149" t="str">
        <f t="shared" si="2"/>
        <v>{Hourly IHS}..14-06-2026 10:11:14..0:48:46..FME Nicolas is informed ETA 11:05 AM</v>
      </c>
      <c r="K149" t="s">
        <v>1042</v>
      </c>
      <c r="L149" t="s">
        <v>553</v>
      </c>
      <c r="M149" t="s">
        <v>554</v>
      </c>
      <c r="O149" t="s">
        <v>555</v>
      </c>
    </row>
    <row r="150" spans="1:15" x14ac:dyDescent="0.3">
      <c r="A150" t="s">
        <v>556</v>
      </c>
      <c r="B150" t="s">
        <v>62</v>
      </c>
      <c r="C150" t="s">
        <v>557</v>
      </c>
      <c r="D150" t="s">
        <v>558</v>
      </c>
      <c r="E150" t="s">
        <v>559</v>
      </c>
      <c r="G150" t="s">
        <v>18</v>
      </c>
      <c r="H150" t="s">
        <v>47</v>
      </c>
      <c r="I150" t="s">
        <v>172</v>
      </c>
      <c r="J150" t="str">
        <f t="shared" si="2"/>
        <v>{Hourly IHS}..14-06-2026 10:47:00..0:13:00..FME is informed and managing , ETA ASAP</v>
      </c>
      <c r="K150" t="s">
        <v>1042</v>
      </c>
      <c r="L150" t="s">
        <v>560</v>
      </c>
      <c r="M150" t="s">
        <v>561</v>
      </c>
      <c r="O150" t="s">
        <v>562</v>
      </c>
    </row>
    <row r="151" spans="1:15" x14ac:dyDescent="0.3">
      <c r="A151" t="s">
        <v>13</v>
      </c>
      <c r="B151" t="s">
        <v>14</v>
      </c>
      <c r="C151" t="s">
        <v>15</v>
      </c>
      <c r="D151" t="s">
        <v>16</v>
      </c>
      <c r="E151" t="s">
        <v>150</v>
      </c>
      <c r="G151" t="s">
        <v>131</v>
      </c>
      <c r="H151" t="s">
        <v>299</v>
      </c>
      <c r="I151" t="s">
        <v>151</v>
      </c>
      <c r="J151" t="str">
        <f t="shared" si="2"/>
        <v>{Hourly IHS}..12-06-2026 13:09:12..44:50:48..Grid ony site and no space to deploy//Grid return awaited</v>
      </c>
      <c r="K151" t="s">
        <v>1042</v>
      </c>
      <c r="L151" t="s">
        <v>300</v>
      </c>
      <c r="M151" t="s">
        <v>563</v>
      </c>
      <c r="O151" t="s">
        <v>24</v>
      </c>
    </row>
    <row r="152" spans="1:15" x14ac:dyDescent="0.3">
      <c r="A152" t="s">
        <v>25</v>
      </c>
      <c r="B152" t="s">
        <v>14</v>
      </c>
      <c r="C152" t="s">
        <v>26</v>
      </c>
      <c r="D152" t="s">
        <v>27</v>
      </c>
      <c r="E152" t="s">
        <v>28</v>
      </c>
      <c r="G152" t="s">
        <v>18</v>
      </c>
      <c r="H152" t="s">
        <v>299</v>
      </c>
      <c r="I152" t="s">
        <v>151</v>
      </c>
      <c r="J152" t="str">
        <f t="shared" si="2"/>
        <v>{Hourly IHS}..12-06-2026 15:51:22..42:08:38..Grid only site and no space//Grid stabilization awaited</v>
      </c>
      <c r="K152" t="s">
        <v>1042</v>
      </c>
      <c r="L152" t="s">
        <v>302</v>
      </c>
      <c r="M152" t="s">
        <v>564</v>
      </c>
      <c r="O152" t="s">
        <v>32</v>
      </c>
    </row>
    <row r="153" spans="1:15" x14ac:dyDescent="0.3">
      <c r="A153" t="s">
        <v>33</v>
      </c>
      <c r="B153" t="s">
        <v>14</v>
      </c>
      <c r="C153" t="s">
        <v>34</v>
      </c>
      <c r="D153" t="s">
        <v>35</v>
      </c>
      <c r="E153" t="s">
        <v>36</v>
      </c>
      <c r="G153" t="s">
        <v>18</v>
      </c>
      <c r="H153" t="s">
        <v>37</v>
      </c>
      <c r="I153" t="s">
        <v>156</v>
      </c>
      <c r="J153" t="str">
        <f t="shared" si="2"/>
        <v>{Hourly IHS}..13-06-2026 17:23:24..16:36:36..Grid Solar site: site down due to sunset // Awaiting sunshine return</v>
      </c>
      <c r="K153" t="s">
        <v>1042</v>
      </c>
      <c r="L153" t="s">
        <v>304</v>
      </c>
      <c r="M153" t="s">
        <v>565</v>
      </c>
      <c r="O153" t="s">
        <v>159</v>
      </c>
    </row>
    <row r="154" spans="1:15" x14ac:dyDescent="0.3">
      <c r="A154" t="s">
        <v>306</v>
      </c>
      <c r="B154" t="s">
        <v>80</v>
      </c>
      <c r="C154" t="s">
        <v>307</v>
      </c>
      <c r="D154" t="s">
        <v>308</v>
      </c>
      <c r="E154" t="s">
        <v>309</v>
      </c>
      <c r="G154" t="s">
        <v>18</v>
      </c>
      <c r="H154" t="s">
        <v>47</v>
      </c>
      <c r="I154" t="s">
        <v>172</v>
      </c>
      <c r="J154" t="str">
        <f t="shared" si="2"/>
        <v>{Hourly IHS}..14-06-2026 04:04:14..5:55:46..Jef is heading to site, ETA 10h10</v>
      </c>
      <c r="K154" t="s">
        <v>1042</v>
      </c>
      <c r="L154" t="s">
        <v>310</v>
      </c>
      <c r="M154" t="s">
        <v>566</v>
      </c>
      <c r="O154" t="s">
        <v>567</v>
      </c>
    </row>
    <row r="155" spans="1:15" x14ac:dyDescent="0.3">
      <c r="A155" t="s">
        <v>43</v>
      </c>
      <c r="B155" t="s">
        <v>14</v>
      </c>
      <c r="C155" t="s">
        <v>44</v>
      </c>
      <c r="D155" t="s">
        <v>45</v>
      </c>
      <c r="E155" t="s">
        <v>161</v>
      </c>
      <c r="G155" t="s">
        <v>18</v>
      </c>
      <c r="H155" t="s">
        <v>47</v>
      </c>
      <c r="I155" t="s">
        <v>156</v>
      </c>
      <c r="J155" t="str">
        <f t="shared" si="2"/>
        <v>{Hourly IHS}..14-06-2026 08:10:34..1:49:26..Access Issue due to Landlord</v>
      </c>
      <c r="K155" t="s">
        <v>1042</v>
      </c>
      <c r="L155" t="s">
        <v>328</v>
      </c>
      <c r="M155" t="s">
        <v>568</v>
      </c>
      <c r="O155" t="s">
        <v>51</v>
      </c>
    </row>
    <row r="156" spans="1:15" x14ac:dyDescent="0.3">
      <c r="A156" t="s">
        <v>569</v>
      </c>
      <c r="B156" t="s">
        <v>53</v>
      </c>
      <c r="C156" t="s">
        <v>570</v>
      </c>
      <c r="D156" t="s">
        <v>571</v>
      </c>
      <c r="E156" t="s">
        <v>572</v>
      </c>
      <c r="G156" t="s">
        <v>18</v>
      </c>
      <c r="H156" t="s">
        <v>47</v>
      </c>
      <c r="I156" t="s">
        <v>573</v>
      </c>
      <c r="J156" t="str">
        <f t="shared" si="2"/>
        <v>{Hourly IHS}..14-06-2026 09:01:48..0:58:12..fme is on the way ETA=10:10 AM</v>
      </c>
      <c r="K156" t="s">
        <v>1042</v>
      </c>
      <c r="L156" t="s">
        <v>574</v>
      </c>
      <c r="M156" t="s">
        <v>575</v>
      </c>
      <c r="O156" t="s">
        <v>576</v>
      </c>
    </row>
    <row r="157" spans="1:15" x14ac:dyDescent="0.3">
      <c r="A157" t="s">
        <v>577</v>
      </c>
      <c r="B157" t="s">
        <v>80</v>
      </c>
      <c r="C157" t="s">
        <v>578</v>
      </c>
      <c r="D157" t="s">
        <v>579</v>
      </c>
      <c r="E157" t="s">
        <v>580</v>
      </c>
      <c r="G157" t="s">
        <v>18</v>
      </c>
      <c r="H157" t="s">
        <v>47</v>
      </c>
      <c r="I157" t="s">
        <v>172</v>
      </c>
      <c r="J157" t="str">
        <f t="shared" si="2"/>
        <v>{Hourly IHS}..14-06-2026 09:20:59..0:39:01..Coord Beaudelaire is informed and managing</v>
      </c>
      <c r="K157" t="s">
        <v>1042</v>
      </c>
      <c r="L157" t="s">
        <v>581</v>
      </c>
      <c r="M157" t="s">
        <v>582</v>
      </c>
      <c r="O157" t="s">
        <v>583</v>
      </c>
    </row>
    <row r="158" spans="1:15" x14ac:dyDescent="0.3">
      <c r="A158" t="s">
        <v>530</v>
      </c>
      <c r="B158" t="s">
        <v>14</v>
      </c>
      <c r="C158" t="s">
        <v>531</v>
      </c>
      <c r="D158" t="s">
        <v>532</v>
      </c>
      <c r="E158" t="s">
        <v>533</v>
      </c>
      <c r="G158" t="s">
        <v>18</v>
      </c>
      <c r="H158" t="s">
        <v>126</v>
      </c>
      <c r="I158" t="s">
        <v>156</v>
      </c>
      <c r="J158" t="str">
        <f t="shared" si="2"/>
        <v>{Hourly IHS}..14-06-2026 09:22:17..0:37:43..FME Parker is informed and managing with guardian</v>
      </c>
      <c r="K158" t="s">
        <v>1042</v>
      </c>
      <c r="L158" t="s">
        <v>534</v>
      </c>
      <c r="M158" t="s">
        <v>584</v>
      </c>
      <c r="O158" t="s">
        <v>536</v>
      </c>
    </row>
    <row r="159" spans="1:15" x14ac:dyDescent="0.3">
      <c r="A159" t="s">
        <v>585</v>
      </c>
      <c r="B159" t="s">
        <v>53</v>
      </c>
      <c r="C159" t="s">
        <v>586</v>
      </c>
      <c r="D159" t="s">
        <v>587</v>
      </c>
      <c r="E159" t="s">
        <v>588</v>
      </c>
      <c r="G159" t="s">
        <v>18</v>
      </c>
      <c r="H159" t="s">
        <v>47</v>
      </c>
      <c r="I159" t="s">
        <v>573</v>
      </c>
      <c r="J159" t="str">
        <f t="shared" si="2"/>
        <v>{Hourly IHS}..14-06-2026 09:50:29..0:09:31..fme i s on the way ETA=10:15 am</v>
      </c>
      <c r="K159" t="s">
        <v>1042</v>
      </c>
      <c r="L159" t="s">
        <v>589</v>
      </c>
      <c r="M159" t="s">
        <v>590</v>
      </c>
      <c r="O159" t="s">
        <v>591</v>
      </c>
    </row>
    <row r="160" spans="1:15" x14ac:dyDescent="0.3">
      <c r="A160" t="s">
        <v>592</v>
      </c>
      <c r="B160" t="s">
        <v>14</v>
      </c>
      <c r="C160" t="s">
        <v>424</v>
      </c>
      <c r="D160" t="s">
        <v>425</v>
      </c>
      <c r="E160" t="s">
        <v>426</v>
      </c>
      <c r="G160" t="s">
        <v>18</v>
      </c>
      <c r="H160" t="s">
        <v>47</v>
      </c>
      <c r="I160" t="s">
        <v>156</v>
      </c>
      <c r="J160" t="str">
        <f t="shared" si="2"/>
        <v>{Hourly IHS}..14-06-2026 09:51:32..0:08:28..FME Antoine is on site</v>
      </c>
      <c r="K160" t="s">
        <v>1042</v>
      </c>
      <c r="L160" t="s">
        <v>593</v>
      </c>
      <c r="M160" t="s">
        <v>594</v>
      </c>
      <c r="O160" t="s">
        <v>595</v>
      </c>
    </row>
    <row r="161" spans="1:15" x14ac:dyDescent="0.3">
      <c r="A161" t="s">
        <v>13</v>
      </c>
      <c r="B161" t="s">
        <v>14</v>
      </c>
      <c r="C161" t="s">
        <v>15</v>
      </c>
      <c r="D161" t="s">
        <v>16</v>
      </c>
      <c r="E161" t="s">
        <v>17</v>
      </c>
      <c r="G161" t="s">
        <v>18</v>
      </c>
      <c r="H161" t="s">
        <v>19</v>
      </c>
      <c r="I161" t="s">
        <v>151</v>
      </c>
      <c r="J161" t="str">
        <f t="shared" si="2"/>
        <v>{Hourly IHS}..12/06/2026 13:09..41:15:22..Grid ony site and no space to deploy//Grid return awaited</v>
      </c>
      <c r="K161" t="s">
        <v>1042</v>
      </c>
      <c r="L161" t="s">
        <v>21</v>
      </c>
      <c r="M161" t="s">
        <v>596</v>
      </c>
      <c r="N161" t="s">
        <v>597</v>
      </c>
      <c r="O161" t="s">
        <v>24</v>
      </c>
    </row>
    <row r="162" spans="1:15" x14ac:dyDescent="0.3">
      <c r="A162" t="s">
        <v>25</v>
      </c>
      <c r="B162" t="s">
        <v>14</v>
      </c>
      <c r="C162" t="s">
        <v>26</v>
      </c>
      <c r="D162" t="s">
        <v>27</v>
      </c>
      <c r="E162" t="s">
        <v>28</v>
      </c>
      <c r="G162" t="s">
        <v>18</v>
      </c>
      <c r="H162" t="s">
        <v>19</v>
      </c>
      <c r="I162" t="s">
        <v>151</v>
      </c>
      <c r="J162" t="str">
        <f t="shared" si="2"/>
        <v>{Hourly IHS}..12/06/2026 15:51..38:33:12..Grid only site and no space//Grid stabilization awaited</v>
      </c>
      <c r="K162" t="s">
        <v>1042</v>
      </c>
      <c r="L162" t="s">
        <v>29</v>
      </c>
      <c r="M162" t="s">
        <v>598</v>
      </c>
      <c r="N162" t="s">
        <v>597</v>
      </c>
      <c r="O162" t="s">
        <v>32</v>
      </c>
    </row>
    <row r="163" spans="1:15" x14ac:dyDescent="0.3">
      <c r="A163" t="s">
        <v>33</v>
      </c>
      <c r="B163" t="s">
        <v>14</v>
      </c>
      <c r="C163" t="s">
        <v>34</v>
      </c>
      <c r="D163" t="s">
        <v>35</v>
      </c>
      <c r="E163" t="s">
        <v>36</v>
      </c>
      <c r="G163" t="s">
        <v>18</v>
      </c>
      <c r="H163" t="s">
        <v>37</v>
      </c>
      <c r="I163" t="s">
        <v>38</v>
      </c>
      <c r="J163" t="str">
        <f t="shared" si="2"/>
        <v>{Hourly IHS}..13/06/2026 17:23..13:01:10..Grid Solar site: site down due to sunset</v>
      </c>
      <c r="K163" t="s">
        <v>1042</v>
      </c>
      <c r="L163" t="s">
        <v>39</v>
      </c>
      <c r="M163" t="s">
        <v>599</v>
      </c>
      <c r="N163" t="s">
        <v>600</v>
      </c>
      <c r="O163" t="s">
        <v>42</v>
      </c>
    </row>
    <row r="164" spans="1:15" x14ac:dyDescent="0.3">
      <c r="A164" t="s">
        <v>601</v>
      </c>
      <c r="B164" t="s">
        <v>62</v>
      </c>
      <c r="C164" t="s">
        <v>602</v>
      </c>
      <c r="D164" t="s">
        <v>603</v>
      </c>
      <c r="E164" t="s">
        <v>604</v>
      </c>
      <c r="G164" t="s">
        <v>73</v>
      </c>
      <c r="H164" t="s">
        <v>85</v>
      </c>
      <c r="I164" t="s">
        <v>74</v>
      </c>
      <c r="J164" t="str">
        <f t="shared" si="2"/>
        <v>{Hourly IHS}..13/06/2026 23:07..07:17:15..Andre is informed and managing.</v>
      </c>
      <c r="K164" t="s">
        <v>1042</v>
      </c>
      <c r="L164" t="s">
        <v>605</v>
      </c>
      <c r="M164" t="s">
        <v>606</v>
      </c>
      <c r="N164" t="s">
        <v>607</v>
      </c>
      <c r="O164" t="s">
        <v>608</v>
      </c>
    </row>
    <row r="165" spans="1:15" x14ac:dyDescent="0.3">
      <c r="A165" t="s">
        <v>306</v>
      </c>
      <c r="B165" t="s">
        <v>80</v>
      </c>
      <c r="C165" t="s">
        <v>307</v>
      </c>
      <c r="D165" t="s">
        <v>308</v>
      </c>
      <c r="E165" t="s">
        <v>309</v>
      </c>
      <c r="G165" t="s">
        <v>18</v>
      </c>
      <c r="H165" t="s">
        <v>85</v>
      </c>
      <c r="I165" t="s">
        <v>74</v>
      </c>
      <c r="J165" t="str">
        <f t="shared" si="2"/>
        <v>{Hourly IHS}..14/06/2026 04:04..02:20:20..FME Jeff is heading to site, ETA 06 AM</v>
      </c>
      <c r="K165" t="s">
        <v>1042</v>
      </c>
      <c r="L165" t="s">
        <v>609</v>
      </c>
      <c r="M165" t="s">
        <v>610</v>
      </c>
      <c r="N165" t="s">
        <v>350</v>
      </c>
      <c r="O165" t="s">
        <v>611</v>
      </c>
    </row>
    <row r="166" spans="1:15" x14ac:dyDescent="0.3">
      <c r="A166" t="s">
        <v>612</v>
      </c>
      <c r="B166" t="s">
        <v>14</v>
      </c>
      <c r="C166" t="s">
        <v>613</v>
      </c>
      <c r="D166" t="s">
        <v>614</v>
      </c>
      <c r="E166" t="s">
        <v>615</v>
      </c>
      <c r="G166" t="s">
        <v>84</v>
      </c>
      <c r="H166" t="s">
        <v>47</v>
      </c>
      <c r="I166" t="s">
        <v>38</v>
      </c>
      <c r="J166" t="str">
        <f t="shared" si="2"/>
        <v>{Hourly IHS}..14-06-2026 06:50:25..FME Theodore is managing with level 0</v>
      </c>
      <c r="K166" t="s">
        <v>1042</v>
      </c>
      <c r="L166" t="s">
        <v>616</v>
      </c>
      <c r="O166" t="s">
        <v>617</v>
      </c>
    </row>
    <row r="167" spans="1:15" x14ac:dyDescent="0.3">
      <c r="A167" t="s">
        <v>618</v>
      </c>
      <c r="B167" t="s">
        <v>62</v>
      </c>
      <c r="C167" t="s">
        <v>619</v>
      </c>
      <c r="D167" t="s">
        <v>620</v>
      </c>
      <c r="E167" t="s">
        <v>621</v>
      </c>
      <c r="G167" t="s">
        <v>18</v>
      </c>
      <c r="H167" t="s">
        <v>47</v>
      </c>
      <c r="I167" t="s">
        <v>74</v>
      </c>
      <c r="J167" t="str">
        <f t="shared" si="2"/>
        <v>{Hourly IHS}..14-06-2026 06:47:31..FME Theodore is managing with level 0</v>
      </c>
      <c r="K167" t="s">
        <v>1042</v>
      </c>
      <c r="L167" t="s">
        <v>622</v>
      </c>
      <c r="O167" t="s">
        <v>617</v>
      </c>
    </row>
    <row r="168" spans="1:15" x14ac:dyDescent="0.3">
      <c r="A168" t="s">
        <v>313</v>
      </c>
      <c r="B168" t="s">
        <v>80</v>
      </c>
      <c r="C168" t="s">
        <v>314</v>
      </c>
      <c r="D168" t="s">
        <v>315</v>
      </c>
      <c r="E168" t="s">
        <v>623</v>
      </c>
      <c r="G168" t="s">
        <v>317</v>
      </c>
      <c r="H168" t="s">
        <v>47</v>
      </c>
      <c r="I168" t="s">
        <v>74</v>
      </c>
      <c r="J168" t="str">
        <f t="shared" si="2"/>
        <v>{Hourly IHS}..14-06-2026 06:34:00..FME Jeff is heading to site, ETA 07h20</v>
      </c>
      <c r="K168" t="s">
        <v>1042</v>
      </c>
      <c r="L168" t="s">
        <v>318</v>
      </c>
      <c r="O168" t="s">
        <v>624</v>
      </c>
    </row>
    <row r="169" spans="1:15" x14ac:dyDescent="0.3">
      <c r="A169" t="s">
        <v>13</v>
      </c>
      <c r="B169" t="s">
        <v>14</v>
      </c>
      <c r="C169" t="s">
        <v>15</v>
      </c>
      <c r="D169" t="s">
        <v>16</v>
      </c>
      <c r="E169" t="s">
        <v>17</v>
      </c>
      <c r="G169" t="s">
        <v>18</v>
      </c>
      <c r="H169" t="s">
        <v>19</v>
      </c>
      <c r="I169" t="s">
        <v>151</v>
      </c>
      <c r="J169" t="str">
        <f t="shared" si="2"/>
        <v>{Hourly IHS}..12/06/2026 13:09..41:15:22..Grid ony site and no space to deploy//Grid return awaited</v>
      </c>
      <c r="K169" t="s">
        <v>1042</v>
      </c>
      <c r="L169" t="s">
        <v>21</v>
      </c>
      <c r="M169" t="s">
        <v>596</v>
      </c>
      <c r="N169" t="s">
        <v>597</v>
      </c>
      <c r="O169" t="s">
        <v>24</v>
      </c>
    </row>
    <row r="170" spans="1:15" x14ac:dyDescent="0.3">
      <c r="A170" t="s">
        <v>25</v>
      </c>
      <c r="B170" t="s">
        <v>14</v>
      </c>
      <c r="C170" t="s">
        <v>26</v>
      </c>
      <c r="D170" t="s">
        <v>27</v>
      </c>
      <c r="E170" t="s">
        <v>28</v>
      </c>
      <c r="G170" t="s">
        <v>18</v>
      </c>
      <c r="H170" t="s">
        <v>19</v>
      </c>
      <c r="I170" t="s">
        <v>151</v>
      </c>
      <c r="J170" t="str">
        <f t="shared" si="2"/>
        <v>{Hourly IHS}..12/06/2026 15:51..38:33:12..Grid only site and no space//Grid stabilization awaited</v>
      </c>
      <c r="K170" t="s">
        <v>1042</v>
      </c>
      <c r="L170" t="s">
        <v>29</v>
      </c>
      <c r="M170" t="s">
        <v>598</v>
      </c>
      <c r="N170" t="s">
        <v>597</v>
      </c>
      <c r="O170" t="s">
        <v>32</v>
      </c>
    </row>
    <row r="171" spans="1:15" x14ac:dyDescent="0.3">
      <c r="A171" t="s">
        <v>33</v>
      </c>
      <c r="B171" t="s">
        <v>14</v>
      </c>
      <c r="C171" t="s">
        <v>34</v>
      </c>
      <c r="D171" t="s">
        <v>35</v>
      </c>
      <c r="E171" t="s">
        <v>36</v>
      </c>
      <c r="G171" t="s">
        <v>18</v>
      </c>
      <c r="H171" t="s">
        <v>37</v>
      </c>
      <c r="I171" t="s">
        <v>38</v>
      </c>
      <c r="J171" t="str">
        <f t="shared" si="2"/>
        <v>{Hourly IHS}..13/06/2026 17:23..13:01:10..Grid Solar site: site down due to sunset</v>
      </c>
      <c r="K171" t="s">
        <v>1042</v>
      </c>
      <c r="L171" t="s">
        <v>39</v>
      </c>
      <c r="M171" t="s">
        <v>599</v>
      </c>
      <c r="N171" t="s">
        <v>600</v>
      </c>
      <c r="O171" t="s">
        <v>42</v>
      </c>
    </row>
    <row r="172" spans="1:15" x14ac:dyDescent="0.3">
      <c r="A172" t="s">
        <v>601</v>
      </c>
      <c r="B172" t="s">
        <v>62</v>
      </c>
      <c r="C172" t="s">
        <v>602</v>
      </c>
      <c r="D172" t="s">
        <v>603</v>
      </c>
      <c r="E172" t="s">
        <v>604</v>
      </c>
      <c r="G172" t="s">
        <v>73</v>
      </c>
      <c r="H172" t="s">
        <v>85</v>
      </c>
      <c r="I172" t="s">
        <v>74</v>
      </c>
      <c r="J172" t="str">
        <f t="shared" si="2"/>
        <v>{Hourly IHS}..13/06/2026 23:07..7:17:15..Andre is informed and managing.</v>
      </c>
      <c r="K172" t="s">
        <v>1042</v>
      </c>
      <c r="L172" t="s">
        <v>605</v>
      </c>
      <c r="M172" t="s">
        <v>625</v>
      </c>
      <c r="N172" t="s">
        <v>607</v>
      </c>
      <c r="O172" t="s">
        <v>608</v>
      </c>
    </row>
    <row r="173" spans="1:15" x14ac:dyDescent="0.3">
      <c r="A173" t="s">
        <v>626</v>
      </c>
      <c r="B173" t="s">
        <v>215</v>
      </c>
      <c r="C173" t="s">
        <v>627</v>
      </c>
      <c r="D173" t="s">
        <v>628</v>
      </c>
      <c r="E173" t="s">
        <v>629</v>
      </c>
      <c r="F173" t="s">
        <v>630</v>
      </c>
      <c r="G173" t="s">
        <v>84</v>
      </c>
      <c r="H173" t="s">
        <v>47</v>
      </c>
      <c r="I173" t="s">
        <v>220</v>
      </c>
      <c r="J173" t="str">
        <f t="shared" si="2"/>
        <v>{Hourly IHS}..14/06/2026 01:08..5:16:22..Jean paul manage ETA 06:25</v>
      </c>
      <c r="K173" t="s">
        <v>1042</v>
      </c>
      <c r="L173" t="s">
        <v>631</v>
      </c>
      <c r="M173" t="s">
        <v>632</v>
      </c>
      <c r="N173" t="s">
        <v>475</v>
      </c>
      <c r="O173" t="s">
        <v>633</v>
      </c>
    </row>
    <row r="174" spans="1:15" x14ac:dyDescent="0.3">
      <c r="A174" t="s">
        <v>306</v>
      </c>
      <c r="B174" t="s">
        <v>80</v>
      </c>
      <c r="C174" t="s">
        <v>307</v>
      </c>
      <c r="D174" t="s">
        <v>308</v>
      </c>
      <c r="E174" t="s">
        <v>309</v>
      </c>
      <c r="G174" t="s">
        <v>18</v>
      </c>
      <c r="H174" t="s">
        <v>85</v>
      </c>
      <c r="I174" t="s">
        <v>74</v>
      </c>
      <c r="J174" t="str">
        <f t="shared" si="2"/>
        <v>{Hourly IHS}..14/06/2026 04:04..2:20:20..FME Jeff is heading to site, ETA 06 AM</v>
      </c>
      <c r="K174" t="s">
        <v>1042</v>
      </c>
      <c r="L174" t="s">
        <v>609</v>
      </c>
      <c r="M174" t="s">
        <v>634</v>
      </c>
      <c r="N174" t="s">
        <v>350</v>
      </c>
      <c r="O174" t="s">
        <v>611</v>
      </c>
    </row>
    <row r="175" spans="1:15" x14ac:dyDescent="0.3">
      <c r="A175" t="s">
        <v>635</v>
      </c>
      <c r="B175" t="s">
        <v>53</v>
      </c>
      <c r="C175" t="s">
        <v>636</v>
      </c>
      <c r="D175" t="s">
        <v>637</v>
      </c>
      <c r="E175" t="s">
        <v>638</v>
      </c>
      <c r="G175" t="s">
        <v>73</v>
      </c>
      <c r="H175" t="s">
        <v>47</v>
      </c>
      <c r="I175" t="s">
        <v>639</v>
      </c>
      <c r="J175" t="str">
        <f t="shared" si="2"/>
        <v>{Hourly IHS}..14/06/2026 04:31..1:53:15..FME is on site</v>
      </c>
      <c r="K175" t="s">
        <v>1042</v>
      </c>
      <c r="L175" t="s">
        <v>640</v>
      </c>
      <c r="M175" t="s">
        <v>641</v>
      </c>
      <c r="N175" t="s">
        <v>350</v>
      </c>
      <c r="O175" t="s">
        <v>458</v>
      </c>
    </row>
    <row r="176" spans="1:15" x14ac:dyDescent="0.3">
      <c r="A176" t="s">
        <v>642</v>
      </c>
      <c r="B176" t="s">
        <v>80</v>
      </c>
      <c r="C176" t="s">
        <v>643</v>
      </c>
      <c r="D176" t="s">
        <v>644</v>
      </c>
      <c r="E176" t="s">
        <v>645</v>
      </c>
      <c r="G176" t="s">
        <v>84</v>
      </c>
      <c r="H176" t="s">
        <v>85</v>
      </c>
      <c r="I176" t="s">
        <v>74</v>
      </c>
      <c r="J176" t="str">
        <f t="shared" si="2"/>
        <v>{Hourly IHS}..14/06/2026 04:31..1:52:38..FME Stephane is checking with level 0</v>
      </c>
      <c r="K176" t="s">
        <v>1042</v>
      </c>
      <c r="L176" t="s">
        <v>640</v>
      </c>
      <c r="M176" t="s">
        <v>646</v>
      </c>
      <c r="N176" t="s">
        <v>597</v>
      </c>
      <c r="O176" t="s">
        <v>647</v>
      </c>
    </row>
    <row r="177" spans="1:15" x14ac:dyDescent="0.3">
      <c r="A177" t="s">
        <v>13</v>
      </c>
      <c r="B177" t="s">
        <v>14</v>
      </c>
      <c r="C177" t="s">
        <v>15</v>
      </c>
      <c r="D177" t="s">
        <v>16</v>
      </c>
      <c r="E177" t="s">
        <v>17</v>
      </c>
      <c r="G177" t="s">
        <v>18</v>
      </c>
      <c r="H177" t="s">
        <v>19</v>
      </c>
      <c r="I177" t="s">
        <v>151</v>
      </c>
      <c r="J177" t="str">
        <f t="shared" si="2"/>
        <v>{Hourly IHS}..12/06/2026 13:09..40:17:13..Grid ony site and no space to deploy//Grid return awaited</v>
      </c>
      <c r="K177" t="s">
        <v>1042</v>
      </c>
      <c r="L177" t="s">
        <v>21</v>
      </c>
      <c r="M177" t="s">
        <v>648</v>
      </c>
      <c r="N177" t="s">
        <v>597</v>
      </c>
      <c r="O177" t="s">
        <v>24</v>
      </c>
    </row>
    <row r="178" spans="1:15" x14ac:dyDescent="0.3">
      <c r="A178" t="s">
        <v>25</v>
      </c>
      <c r="B178" t="s">
        <v>14</v>
      </c>
      <c r="C178" t="s">
        <v>26</v>
      </c>
      <c r="D178" t="s">
        <v>27</v>
      </c>
      <c r="E178" t="s">
        <v>28</v>
      </c>
      <c r="G178" t="s">
        <v>18</v>
      </c>
      <c r="H178" t="s">
        <v>19</v>
      </c>
      <c r="I178" t="s">
        <v>151</v>
      </c>
      <c r="J178" t="str">
        <f t="shared" si="2"/>
        <v>{Hourly IHS}..12/06/2026 15:51..37:35:03..Grid only site and no space//Grid stabilization awaited</v>
      </c>
      <c r="K178" t="s">
        <v>1042</v>
      </c>
      <c r="L178" t="s">
        <v>29</v>
      </c>
      <c r="M178" t="s">
        <v>649</v>
      </c>
      <c r="N178" t="s">
        <v>597</v>
      </c>
      <c r="O178" t="s">
        <v>32</v>
      </c>
    </row>
    <row r="179" spans="1:15" x14ac:dyDescent="0.3">
      <c r="A179" t="s">
        <v>33</v>
      </c>
      <c r="B179" t="s">
        <v>14</v>
      </c>
      <c r="C179" t="s">
        <v>34</v>
      </c>
      <c r="D179" t="s">
        <v>35</v>
      </c>
      <c r="E179" t="s">
        <v>36</v>
      </c>
      <c r="G179" t="s">
        <v>18</v>
      </c>
      <c r="H179" t="s">
        <v>37</v>
      </c>
      <c r="I179" t="s">
        <v>38</v>
      </c>
      <c r="J179" t="str">
        <f t="shared" si="2"/>
        <v>{Hourly IHS}..13/06/2026 17:23..12:03:01..Grid Solar site: site down due to sunset</v>
      </c>
      <c r="K179" t="s">
        <v>1042</v>
      </c>
      <c r="L179" t="s">
        <v>39</v>
      </c>
      <c r="M179" t="s">
        <v>650</v>
      </c>
      <c r="N179" t="s">
        <v>600</v>
      </c>
      <c r="O179" t="s">
        <v>42</v>
      </c>
    </row>
    <row r="180" spans="1:15" x14ac:dyDescent="0.3">
      <c r="A180" t="s">
        <v>601</v>
      </c>
      <c r="B180" t="s">
        <v>62</v>
      </c>
      <c r="C180" t="s">
        <v>602</v>
      </c>
      <c r="D180" t="s">
        <v>603</v>
      </c>
      <c r="E180" t="s">
        <v>604</v>
      </c>
      <c r="G180" t="s">
        <v>73</v>
      </c>
      <c r="H180" t="s">
        <v>85</v>
      </c>
      <c r="I180" t="s">
        <v>74</v>
      </c>
      <c r="J180" t="str">
        <f t="shared" si="2"/>
        <v>{Hourly IHS}..13/06/2026 23:07..6:19:06..Andre is informed and managing.</v>
      </c>
      <c r="K180" t="s">
        <v>1042</v>
      </c>
      <c r="L180" t="s">
        <v>605</v>
      </c>
      <c r="M180" t="s">
        <v>651</v>
      </c>
      <c r="N180" t="s">
        <v>607</v>
      </c>
      <c r="O180" t="s">
        <v>608</v>
      </c>
    </row>
    <row r="181" spans="1:15" x14ac:dyDescent="0.3">
      <c r="A181" t="s">
        <v>626</v>
      </c>
      <c r="B181" t="s">
        <v>215</v>
      </c>
      <c r="C181" t="s">
        <v>627</v>
      </c>
      <c r="D181" t="s">
        <v>628</v>
      </c>
      <c r="E181" t="s">
        <v>629</v>
      </c>
      <c r="F181" t="s">
        <v>630</v>
      </c>
      <c r="G181" t="s">
        <v>84</v>
      </c>
      <c r="H181" t="s">
        <v>47</v>
      </c>
      <c r="I181" t="s">
        <v>220</v>
      </c>
      <c r="J181" t="str">
        <f t="shared" si="2"/>
        <v>{Hourly IHS}..14/06/2026 01:08..4:18:13..Jean paul manage ETA 03:25</v>
      </c>
      <c r="K181" t="s">
        <v>1042</v>
      </c>
      <c r="L181" t="s">
        <v>631</v>
      </c>
      <c r="M181" t="s">
        <v>652</v>
      </c>
      <c r="N181" t="s">
        <v>475</v>
      </c>
      <c r="O181" t="s">
        <v>653</v>
      </c>
    </row>
    <row r="182" spans="1:15" x14ac:dyDescent="0.3">
      <c r="A182" t="s">
        <v>654</v>
      </c>
      <c r="B182" t="s">
        <v>215</v>
      </c>
      <c r="C182" t="s">
        <v>655</v>
      </c>
      <c r="D182" t="s">
        <v>656</v>
      </c>
      <c r="E182" t="s">
        <v>657</v>
      </c>
      <c r="F182" t="s">
        <v>112</v>
      </c>
      <c r="G182" t="s">
        <v>84</v>
      </c>
      <c r="H182" t="s">
        <v>658</v>
      </c>
      <c r="I182" t="s">
        <v>220</v>
      </c>
      <c r="J182" t="str">
        <f t="shared" si="2"/>
        <v>{Hourly IHS}..14/06/2026 02:12..3:13:34..Honest manage with level 0</v>
      </c>
      <c r="K182" t="s">
        <v>1042</v>
      </c>
      <c r="L182" t="s">
        <v>659</v>
      </c>
      <c r="M182" t="s">
        <v>660</v>
      </c>
      <c r="N182" t="s">
        <v>661</v>
      </c>
      <c r="O182" t="s">
        <v>662</v>
      </c>
    </row>
    <row r="183" spans="1:15" x14ac:dyDescent="0.3">
      <c r="A183" t="s">
        <v>306</v>
      </c>
      <c r="B183" t="s">
        <v>80</v>
      </c>
      <c r="C183" t="s">
        <v>307</v>
      </c>
      <c r="D183" t="s">
        <v>308</v>
      </c>
      <c r="E183" t="s">
        <v>309</v>
      </c>
      <c r="G183" t="s">
        <v>18</v>
      </c>
      <c r="H183" t="s">
        <v>85</v>
      </c>
      <c r="I183" t="s">
        <v>74</v>
      </c>
      <c r="J183" t="str">
        <f t="shared" si="2"/>
        <v>{Hourly IHS}..14/06/2026 04:04..1:22:11..FME Jeff is heading to site, ETA 06 AM</v>
      </c>
      <c r="K183" t="s">
        <v>1042</v>
      </c>
      <c r="L183" t="s">
        <v>609</v>
      </c>
      <c r="M183" t="s">
        <v>663</v>
      </c>
      <c r="N183" t="s">
        <v>350</v>
      </c>
      <c r="O183" t="s">
        <v>611</v>
      </c>
    </row>
    <row r="184" spans="1:15" x14ac:dyDescent="0.3">
      <c r="A184" t="s">
        <v>664</v>
      </c>
      <c r="B184" t="s">
        <v>80</v>
      </c>
      <c r="C184" t="s">
        <v>81</v>
      </c>
      <c r="D184" t="s">
        <v>82</v>
      </c>
      <c r="E184" t="s">
        <v>83</v>
      </c>
      <c r="G184" t="s">
        <v>84</v>
      </c>
      <c r="H184" t="s">
        <v>85</v>
      </c>
      <c r="I184" t="s">
        <v>74</v>
      </c>
      <c r="J184" t="str">
        <f t="shared" si="2"/>
        <v>{Hourly IHS}..14/06/2026 04:12..1:14:07..Jef is informed and managing with L0.</v>
      </c>
      <c r="K184" t="s">
        <v>1042</v>
      </c>
      <c r="L184" t="s">
        <v>665</v>
      </c>
      <c r="M184" t="s">
        <v>666</v>
      </c>
      <c r="N184" t="s">
        <v>667</v>
      </c>
      <c r="O184" t="s">
        <v>668</v>
      </c>
    </row>
    <row r="185" spans="1:15" x14ac:dyDescent="0.3">
      <c r="A185" t="s">
        <v>669</v>
      </c>
      <c r="B185" t="s">
        <v>14</v>
      </c>
      <c r="C185" t="s">
        <v>424</v>
      </c>
      <c r="D185" t="s">
        <v>425</v>
      </c>
      <c r="E185" t="s">
        <v>670</v>
      </c>
      <c r="G185" t="s">
        <v>18</v>
      </c>
      <c r="H185" t="s">
        <v>47</v>
      </c>
      <c r="I185" t="s">
        <v>38</v>
      </c>
      <c r="J185" t="str">
        <f t="shared" si="2"/>
        <v>{Hourly IHS}..14/06/2026 04:13..1:12:36..FME Antoine is informed ETA=05:55 Am</v>
      </c>
      <c r="K185" t="s">
        <v>1042</v>
      </c>
      <c r="L185" t="s">
        <v>671</v>
      </c>
      <c r="M185" t="s">
        <v>672</v>
      </c>
      <c r="N185" t="s">
        <v>673</v>
      </c>
      <c r="O185" t="s">
        <v>674</v>
      </c>
    </row>
    <row r="186" spans="1:15" x14ac:dyDescent="0.3">
      <c r="A186" t="s">
        <v>675</v>
      </c>
      <c r="B186" t="s">
        <v>53</v>
      </c>
      <c r="C186" t="s">
        <v>676</v>
      </c>
      <c r="D186" t="s">
        <v>677</v>
      </c>
      <c r="E186" t="s">
        <v>678</v>
      </c>
      <c r="F186" t="s">
        <v>112</v>
      </c>
      <c r="G186" t="s">
        <v>73</v>
      </c>
      <c r="H186" t="s">
        <v>47</v>
      </c>
      <c r="I186" t="s">
        <v>220</v>
      </c>
      <c r="J186" t="str">
        <f t="shared" si="2"/>
        <v>{Hourly IHS}..14/06/2026 04:30..0:56:23..Dieunedort is informe and manage ETA 05:40</v>
      </c>
      <c r="K186" t="s">
        <v>1042</v>
      </c>
      <c r="L186" t="s">
        <v>679</v>
      </c>
      <c r="M186" t="s">
        <v>680</v>
      </c>
      <c r="N186" t="s">
        <v>681</v>
      </c>
      <c r="O186" t="s">
        <v>682</v>
      </c>
    </row>
    <row r="187" spans="1:15" x14ac:dyDescent="0.3">
      <c r="A187" t="s">
        <v>635</v>
      </c>
      <c r="B187" t="s">
        <v>53</v>
      </c>
      <c r="C187" t="s">
        <v>636</v>
      </c>
      <c r="D187" t="s">
        <v>637</v>
      </c>
      <c r="E187" t="s">
        <v>638</v>
      </c>
      <c r="G187" t="s">
        <v>73</v>
      </c>
      <c r="H187" t="s">
        <v>47</v>
      </c>
      <c r="I187" t="s">
        <v>639</v>
      </c>
      <c r="J187" t="str">
        <f t="shared" si="2"/>
        <v>{Hourly IHS}..14/06/2026 04:31..0:55:06..FME is on the way ETA 05:30</v>
      </c>
      <c r="K187" t="s">
        <v>1042</v>
      </c>
      <c r="L187" t="s">
        <v>640</v>
      </c>
      <c r="M187" t="s">
        <v>683</v>
      </c>
      <c r="N187" t="s">
        <v>350</v>
      </c>
      <c r="O187" t="s">
        <v>684</v>
      </c>
    </row>
    <row r="188" spans="1:15" x14ac:dyDescent="0.3">
      <c r="A188" t="s">
        <v>642</v>
      </c>
      <c r="B188" t="s">
        <v>80</v>
      </c>
      <c r="C188" t="s">
        <v>643</v>
      </c>
      <c r="D188" t="s">
        <v>644</v>
      </c>
      <c r="E188" t="s">
        <v>645</v>
      </c>
      <c r="G188" t="s">
        <v>84</v>
      </c>
      <c r="H188" t="s">
        <v>85</v>
      </c>
      <c r="I188" t="s">
        <v>74</v>
      </c>
      <c r="J188" t="str">
        <f t="shared" si="2"/>
        <v>{Hourly IHS}..14/06/2026 04:31..0:54:29..FME Stephane is checking with level 0</v>
      </c>
      <c r="K188" t="s">
        <v>1042</v>
      </c>
      <c r="L188" t="s">
        <v>640</v>
      </c>
      <c r="M188" t="s">
        <v>685</v>
      </c>
      <c r="N188" t="s">
        <v>597</v>
      </c>
      <c r="O188" t="s">
        <v>647</v>
      </c>
    </row>
    <row r="189" spans="1:15" x14ac:dyDescent="0.3">
      <c r="A189" t="s">
        <v>13</v>
      </c>
      <c r="B189" t="s">
        <v>14</v>
      </c>
      <c r="C189" t="s">
        <v>15</v>
      </c>
      <c r="D189" t="s">
        <v>16</v>
      </c>
      <c r="E189" t="s">
        <v>17</v>
      </c>
      <c r="G189" t="s">
        <v>18</v>
      </c>
      <c r="H189" t="s">
        <v>19</v>
      </c>
      <c r="I189" t="s">
        <v>151</v>
      </c>
      <c r="J189" t="str">
        <f t="shared" si="2"/>
        <v>{Hourly IHS}..12/06/2026 13:09..39:14:59..Grid ony site and no space to deploy//Grid return awaited</v>
      </c>
      <c r="K189" t="s">
        <v>1042</v>
      </c>
      <c r="L189" t="s">
        <v>21</v>
      </c>
      <c r="M189" t="s">
        <v>686</v>
      </c>
      <c r="N189" t="s">
        <v>597</v>
      </c>
      <c r="O189" t="s">
        <v>24</v>
      </c>
    </row>
    <row r="190" spans="1:15" x14ac:dyDescent="0.3">
      <c r="A190" t="s">
        <v>25</v>
      </c>
      <c r="B190" t="s">
        <v>14</v>
      </c>
      <c r="C190" t="s">
        <v>26</v>
      </c>
      <c r="D190" t="s">
        <v>27</v>
      </c>
      <c r="E190" t="s">
        <v>28</v>
      </c>
      <c r="G190" t="s">
        <v>18</v>
      </c>
      <c r="H190" t="s">
        <v>19</v>
      </c>
      <c r="I190" t="s">
        <v>151</v>
      </c>
      <c r="J190" t="str">
        <f t="shared" si="2"/>
        <v>{Hourly IHS}..12/06/2026 15:51..36:32:49..Grid only site and no space//Grid stabilization awaited</v>
      </c>
      <c r="K190" t="s">
        <v>1042</v>
      </c>
      <c r="L190" t="s">
        <v>29</v>
      </c>
      <c r="M190" t="s">
        <v>687</v>
      </c>
      <c r="N190" t="s">
        <v>597</v>
      </c>
      <c r="O190" t="s">
        <v>32</v>
      </c>
    </row>
    <row r="191" spans="1:15" x14ac:dyDescent="0.3">
      <c r="A191" t="s">
        <v>33</v>
      </c>
      <c r="B191" t="s">
        <v>14</v>
      </c>
      <c r="C191" t="s">
        <v>34</v>
      </c>
      <c r="D191" t="s">
        <v>35</v>
      </c>
      <c r="E191" t="s">
        <v>36</v>
      </c>
      <c r="G191" t="s">
        <v>18</v>
      </c>
      <c r="H191" t="s">
        <v>37</v>
      </c>
      <c r="I191" t="s">
        <v>38</v>
      </c>
      <c r="J191" t="str">
        <f t="shared" si="2"/>
        <v>{Hourly IHS}..13/06/2026 17:23..11:00:47..Grid Solar site: site down due to sunset</v>
      </c>
      <c r="K191" t="s">
        <v>1042</v>
      </c>
      <c r="L191" t="s">
        <v>39</v>
      </c>
      <c r="M191" t="s">
        <v>688</v>
      </c>
      <c r="N191" t="s">
        <v>600</v>
      </c>
      <c r="O191" t="s">
        <v>42</v>
      </c>
    </row>
    <row r="192" spans="1:15" x14ac:dyDescent="0.3">
      <c r="A192" t="s">
        <v>689</v>
      </c>
      <c r="B192" t="s">
        <v>80</v>
      </c>
      <c r="C192" t="s">
        <v>690</v>
      </c>
      <c r="D192" t="s">
        <v>691</v>
      </c>
      <c r="E192" t="s">
        <v>692</v>
      </c>
      <c r="G192" t="s">
        <v>84</v>
      </c>
      <c r="H192" t="s">
        <v>85</v>
      </c>
      <c r="I192" t="s">
        <v>74</v>
      </c>
      <c r="J192" t="str">
        <f t="shared" si="2"/>
        <v>{Hourly IHS}..13/06/2026 20:18..8:05:12..cord Beaudelaire is informed eta 03:20 AM</v>
      </c>
      <c r="K192" t="s">
        <v>1042</v>
      </c>
      <c r="L192" t="s">
        <v>693</v>
      </c>
      <c r="M192" t="s">
        <v>694</v>
      </c>
      <c r="N192" t="s">
        <v>695</v>
      </c>
      <c r="O192" t="s">
        <v>696</v>
      </c>
    </row>
    <row r="193" spans="1:15" x14ac:dyDescent="0.3">
      <c r="A193" t="s">
        <v>601</v>
      </c>
      <c r="B193" t="s">
        <v>62</v>
      </c>
      <c r="C193" t="s">
        <v>602</v>
      </c>
      <c r="D193" t="s">
        <v>603</v>
      </c>
      <c r="E193" t="s">
        <v>604</v>
      </c>
      <c r="G193" t="s">
        <v>73</v>
      </c>
      <c r="H193" t="s">
        <v>85</v>
      </c>
      <c r="I193" t="s">
        <v>74</v>
      </c>
      <c r="J193" t="str">
        <f t="shared" si="2"/>
        <v>{Hourly IHS}..13/06/2026 23:07..5:16:52..Andre is informed and managing.</v>
      </c>
      <c r="K193" t="s">
        <v>1042</v>
      </c>
      <c r="L193" t="s">
        <v>605</v>
      </c>
      <c r="M193" t="s">
        <v>697</v>
      </c>
      <c r="N193" t="s">
        <v>607</v>
      </c>
      <c r="O193" t="s">
        <v>608</v>
      </c>
    </row>
    <row r="194" spans="1:15" x14ac:dyDescent="0.3">
      <c r="A194" t="s">
        <v>698</v>
      </c>
      <c r="B194" t="s">
        <v>80</v>
      </c>
      <c r="C194" t="s">
        <v>699</v>
      </c>
      <c r="D194" t="s">
        <v>700</v>
      </c>
      <c r="E194" t="s">
        <v>701</v>
      </c>
      <c r="G194" t="s">
        <v>84</v>
      </c>
      <c r="H194" t="s">
        <v>509</v>
      </c>
      <c r="I194" t="s">
        <v>74</v>
      </c>
      <c r="J194" t="str">
        <f t="shared" si="2"/>
        <v>{Hourly IHS}..13/06/2026 23:49..4:34:59..FME Beranger is going to site ETA 03:30 AM</v>
      </c>
      <c r="K194" t="s">
        <v>1042</v>
      </c>
      <c r="L194" t="s">
        <v>702</v>
      </c>
      <c r="M194" t="s">
        <v>703</v>
      </c>
      <c r="N194" t="s">
        <v>340</v>
      </c>
      <c r="O194" t="s">
        <v>704</v>
      </c>
    </row>
    <row r="195" spans="1:15" x14ac:dyDescent="0.3">
      <c r="A195" t="s">
        <v>626</v>
      </c>
      <c r="B195" t="s">
        <v>215</v>
      </c>
      <c r="C195" t="s">
        <v>627</v>
      </c>
      <c r="D195" t="s">
        <v>628</v>
      </c>
      <c r="E195" t="s">
        <v>629</v>
      </c>
      <c r="F195" t="s">
        <v>630</v>
      </c>
      <c r="G195" t="s">
        <v>84</v>
      </c>
      <c r="H195" t="s">
        <v>47</v>
      </c>
      <c r="I195" t="s">
        <v>220</v>
      </c>
      <c r="J195" t="str">
        <f t="shared" ref="J195:J258" si="3">_xlfn.TEXTJOIN("..",TRUE,K195:M195,O195)</f>
        <v>{Hourly IHS}..14/06/2026 01:08..3:15:59..Jean paul manage ETA 03:25</v>
      </c>
      <c r="K195" t="s">
        <v>1042</v>
      </c>
      <c r="L195" t="s">
        <v>631</v>
      </c>
      <c r="M195" t="s">
        <v>705</v>
      </c>
      <c r="N195" t="s">
        <v>475</v>
      </c>
      <c r="O195" t="s">
        <v>653</v>
      </c>
    </row>
    <row r="196" spans="1:15" x14ac:dyDescent="0.3">
      <c r="A196" t="s">
        <v>706</v>
      </c>
      <c r="B196" t="s">
        <v>62</v>
      </c>
      <c r="C196" t="s">
        <v>707</v>
      </c>
      <c r="D196" t="s">
        <v>708</v>
      </c>
      <c r="E196" t="s">
        <v>709</v>
      </c>
      <c r="G196" t="s">
        <v>317</v>
      </c>
      <c r="H196" t="s">
        <v>710</v>
      </c>
      <c r="I196" t="s">
        <v>74</v>
      </c>
      <c r="J196" t="str">
        <f t="shared" si="3"/>
        <v>{Hourly IHS}..14/06/2026 01:17..3:06:26..Robert is informed and managing with L0.</v>
      </c>
      <c r="K196" t="s">
        <v>1042</v>
      </c>
      <c r="L196" t="s">
        <v>711</v>
      </c>
      <c r="M196" t="s">
        <v>712</v>
      </c>
      <c r="N196" t="s">
        <v>512</v>
      </c>
      <c r="O196" t="s">
        <v>713</v>
      </c>
    </row>
    <row r="197" spans="1:15" x14ac:dyDescent="0.3">
      <c r="A197" t="s">
        <v>654</v>
      </c>
      <c r="B197" t="s">
        <v>215</v>
      </c>
      <c r="C197" t="s">
        <v>655</v>
      </c>
      <c r="D197" t="s">
        <v>656</v>
      </c>
      <c r="E197" t="s">
        <v>657</v>
      </c>
      <c r="F197" t="s">
        <v>112</v>
      </c>
      <c r="G197" t="s">
        <v>84</v>
      </c>
      <c r="H197" t="s">
        <v>658</v>
      </c>
      <c r="I197" t="s">
        <v>220</v>
      </c>
      <c r="J197" t="str">
        <f t="shared" si="3"/>
        <v>{Hourly IHS}..14/06/2026 02:12..2:11:20..Honest manage with level 0</v>
      </c>
      <c r="K197" t="s">
        <v>1042</v>
      </c>
      <c r="L197" t="s">
        <v>659</v>
      </c>
      <c r="M197" t="s">
        <v>714</v>
      </c>
      <c r="N197" t="s">
        <v>661</v>
      </c>
      <c r="O197" t="s">
        <v>662</v>
      </c>
    </row>
    <row r="198" spans="1:15" x14ac:dyDescent="0.3">
      <c r="A198" t="s">
        <v>306</v>
      </c>
      <c r="B198" t="s">
        <v>80</v>
      </c>
      <c r="C198" t="s">
        <v>307</v>
      </c>
      <c r="D198" t="s">
        <v>308</v>
      </c>
      <c r="E198" t="s">
        <v>309</v>
      </c>
      <c r="G198" t="s">
        <v>18</v>
      </c>
      <c r="H198" t="s">
        <v>85</v>
      </c>
      <c r="I198" t="s">
        <v>74</v>
      </c>
      <c r="J198" t="str">
        <f t="shared" si="3"/>
        <v>{Hourly IHS}..14/06/2026 04:04..0:19:57..FME Jeff is heading to site, ETA 06 AM</v>
      </c>
      <c r="K198" t="s">
        <v>1042</v>
      </c>
      <c r="L198" t="s">
        <v>609</v>
      </c>
      <c r="M198" t="s">
        <v>715</v>
      </c>
      <c r="N198" t="s">
        <v>350</v>
      </c>
      <c r="O198" t="s">
        <v>611</v>
      </c>
    </row>
    <row r="199" spans="1:15" x14ac:dyDescent="0.3">
      <c r="A199" t="s">
        <v>664</v>
      </c>
      <c r="B199" t="s">
        <v>80</v>
      </c>
      <c r="C199" t="s">
        <v>81</v>
      </c>
      <c r="D199" t="s">
        <v>82</v>
      </c>
      <c r="E199" t="s">
        <v>83</v>
      </c>
      <c r="G199" t="s">
        <v>84</v>
      </c>
      <c r="H199" t="s">
        <v>85</v>
      </c>
      <c r="I199" t="s">
        <v>74</v>
      </c>
      <c r="J199" t="str">
        <f t="shared" si="3"/>
        <v>{Hourly IHS}..14/06/2026 04:12..0:11:53..Jef is informed and managing with L0.</v>
      </c>
      <c r="K199" t="s">
        <v>1042</v>
      </c>
      <c r="L199" t="s">
        <v>665</v>
      </c>
      <c r="M199" t="s">
        <v>716</v>
      </c>
      <c r="N199" t="s">
        <v>667</v>
      </c>
      <c r="O199" t="s">
        <v>668</v>
      </c>
    </row>
    <row r="200" spans="1:15" x14ac:dyDescent="0.3">
      <c r="A200" t="s">
        <v>13</v>
      </c>
      <c r="B200" t="s">
        <v>14</v>
      </c>
      <c r="C200" t="s">
        <v>15</v>
      </c>
      <c r="D200" t="s">
        <v>16</v>
      </c>
      <c r="E200" t="s">
        <v>17</v>
      </c>
      <c r="G200" t="s">
        <v>18</v>
      </c>
      <c r="H200" t="s">
        <v>19</v>
      </c>
      <c r="I200" t="s">
        <v>151</v>
      </c>
      <c r="J200" t="str">
        <f t="shared" si="3"/>
        <v>{Hourly IHS}..12/06/2026 13:09..38:14:54..Grid ony site and no space to deploy//Grid return awaited</v>
      </c>
      <c r="K200" t="s">
        <v>1042</v>
      </c>
      <c r="L200" t="s">
        <v>21</v>
      </c>
      <c r="M200" t="s">
        <v>717</v>
      </c>
      <c r="N200" t="s">
        <v>597</v>
      </c>
      <c r="O200" t="s">
        <v>24</v>
      </c>
    </row>
    <row r="201" spans="1:15" x14ac:dyDescent="0.3">
      <c r="A201" t="s">
        <v>25</v>
      </c>
      <c r="B201" t="s">
        <v>14</v>
      </c>
      <c r="C201" t="s">
        <v>26</v>
      </c>
      <c r="D201" t="s">
        <v>27</v>
      </c>
      <c r="E201" t="s">
        <v>28</v>
      </c>
      <c r="G201" t="s">
        <v>18</v>
      </c>
      <c r="H201" t="s">
        <v>19</v>
      </c>
      <c r="I201" t="s">
        <v>151</v>
      </c>
      <c r="J201" t="str">
        <f t="shared" si="3"/>
        <v>{Hourly IHS}..12/06/2026 15:51..35:32:44..Grid only site and no space//Grid stabilization awaited</v>
      </c>
      <c r="K201" t="s">
        <v>1042</v>
      </c>
      <c r="L201" t="s">
        <v>29</v>
      </c>
      <c r="M201" t="s">
        <v>718</v>
      </c>
      <c r="N201" t="s">
        <v>597</v>
      </c>
      <c r="O201" t="s">
        <v>32</v>
      </c>
    </row>
    <row r="202" spans="1:15" x14ac:dyDescent="0.3">
      <c r="A202" t="s">
        <v>33</v>
      </c>
      <c r="B202" t="s">
        <v>14</v>
      </c>
      <c r="C202" t="s">
        <v>34</v>
      </c>
      <c r="D202" t="s">
        <v>35</v>
      </c>
      <c r="E202" t="s">
        <v>36</v>
      </c>
      <c r="G202" t="s">
        <v>18</v>
      </c>
      <c r="H202" t="s">
        <v>37</v>
      </c>
      <c r="I202" t="s">
        <v>38</v>
      </c>
      <c r="J202" t="str">
        <f t="shared" si="3"/>
        <v>{Hourly IHS}..13/06/2026 17:23..10:00:42..Grid Solar site: site down due to sunset</v>
      </c>
      <c r="K202" t="s">
        <v>1042</v>
      </c>
      <c r="L202" t="s">
        <v>39</v>
      </c>
      <c r="M202" t="s">
        <v>719</v>
      </c>
      <c r="N202" t="s">
        <v>600</v>
      </c>
      <c r="O202" t="s">
        <v>42</v>
      </c>
    </row>
    <row r="203" spans="1:15" x14ac:dyDescent="0.3">
      <c r="A203" t="s">
        <v>689</v>
      </c>
      <c r="B203" t="s">
        <v>80</v>
      </c>
      <c r="C203" t="s">
        <v>690</v>
      </c>
      <c r="D203" t="s">
        <v>691</v>
      </c>
      <c r="E203" t="s">
        <v>692</v>
      </c>
      <c r="G203" t="s">
        <v>84</v>
      </c>
      <c r="H203" t="s">
        <v>85</v>
      </c>
      <c r="I203" t="s">
        <v>74</v>
      </c>
      <c r="J203" t="str">
        <f t="shared" si="3"/>
        <v>{Hourly IHS}..13/06/2026 20:18..7:05:07..cord Beaudelaire is informed eta 03:20 AM</v>
      </c>
      <c r="K203" t="s">
        <v>1042</v>
      </c>
      <c r="L203" t="s">
        <v>693</v>
      </c>
      <c r="M203" t="s">
        <v>720</v>
      </c>
      <c r="N203" t="s">
        <v>695</v>
      </c>
      <c r="O203" t="s">
        <v>696</v>
      </c>
    </row>
    <row r="204" spans="1:15" x14ac:dyDescent="0.3">
      <c r="A204" t="s">
        <v>601</v>
      </c>
      <c r="B204" t="s">
        <v>62</v>
      </c>
      <c r="C204" t="s">
        <v>602</v>
      </c>
      <c r="D204" t="s">
        <v>603</v>
      </c>
      <c r="E204" t="s">
        <v>604</v>
      </c>
      <c r="G204" t="s">
        <v>73</v>
      </c>
      <c r="H204" t="s">
        <v>85</v>
      </c>
      <c r="I204" t="s">
        <v>74</v>
      </c>
      <c r="J204" t="str">
        <f t="shared" si="3"/>
        <v>{Hourly IHS}..13/06/2026 23:07..4:16:47..Andre is informed and managing.</v>
      </c>
      <c r="K204" t="s">
        <v>1042</v>
      </c>
      <c r="L204" t="s">
        <v>605</v>
      </c>
      <c r="M204" t="s">
        <v>721</v>
      </c>
      <c r="N204" t="s">
        <v>607</v>
      </c>
      <c r="O204" t="s">
        <v>608</v>
      </c>
    </row>
    <row r="205" spans="1:15" x14ac:dyDescent="0.3">
      <c r="A205" t="s">
        <v>698</v>
      </c>
      <c r="B205" t="s">
        <v>80</v>
      </c>
      <c r="C205" t="s">
        <v>699</v>
      </c>
      <c r="D205" t="s">
        <v>700</v>
      </c>
      <c r="E205" t="s">
        <v>701</v>
      </c>
      <c r="G205" t="s">
        <v>84</v>
      </c>
      <c r="H205" t="s">
        <v>509</v>
      </c>
      <c r="I205" t="s">
        <v>74</v>
      </c>
      <c r="J205" t="str">
        <f t="shared" si="3"/>
        <v>{Hourly IHS}..13/06/2026 23:49..3:34:54..FME Beranger is going to site ETA 03:30 AM</v>
      </c>
      <c r="K205" t="s">
        <v>1042</v>
      </c>
      <c r="L205" t="s">
        <v>702</v>
      </c>
      <c r="M205" t="s">
        <v>722</v>
      </c>
      <c r="N205" t="s">
        <v>340</v>
      </c>
      <c r="O205" t="s">
        <v>704</v>
      </c>
    </row>
    <row r="206" spans="1:15" x14ac:dyDescent="0.3">
      <c r="A206" t="s">
        <v>626</v>
      </c>
      <c r="B206" t="s">
        <v>215</v>
      </c>
      <c r="C206" t="s">
        <v>627</v>
      </c>
      <c r="D206" t="s">
        <v>628</v>
      </c>
      <c r="E206" t="s">
        <v>629</v>
      </c>
      <c r="F206" t="s">
        <v>630</v>
      </c>
      <c r="G206" t="s">
        <v>84</v>
      </c>
      <c r="H206" t="s">
        <v>47</v>
      </c>
      <c r="I206" t="s">
        <v>220</v>
      </c>
      <c r="J206" t="str">
        <f t="shared" si="3"/>
        <v>{Hourly IHS}..14/06/2026 01:08..2:15:54..Jean paul manage ETA 03:25</v>
      </c>
      <c r="K206" t="s">
        <v>1042</v>
      </c>
      <c r="L206" t="s">
        <v>631</v>
      </c>
      <c r="M206" t="s">
        <v>210</v>
      </c>
      <c r="N206" t="s">
        <v>475</v>
      </c>
      <c r="O206" t="s">
        <v>653</v>
      </c>
    </row>
    <row r="207" spans="1:15" x14ac:dyDescent="0.3">
      <c r="A207" t="s">
        <v>706</v>
      </c>
      <c r="B207" t="s">
        <v>62</v>
      </c>
      <c r="C207" t="s">
        <v>707</v>
      </c>
      <c r="D207" t="s">
        <v>708</v>
      </c>
      <c r="E207" t="s">
        <v>709</v>
      </c>
      <c r="G207" t="s">
        <v>317</v>
      </c>
      <c r="H207" t="s">
        <v>710</v>
      </c>
      <c r="I207" t="s">
        <v>74</v>
      </c>
      <c r="J207" t="str">
        <f t="shared" si="3"/>
        <v>{Hourly IHS}..14/06/2026 01:17..2:06:21..Robert is informed and managing with L0.</v>
      </c>
      <c r="K207" t="s">
        <v>1042</v>
      </c>
      <c r="L207" t="s">
        <v>711</v>
      </c>
      <c r="M207" t="s">
        <v>723</v>
      </c>
      <c r="N207" t="s">
        <v>512</v>
      </c>
      <c r="O207" t="s">
        <v>713</v>
      </c>
    </row>
    <row r="208" spans="1:15" x14ac:dyDescent="0.3">
      <c r="A208" t="s">
        <v>654</v>
      </c>
      <c r="B208" t="s">
        <v>215</v>
      </c>
      <c r="C208" t="s">
        <v>655</v>
      </c>
      <c r="D208" t="s">
        <v>656</v>
      </c>
      <c r="E208" t="s">
        <v>657</v>
      </c>
      <c r="F208" t="s">
        <v>112</v>
      </c>
      <c r="G208" t="s">
        <v>84</v>
      </c>
      <c r="H208" t="s">
        <v>658</v>
      </c>
      <c r="I208" t="s">
        <v>220</v>
      </c>
      <c r="J208" t="str">
        <f t="shared" si="3"/>
        <v>{Hourly IHS}..14/06/2026 02:12..1:11:15..Honest manage with level 0</v>
      </c>
      <c r="K208" t="s">
        <v>1042</v>
      </c>
      <c r="L208" t="s">
        <v>659</v>
      </c>
      <c r="M208" t="s">
        <v>724</v>
      </c>
      <c r="N208" t="s">
        <v>661</v>
      </c>
      <c r="O208" t="s">
        <v>662</v>
      </c>
    </row>
    <row r="209" spans="1:15" x14ac:dyDescent="0.3">
      <c r="A209" t="s">
        <v>725</v>
      </c>
      <c r="B209" t="s">
        <v>69</v>
      </c>
      <c r="C209" t="s">
        <v>726</v>
      </c>
      <c r="D209" t="s">
        <v>727</v>
      </c>
      <c r="E209" t="s">
        <v>728</v>
      </c>
      <c r="G209" t="s">
        <v>18</v>
      </c>
      <c r="H209" t="s">
        <v>710</v>
      </c>
      <c r="I209" t="s">
        <v>74</v>
      </c>
      <c r="J209" t="str">
        <f t="shared" si="3"/>
        <v>{Hourly IHS}..14/06/2026 02:45..0:38:55..Martial is informed and managing with L0. ETA 04:20</v>
      </c>
      <c r="K209" t="s">
        <v>1042</v>
      </c>
      <c r="L209" t="s">
        <v>729</v>
      </c>
      <c r="M209" t="s">
        <v>730</v>
      </c>
      <c r="N209" t="s">
        <v>429</v>
      </c>
      <c r="O209" t="s">
        <v>731</v>
      </c>
    </row>
    <row r="210" spans="1:15" x14ac:dyDescent="0.3">
      <c r="A210" t="s">
        <v>13</v>
      </c>
      <c r="B210" t="s">
        <v>14</v>
      </c>
      <c r="C210" t="s">
        <v>15</v>
      </c>
      <c r="D210" t="s">
        <v>16</v>
      </c>
      <c r="E210" t="s">
        <v>17</v>
      </c>
      <c r="G210" t="s">
        <v>18</v>
      </c>
      <c r="H210" t="s">
        <v>19</v>
      </c>
      <c r="I210" t="s">
        <v>151</v>
      </c>
      <c r="J210" t="str">
        <f t="shared" si="3"/>
        <v>{Hourly IHS}..12/06/2026 13:09..37:02:59..Grid ony site and no space to deploy//Grid return awaited</v>
      </c>
      <c r="K210" t="s">
        <v>1042</v>
      </c>
      <c r="L210" t="s">
        <v>21</v>
      </c>
      <c r="M210" t="s">
        <v>732</v>
      </c>
      <c r="N210" t="s">
        <v>597</v>
      </c>
      <c r="O210" t="s">
        <v>24</v>
      </c>
    </row>
    <row r="211" spans="1:15" x14ac:dyDescent="0.3">
      <c r="A211" t="s">
        <v>25</v>
      </c>
      <c r="B211" t="s">
        <v>14</v>
      </c>
      <c r="C211" t="s">
        <v>26</v>
      </c>
      <c r="D211" t="s">
        <v>27</v>
      </c>
      <c r="E211" t="s">
        <v>28</v>
      </c>
      <c r="G211" t="s">
        <v>18</v>
      </c>
      <c r="H211" t="s">
        <v>19</v>
      </c>
      <c r="I211" t="s">
        <v>151</v>
      </c>
      <c r="J211" t="str">
        <f t="shared" si="3"/>
        <v>{Hourly IHS}..12/06/2026 15:51..34:20:49..Grid only site and no space//Grid stabilization awaited</v>
      </c>
      <c r="K211" t="s">
        <v>1042</v>
      </c>
      <c r="L211" t="s">
        <v>29</v>
      </c>
      <c r="M211" t="s">
        <v>733</v>
      </c>
      <c r="N211" t="s">
        <v>597</v>
      </c>
      <c r="O211" t="s">
        <v>32</v>
      </c>
    </row>
    <row r="212" spans="1:15" x14ac:dyDescent="0.3">
      <c r="A212" t="s">
        <v>33</v>
      </c>
      <c r="B212" t="s">
        <v>14</v>
      </c>
      <c r="C212" t="s">
        <v>34</v>
      </c>
      <c r="D212" t="s">
        <v>35</v>
      </c>
      <c r="E212" t="s">
        <v>36</v>
      </c>
      <c r="G212" t="s">
        <v>18</v>
      </c>
      <c r="H212" t="s">
        <v>37</v>
      </c>
      <c r="I212" t="s">
        <v>38</v>
      </c>
      <c r="J212" t="str">
        <f t="shared" si="3"/>
        <v>{Hourly IHS}..13/06/2026 17:23..8:48:47..Grid Solar site: site down due to sunset</v>
      </c>
      <c r="K212" t="s">
        <v>1042</v>
      </c>
      <c r="L212" t="s">
        <v>39</v>
      </c>
      <c r="M212" t="s">
        <v>734</v>
      </c>
      <c r="N212" t="s">
        <v>600</v>
      </c>
      <c r="O212" t="s">
        <v>42</v>
      </c>
    </row>
    <row r="213" spans="1:15" x14ac:dyDescent="0.3">
      <c r="A213" t="s">
        <v>689</v>
      </c>
      <c r="B213" t="s">
        <v>80</v>
      </c>
      <c r="C213" t="s">
        <v>690</v>
      </c>
      <c r="D213" t="s">
        <v>691</v>
      </c>
      <c r="E213" t="s">
        <v>692</v>
      </c>
      <c r="G213" t="s">
        <v>84</v>
      </c>
      <c r="H213" t="s">
        <v>85</v>
      </c>
      <c r="I213" t="s">
        <v>74</v>
      </c>
      <c r="J213" t="str">
        <f t="shared" si="3"/>
        <v>{Hourly IHS}..13/06/2026 20:18..5:53:12..cord Beaudelaire is informed eta 03:20 AM</v>
      </c>
      <c r="K213" t="s">
        <v>1042</v>
      </c>
      <c r="L213" t="s">
        <v>693</v>
      </c>
      <c r="M213" t="s">
        <v>735</v>
      </c>
      <c r="N213" t="s">
        <v>695</v>
      </c>
      <c r="O213" t="s">
        <v>696</v>
      </c>
    </row>
    <row r="214" spans="1:15" x14ac:dyDescent="0.3">
      <c r="A214" t="s">
        <v>736</v>
      </c>
      <c r="B214" t="s">
        <v>62</v>
      </c>
      <c r="C214" t="s">
        <v>737</v>
      </c>
      <c r="D214" t="s">
        <v>738</v>
      </c>
      <c r="E214" t="s">
        <v>739</v>
      </c>
      <c r="G214" t="s">
        <v>18</v>
      </c>
      <c r="H214" t="s">
        <v>47</v>
      </c>
      <c r="I214" t="s">
        <v>74</v>
      </c>
      <c r="J214" t="str">
        <f t="shared" si="3"/>
        <v>{Hourly IHS}..13/06/2026 20:45..5:26:35..FME Emmanuel is on site</v>
      </c>
      <c r="K214" t="s">
        <v>1042</v>
      </c>
      <c r="L214" t="s">
        <v>740</v>
      </c>
      <c r="M214" t="s">
        <v>741</v>
      </c>
      <c r="N214" t="s">
        <v>742</v>
      </c>
      <c r="O214" t="s">
        <v>743</v>
      </c>
    </row>
    <row r="215" spans="1:15" x14ac:dyDescent="0.3">
      <c r="A215" t="s">
        <v>601</v>
      </c>
      <c r="B215" t="s">
        <v>62</v>
      </c>
      <c r="C215" t="s">
        <v>602</v>
      </c>
      <c r="D215" t="s">
        <v>603</v>
      </c>
      <c r="E215" t="s">
        <v>604</v>
      </c>
      <c r="G215" t="s">
        <v>73</v>
      </c>
      <c r="H215" t="s">
        <v>85</v>
      </c>
      <c r="I215" t="s">
        <v>74</v>
      </c>
      <c r="J215" t="str">
        <f t="shared" si="3"/>
        <v>{Hourly IHS}..13/06/2026 23:07..3:04:52..Andre is informed and managing.</v>
      </c>
      <c r="K215" t="s">
        <v>1042</v>
      </c>
      <c r="L215" t="s">
        <v>605</v>
      </c>
      <c r="M215" t="s">
        <v>744</v>
      </c>
      <c r="N215" t="s">
        <v>607</v>
      </c>
      <c r="O215" t="s">
        <v>608</v>
      </c>
    </row>
    <row r="216" spans="1:15" x14ac:dyDescent="0.3">
      <c r="A216" t="s">
        <v>698</v>
      </c>
      <c r="B216" t="s">
        <v>80</v>
      </c>
      <c r="C216" t="s">
        <v>699</v>
      </c>
      <c r="D216" t="s">
        <v>700</v>
      </c>
      <c r="E216" t="s">
        <v>701</v>
      </c>
      <c r="G216" t="s">
        <v>84</v>
      </c>
      <c r="H216" t="s">
        <v>509</v>
      </c>
      <c r="I216" t="s">
        <v>74</v>
      </c>
      <c r="J216" t="str">
        <f t="shared" si="3"/>
        <v>{Hourly IHS}..13/06/2026 23:49..2:22:59..FME Beranger is going to site ETA 03:30 AM</v>
      </c>
      <c r="K216" t="s">
        <v>1042</v>
      </c>
      <c r="L216" t="s">
        <v>702</v>
      </c>
      <c r="M216" t="s">
        <v>745</v>
      </c>
      <c r="N216" t="s">
        <v>340</v>
      </c>
      <c r="O216" t="s">
        <v>704</v>
      </c>
    </row>
    <row r="217" spans="1:15" x14ac:dyDescent="0.3">
      <c r="A217" t="s">
        <v>626</v>
      </c>
      <c r="B217" t="s">
        <v>215</v>
      </c>
      <c r="C217" t="s">
        <v>627</v>
      </c>
      <c r="D217" t="s">
        <v>628</v>
      </c>
      <c r="E217" t="s">
        <v>629</v>
      </c>
      <c r="F217" t="s">
        <v>630</v>
      </c>
      <c r="G217" t="s">
        <v>84</v>
      </c>
      <c r="H217" t="s">
        <v>47</v>
      </c>
      <c r="I217" t="s">
        <v>220</v>
      </c>
      <c r="J217" t="str">
        <f t="shared" si="3"/>
        <v>{Hourly IHS}..14/06/2026 01:08..1:03:59..Jean paul manage ETA 03:25</v>
      </c>
      <c r="K217" t="s">
        <v>1042</v>
      </c>
      <c r="L217" t="s">
        <v>631</v>
      </c>
      <c r="M217" t="s">
        <v>746</v>
      </c>
      <c r="N217" t="s">
        <v>475</v>
      </c>
      <c r="O217" t="s">
        <v>653</v>
      </c>
    </row>
    <row r="218" spans="1:15" x14ac:dyDescent="0.3">
      <c r="A218" t="s">
        <v>706</v>
      </c>
      <c r="B218" t="s">
        <v>62</v>
      </c>
      <c r="C218" t="s">
        <v>707</v>
      </c>
      <c r="D218" t="s">
        <v>708</v>
      </c>
      <c r="E218" t="s">
        <v>709</v>
      </c>
      <c r="G218" t="s">
        <v>317</v>
      </c>
      <c r="H218" t="s">
        <v>710</v>
      </c>
      <c r="I218" t="s">
        <v>74</v>
      </c>
      <c r="J218" t="str">
        <f t="shared" si="3"/>
        <v>{Hourly IHS}..14/06/2026 01:17..0:54:26..Robert is informed and managing with L0.</v>
      </c>
      <c r="K218" t="s">
        <v>1042</v>
      </c>
      <c r="L218" t="s">
        <v>711</v>
      </c>
      <c r="M218" t="s">
        <v>747</v>
      </c>
      <c r="N218" t="s">
        <v>512</v>
      </c>
      <c r="O218" t="s">
        <v>713</v>
      </c>
    </row>
    <row r="219" spans="1:15" x14ac:dyDescent="0.3">
      <c r="A219" t="s">
        <v>13</v>
      </c>
      <c r="B219" t="s">
        <v>14</v>
      </c>
      <c r="C219" t="s">
        <v>15</v>
      </c>
      <c r="D219" t="s">
        <v>16</v>
      </c>
      <c r="E219" t="s">
        <v>17</v>
      </c>
      <c r="G219" t="s">
        <v>18</v>
      </c>
      <c r="H219" t="s">
        <v>19</v>
      </c>
      <c r="I219" t="s">
        <v>151</v>
      </c>
      <c r="J219" t="str">
        <f t="shared" si="3"/>
        <v>{Hourly IHS}..12/06/2026 13:09..36:08:23..Grid ony site and no space to deploy//Grid return awaited</v>
      </c>
      <c r="K219" t="s">
        <v>1042</v>
      </c>
      <c r="L219" t="s">
        <v>21</v>
      </c>
      <c r="M219" t="s">
        <v>748</v>
      </c>
      <c r="N219" t="s">
        <v>597</v>
      </c>
      <c r="O219" t="s">
        <v>24</v>
      </c>
    </row>
    <row r="220" spans="1:15" x14ac:dyDescent="0.3">
      <c r="A220" t="s">
        <v>25</v>
      </c>
      <c r="B220" t="s">
        <v>14</v>
      </c>
      <c r="C220" t="s">
        <v>26</v>
      </c>
      <c r="D220" t="s">
        <v>27</v>
      </c>
      <c r="E220" t="s">
        <v>28</v>
      </c>
      <c r="G220" t="s">
        <v>18</v>
      </c>
      <c r="H220" t="s">
        <v>19</v>
      </c>
      <c r="I220" t="s">
        <v>151</v>
      </c>
      <c r="J220" t="str">
        <f t="shared" si="3"/>
        <v>{Hourly IHS}..12/06/2026 15:51..33:26:13..Grid only site and no space//Grid stabilization awaited</v>
      </c>
      <c r="K220" t="s">
        <v>1042</v>
      </c>
      <c r="L220" t="s">
        <v>29</v>
      </c>
      <c r="M220" t="s">
        <v>749</v>
      </c>
      <c r="N220" t="s">
        <v>597</v>
      </c>
      <c r="O220" t="s">
        <v>32</v>
      </c>
    </row>
    <row r="221" spans="1:15" x14ac:dyDescent="0.3">
      <c r="A221" t="s">
        <v>33</v>
      </c>
      <c r="B221" t="s">
        <v>14</v>
      </c>
      <c r="C221" t="s">
        <v>34</v>
      </c>
      <c r="D221" t="s">
        <v>35</v>
      </c>
      <c r="E221" t="s">
        <v>36</v>
      </c>
      <c r="G221" t="s">
        <v>18</v>
      </c>
      <c r="H221" t="s">
        <v>37</v>
      </c>
      <c r="I221" t="s">
        <v>38</v>
      </c>
      <c r="J221" t="str">
        <f t="shared" si="3"/>
        <v>{Hourly IHS}..13/06/2026 17:23..7:54:11..Grid Solar site: site down due to sunset</v>
      </c>
      <c r="K221" t="s">
        <v>1042</v>
      </c>
      <c r="L221" t="s">
        <v>39</v>
      </c>
      <c r="M221" t="s">
        <v>750</v>
      </c>
      <c r="N221" t="s">
        <v>600</v>
      </c>
      <c r="O221" t="s">
        <v>42</v>
      </c>
    </row>
    <row r="222" spans="1:15" x14ac:dyDescent="0.3">
      <c r="A222" t="s">
        <v>689</v>
      </c>
      <c r="B222" t="s">
        <v>80</v>
      </c>
      <c r="C222" t="s">
        <v>690</v>
      </c>
      <c r="D222" t="s">
        <v>691</v>
      </c>
      <c r="E222" t="s">
        <v>692</v>
      </c>
      <c r="G222" t="s">
        <v>84</v>
      </c>
      <c r="H222" t="s">
        <v>85</v>
      </c>
      <c r="I222" t="s">
        <v>74</v>
      </c>
      <c r="J222" t="str">
        <f t="shared" si="3"/>
        <v>{Hourly IHS}..13/06/2026 20:18..4:58:36..cord Beaudelaire is informed eta asap</v>
      </c>
      <c r="K222" t="s">
        <v>1042</v>
      </c>
      <c r="L222" t="s">
        <v>693</v>
      </c>
      <c r="M222" t="s">
        <v>751</v>
      </c>
      <c r="N222" t="s">
        <v>695</v>
      </c>
      <c r="O222" t="s">
        <v>752</v>
      </c>
    </row>
    <row r="223" spans="1:15" x14ac:dyDescent="0.3">
      <c r="A223" t="s">
        <v>736</v>
      </c>
      <c r="B223" t="s">
        <v>62</v>
      </c>
      <c r="C223" t="s">
        <v>737</v>
      </c>
      <c r="D223" t="s">
        <v>738</v>
      </c>
      <c r="E223" t="s">
        <v>739</v>
      </c>
      <c r="G223" t="s">
        <v>18</v>
      </c>
      <c r="H223" t="s">
        <v>47</v>
      </c>
      <c r="I223" t="s">
        <v>74</v>
      </c>
      <c r="J223" t="str">
        <f t="shared" si="3"/>
        <v>{Hourly IHS}..13/06/2026 20:45..4:31:59..FME Emmanuel is on site</v>
      </c>
      <c r="K223" t="s">
        <v>1042</v>
      </c>
      <c r="L223" t="s">
        <v>740</v>
      </c>
      <c r="M223" t="s">
        <v>753</v>
      </c>
      <c r="N223" t="s">
        <v>742</v>
      </c>
      <c r="O223" t="s">
        <v>743</v>
      </c>
    </row>
    <row r="224" spans="1:15" x14ac:dyDescent="0.3">
      <c r="A224" t="s">
        <v>601</v>
      </c>
      <c r="B224" t="s">
        <v>62</v>
      </c>
      <c r="C224" t="s">
        <v>602</v>
      </c>
      <c r="D224" t="s">
        <v>603</v>
      </c>
      <c r="E224" t="s">
        <v>604</v>
      </c>
      <c r="G224" t="s">
        <v>73</v>
      </c>
      <c r="H224" t="s">
        <v>85</v>
      </c>
      <c r="I224" t="s">
        <v>74</v>
      </c>
      <c r="J224" t="str">
        <f t="shared" si="3"/>
        <v>{Hourly IHS}..13/06/2026 23:07..2:10:16..Andre is informed and managing.</v>
      </c>
      <c r="K224" t="s">
        <v>1042</v>
      </c>
      <c r="L224" t="s">
        <v>605</v>
      </c>
      <c r="M224" t="s">
        <v>754</v>
      </c>
      <c r="N224" t="s">
        <v>607</v>
      </c>
      <c r="O224" t="s">
        <v>608</v>
      </c>
    </row>
    <row r="225" spans="1:15" x14ac:dyDescent="0.3">
      <c r="A225" t="s">
        <v>698</v>
      </c>
      <c r="B225" t="s">
        <v>80</v>
      </c>
      <c r="C225" t="s">
        <v>699</v>
      </c>
      <c r="D225" t="s">
        <v>700</v>
      </c>
      <c r="E225" t="s">
        <v>701</v>
      </c>
      <c r="G225" t="s">
        <v>84</v>
      </c>
      <c r="H225" t="s">
        <v>509</v>
      </c>
      <c r="I225" t="s">
        <v>74</v>
      </c>
      <c r="J225" t="str">
        <f t="shared" si="3"/>
        <v>{Hourly IHS}..13/06/2026 23:49..1:28:23..FME Beranger is going to site ETA 03:30 AM</v>
      </c>
      <c r="K225" t="s">
        <v>1042</v>
      </c>
      <c r="L225" t="s">
        <v>702</v>
      </c>
      <c r="M225" t="s">
        <v>755</v>
      </c>
      <c r="N225" t="s">
        <v>340</v>
      </c>
      <c r="O225" t="s">
        <v>704</v>
      </c>
    </row>
    <row r="226" spans="1:15" x14ac:dyDescent="0.3">
      <c r="A226" t="s">
        <v>626</v>
      </c>
      <c r="B226" t="s">
        <v>215</v>
      </c>
      <c r="C226" t="s">
        <v>627</v>
      </c>
      <c r="D226" t="s">
        <v>628</v>
      </c>
      <c r="E226" t="s">
        <v>629</v>
      </c>
      <c r="G226" t="s">
        <v>84</v>
      </c>
      <c r="H226" t="s">
        <v>47</v>
      </c>
      <c r="I226" t="s">
        <v>220</v>
      </c>
      <c r="J226" t="str">
        <f t="shared" si="3"/>
        <v>{Hourly IHS}..14/06/2026 01:08..0:09:23..FME is on the way ETA 02:30 AM</v>
      </c>
      <c r="K226" t="s">
        <v>1042</v>
      </c>
      <c r="L226" t="s">
        <v>631</v>
      </c>
      <c r="M226" t="s">
        <v>756</v>
      </c>
      <c r="N226" t="s">
        <v>475</v>
      </c>
      <c r="O226" t="s">
        <v>757</v>
      </c>
    </row>
    <row r="227" spans="1:15" x14ac:dyDescent="0.3">
      <c r="A227" t="s">
        <v>13</v>
      </c>
      <c r="B227" t="s">
        <v>14</v>
      </c>
      <c r="C227" t="s">
        <v>15</v>
      </c>
      <c r="D227" t="s">
        <v>16</v>
      </c>
      <c r="E227" t="s">
        <v>17</v>
      </c>
      <c r="G227" t="s">
        <v>18</v>
      </c>
      <c r="H227" t="s">
        <v>19</v>
      </c>
      <c r="I227" t="s">
        <v>151</v>
      </c>
      <c r="J227" t="str">
        <f t="shared" si="3"/>
        <v>{Hourly IHS}..12/06/2026 13:09..35:09:33..Grid ony site and no space to deploy//Grid return awaited</v>
      </c>
      <c r="K227" t="s">
        <v>1042</v>
      </c>
      <c r="L227" t="s">
        <v>21</v>
      </c>
      <c r="M227" t="s">
        <v>758</v>
      </c>
      <c r="N227" t="s">
        <v>597</v>
      </c>
      <c r="O227" t="s">
        <v>24</v>
      </c>
    </row>
    <row r="228" spans="1:15" x14ac:dyDescent="0.3">
      <c r="A228" t="s">
        <v>25</v>
      </c>
      <c r="B228" t="s">
        <v>14</v>
      </c>
      <c r="C228" t="s">
        <v>26</v>
      </c>
      <c r="D228" t="s">
        <v>27</v>
      </c>
      <c r="E228" t="s">
        <v>28</v>
      </c>
      <c r="G228" t="s">
        <v>18</v>
      </c>
      <c r="H228" t="s">
        <v>19</v>
      </c>
      <c r="I228" t="s">
        <v>151</v>
      </c>
      <c r="J228" t="str">
        <f t="shared" si="3"/>
        <v>{Hourly IHS}..12/06/2026 15:51..32:27:23..Grid only site and no space//Grid stabilization awaited</v>
      </c>
      <c r="K228" t="s">
        <v>1042</v>
      </c>
      <c r="L228" t="s">
        <v>29</v>
      </c>
      <c r="M228" t="s">
        <v>759</v>
      </c>
      <c r="N228" t="s">
        <v>597</v>
      </c>
      <c r="O228" t="s">
        <v>32</v>
      </c>
    </row>
    <row r="229" spans="1:15" x14ac:dyDescent="0.3">
      <c r="A229" t="s">
        <v>33</v>
      </c>
      <c r="B229" t="s">
        <v>14</v>
      </c>
      <c r="C229" t="s">
        <v>34</v>
      </c>
      <c r="D229" t="s">
        <v>35</v>
      </c>
      <c r="E229" t="s">
        <v>36</v>
      </c>
      <c r="G229" t="s">
        <v>18</v>
      </c>
      <c r="H229" t="s">
        <v>37</v>
      </c>
      <c r="I229" t="s">
        <v>38</v>
      </c>
      <c r="J229" t="str">
        <f t="shared" si="3"/>
        <v>{Hourly IHS}..13/06/2026 17:23..6:55:21..Grid Solar site: site down due to sunset</v>
      </c>
      <c r="K229" t="s">
        <v>1042</v>
      </c>
      <c r="L229" t="s">
        <v>39</v>
      </c>
      <c r="M229" t="s">
        <v>760</v>
      </c>
      <c r="N229" t="s">
        <v>600</v>
      </c>
      <c r="O229" t="s">
        <v>42</v>
      </c>
    </row>
    <row r="230" spans="1:15" x14ac:dyDescent="0.3">
      <c r="A230" t="s">
        <v>689</v>
      </c>
      <c r="B230" t="s">
        <v>80</v>
      </c>
      <c r="C230" t="s">
        <v>690</v>
      </c>
      <c r="D230" t="s">
        <v>691</v>
      </c>
      <c r="E230" t="s">
        <v>692</v>
      </c>
      <c r="G230" t="s">
        <v>84</v>
      </c>
      <c r="H230" t="s">
        <v>85</v>
      </c>
      <c r="I230" t="s">
        <v>74</v>
      </c>
      <c r="J230" t="str">
        <f t="shared" si="3"/>
        <v>{Hourly IHS}..13/06/2026 20:18..3:59:46..cord Beaudelaire is informed eta asap</v>
      </c>
      <c r="K230" t="s">
        <v>1042</v>
      </c>
      <c r="L230" t="s">
        <v>693</v>
      </c>
      <c r="M230" t="s">
        <v>761</v>
      </c>
      <c r="N230" t="s">
        <v>695</v>
      </c>
      <c r="O230" t="s">
        <v>752</v>
      </c>
    </row>
    <row r="231" spans="1:15" x14ac:dyDescent="0.3">
      <c r="A231" t="s">
        <v>736</v>
      </c>
      <c r="B231" t="s">
        <v>62</v>
      </c>
      <c r="C231" t="s">
        <v>737</v>
      </c>
      <c r="D231" t="s">
        <v>738</v>
      </c>
      <c r="E231" t="s">
        <v>739</v>
      </c>
      <c r="G231" t="s">
        <v>18</v>
      </c>
      <c r="H231" t="s">
        <v>47</v>
      </c>
      <c r="I231" t="s">
        <v>74</v>
      </c>
      <c r="J231" t="str">
        <f t="shared" si="3"/>
        <v>{Hourly IHS}..13/06/2026 20:45..3:33:09..FME Emmanuel is on site</v>
      </c>
      <c r="K231" t="s">
        <v>1042</v>
      </c>
      <c r="L231" t="s">
        <v>740</v>
      </c>
      <c r="M231" t="s">
        <v>762</v>
      </c>
      <c r="N231" t="s">
        <v>742</v>
      </c>
      <c r="O231" t="s">
        <v>743</v>
      </c>
    </row>
    <row r="232" spans="1:15" x14ac:dyDescent="0.3">
      <c r="A232" t="s">
        <v>763</v>
      </c>
      <c r="B232" t="s">
        <v>69</v>
      </c>
      <c r="C232" t="s">
        <v>764</v>
      </c>
      <c r="D232" t="s">
        <v>765</v>
      </c>
      <c r="E232" t="s">
        <v>766</v>
      </c>
      <c r="G232" t="s">
        <v>317</v>
      </c>
      <c r="H232" t="s">
        <v>658</v>
      </c>
      <c r="I232" t="s">
        <v>74</v>
      </c>
      <c r="J232" t="str">
        <f t="shared" si="3"/>
        <v>{Hourly IHS}..13/06/2026 22:11..2:07:36..fme Michel Jordan is heading to site, ETA 01 AM</v>
      </c>
      <c r="K232" t="s">
        <v>1042</v>
      </c>
      <c r="L232" t="s">
        <v>767</v>
      </c>
      <c r="M232" t="s">
        <v>768</v>
      </c>
      <c r="N232" t="s">
        <v>769</v>
      </c>
      <c r="O232" t="s">
        <v>770</v>
      </c>
    </row>
    <row r="233" spans="1:15" x14ac:dyDescent="0.3">
      <c r="A233" t="s">
        <v>771</v>
      </c>
      <c r="B233" t="s">
        <v>53</v>
      </c>
      <c r="C233" t="s">
        <v>772</v>
      </c>
      <c r="D233" t="s">
        <v>773</v>
      </c>
      <c r="E233" t="s">
        <v>774</v>
      </c>
      <c r="G233" t="s">
        <v>18</v>
      </c>
      <c r="H233" t="s">
        <v>47</v>
      </c>
      <c r="I233" t="s">
        <v>220</v>
      </c>
      <c r="J233" t="str">
        <f t="shared" si="3"/>
        <v>{Hourly IHS}..13/06/2026 22:31..1:47:13..FME is managing awaiting ETA</v>
      </c>
      <c r="K233" t="s">
        <v>1042</v>
      </c>
      <c r="L233" t="s">
        <v>775</v>
      </c>
      <c r="M233" t="s">
        <v>776</v>
      </c>
      <c r="N233" t="s">
        <v>777</v>
      </c>
      <c r="O233" t="s">
        <v>778</v>
      </c>
    </row>
    <row r="234" spans="1:15" x14ac:dyDescent="0.3">
      <c r="A234" t="s">
        <v>601</v>
      </c>
      <c r="B234" t="s">
        <v>62</v>
      </c>
      <c r="C234" t="s">
        <v>602</v>
      </c>
      <c r="D234" t="s">
        <v>603</v>
      </c>
      <c r="E234" t="s">
        <v>604</v>
      </c>
      <c r="G234" t="s">
        <v>73</v>
      </c>
      <c r="H234" t="s">
        <v>85</v>
      </c>
      <c r="I234" t="s">
        <v>74</v>
      </c>
      <c r="J234" t="str">
        <f t="shared" si="3"/>
        <v>{Hourly IHS}..13/06/2026 23:07..1:11:26..Andre is informed and managing.</v>
      </c>
      <c r="K234" t="s">
        <v>1042</v>
      </c>
      <c r="L234" t="s">
        <v>605</v>
      </c>
      <c r="M234" t="s">
        <v>779</v>
      </c>
      <c r="N234" t="s">
        <v>607</v>
      </c>
      <c r="O234" t="s">
        <v>608</v>
      </c>
    </row>
    <row r="235" spans="1:15" x14ac:dyDescent="0.3">
      <c r="A235" s="1" t="s">
        <v>139</v>
      </c>
      <c r="B235" s="1" t="s">
        <v>140</v>
      </c>
      <c r="C235" s="1" t="s">
        <v>3</v>
      </c>
      <c r="D235" s="1" t="s">
        <v>141</v>
      </c>
      <c r="E235" s="1" t="s">
        <v>142</v>
      </c>
      <c r="F235" s="1" t="s">
        <v>136</v>
      </c>
      <c r="G235" s="1" t="s">
        <v>144</v>
      </c>
      <c r="H235" s="1" t="s">
        <v>145</v>
      </c>
      <c r="I235" s="1" t="s">
        <v>146</v>
      </c>
      <c r="J235" t="str">
        <f t="shared" si="3"/>
        <v>{Hourly IHS}..Event time..Duration..Last Timeline Message</v>
      </c>
      <c r="K235" t="s">
        <v>1042</v>
      </c>
      <c r="L235" s="1" t="s">
        <v>147</v>
      </c>
      <c r="M235" s="1" t="s">
        <v>10</v>
      </c>
      <c r="N235" s="1" t="s">
        <v>11</v>
      </c>
      <c r="O235" s="1" t="s">
        <v>148</v>
      </c>
    </row>
    <row r="236" spans="1:15" x14ac:dyDescent="0.3">
      <c r="A236" t="s">
        <v>331</v>
      </c>
      <c r="B236" t="s">
        <v>91</v>
      </c>
      <c r="C236" t="s">
        <v>332</v>
      </c>
      <c r="D236" t="s">
        <v>333</v>
      </c>
      <c r="E236" t="s">
        <v>334</v>
      </c>
      <c r="G236" t="s">
        <v>18</v>
      </c>
      <c r="H236" t="s">
        <v>85</v>
      </c>
      <c r="I236" t="s">
        <v>172</v>
      </c>
      <c r="J236" t="str">
        <f t="shared" si="3"/>
        <v>{Hourly IHS}..13/06/2026 20:50..20:10:00..L0 on the way ETA 09h30</v>
      </c>
      <c r="K236" t="s">
        <v>1042</v>
      </c>
      <c r="L236" t="s">
        <v>335</v>
      </c>
      <c r="M236" t="s">
        <v>780</v>
      </c>
      <c r="N236" t="s">
        <v>153</v>
      </c>
      <c r="O236" t="s">
        <v>781</v>
      </c>
    </row>
    <row r="237" spans="1:15" x14ac:dyDescent="0.3">
      <c r="A237" t="s">
        <v>90</v>
      </c>
      <c r="B237" t="s">
        <v>91</v>
      </c>
      <c r="C237" t="s">
        <v>92</v>
      </c>
      <c r="D237" t="s">
        <v>93</v>
      </c>
      <c r="E237" t="s">
        <v>94</v>
      </c>
      <c r="G237" t="s">
        <v>84</v>
      </c>
      <c r="H237" t="s">
        <v>85</v>
      </c>
      <c r="I237" t="s">
        <v>172</v>
      </c>
      <c r="J237" t="str">
        <f t="shared" si="3"/>
        <v>{Hourly IHS}..14/06/2026 14:14..2:45:01..Rectifier hanging</v>
      </c>
      <c r="K237" t="s">
        <v>1042</v>
      </c>
      <c r="L237" t="s">
        <v>95</v>
      </c>
      <c r="M237" t="s">
        <v>782</v>
      </c>
      <c r="N237" t="s">
        <v>340</v>
      </c>
      <c r="O237" t="s">
        <v>98</v>
      </c>
    </row>
    <row r="238" spans="1:15" x14ac:dyDescent="0.3">
      <c r="A238" t="s">
        <v>99</v>
      </c>
      <c r="B238" t="s">
        <v>91</v>
      </c>
      <c r="C238" t="s">
        <v>100</v>
      </c>
      <c r="D238" t="s">
        <v>101</v>
      </c>
      <c r="E238" t="s">
        <v>341</v>
      </c>
      <c r="G238" t="s">
        <v>18</v>
      </c>
      <c r="H238" t="s">
        <v>126</v>
      </c>
      <c r="I238" t="s">
        <v>172</v>
      </c>
      <c r="J238" t="str">
        <f t="shared" si="3"/>
        <v>{Hourly IHS}..14/06/2026 15:44..1:15:10..FME Simeu is managing with level 0.</v>
      </c>
      <c r="K238" t="s">
        <v>1042</v>
      </c>
      <c r="L238" t="s">
        <v>103</v>
      </c>
      <c r="M238" t="s">
        <v>783</v>
      </c>
      <c r="N238" t="s">
        <v>343</v>
      </c>
      <c r="O238" t="s">
        <v>105</v>
      </c>
    </row>
    <row r="239" spans="1:15" x14ac:dyDescent="0.3">
      <c r="A239" t="s">
        <v>344</v>
      </c>
      <c r="B239" t="s">
        <v>91</v>
      </c>
      <c r="C239" t="s">
        <v>345</v>
      </c>
      <c r="D239" t="s">
        <v>346</v>
      </c>
      <c r="E239" t="s">
        <v>347</v>
      </c>
      <c r="G239" t="s">
        <v>84</v>
      </c>
      <c r="H239" t="s">
        <v>47</v>
      </c>
      <c r="I239" t="s">
        <v>172</v>
      </c>
      <c r="J239" t="str">
        <f t="shared" si="3"/>
        <v>{Hourly IHS}..14/06/2026 15:46..1:13:10..DG overload</v>
      </c>
      <c r="K239" t="s">
        <v>1042</v>
      </c>
      <c r="L239" t="s">
        <v>348</v>
      </c>
      <c r="M239" t="s">
        <v>784</v>
      </c>
      <c r="N239" t="s">
        <v>350</v>
      </c>
      <c r="O239" t="s">
        <v>351</v>
      </c>
    </row>
    <row r="240" spans="1:15" x14ac:dyDescent="0.3">
      <c r="A240" t="s">
        <v>785</v>
      </c>
      <c r="B240" t="s">
        <v>91</v>
      </c>
      <c r="C240" t="s">
        <v>786</v>
      </c>
      <c r="D240" t="s">
        <v>787</v>
      </c>
      <c r="E240" t="s">
        <v>788</v>
      </c>
      <c r="G240" t="s">
        <v>18</v>
      </c>
      <c r="H240" t="s">
        <v>47</v>
      </c>
      <c r="I240" t="s">
        <v>172</v>
      </c>
      <c r="J240" t="str">
        <f t="shared" si="3"/>
        <v>{Hourly IHS}..14/06/2026 16:34..0:25:28..Stanley is heading to site, insecurity</v>
      </c>
      <c r="K240" t="s">
        <v>1042</v>
      </c>
      <c r="L240" t="s">
        <v>789</v>
      </c>
      <c r="M240" t="s">
        <v>790</v>
      </c>
      <c r="N240" t="s">
        <v>791</v>
      </c>
      <c r="O240" t="s">
        <v>792</v>
      </c>
    </row>
    <row r="241" spans="1:15" x14ac:dyDescent="0.3">
      <c r="A241" t="s">
        <v>366</v>
      </c>
      <c r="B241" t="s">
        <v>130</v>
      </c>
      <c r="C241" t="s">
        <v>367</v>
      </c>
      <c r="D241" t="s">
        <v>368</v>
      </c>
      <c r="E241" t="s">
        <v>369</v>
      </c>
      <c r="G241" t="s">
        <v>84</v>
      </c>
      <c r="H241" t="s">
        <v>126</v>
      </c>
      <c r="I241" t="s">
        <v>172</v>
      </c>
      <c r="J241" t="str">
        <f t="shared" si="3"/>
        <v>{Hourly IHS}..14/06/2026 16:48..0:11:48..FME Stephane is on the way; ETA ASAP.</v>
      </c>
      <c r="K241" t="s">
        <v>1042</v>
      </c>
      <c r="L241" t="s">
        <v>370</v>
      </c>
      <c r="M241" t="s">
        <v>793</v>
      </c>
      <c r="O241" t="s">
        <v>372</v>
      </c>
    </row>
    <row r="242" spans="1:15" x14ac:dyDescent="0.3">
      <c r="A242" t="s">
        <v>384</v>
      </c>
      <c r="B242" t="s">
        <v>91</v>
      </c>
      <c r="C242" t="s">
        <v>385</v>
      </c>
      <c r="D242" t="s">
        <v>386</v>
      </c>
      <c r="E242" t="s">
        <v>387</v>
      </c>
      <c r="G242" t="s">
        <v>18</v>
      </c>
      <c r="H242" t="s">
        <v>47</v>
      </c>
      <c r="I242" t="s">
        <v>172</v>
      </c>
      <c r="J242" t="str">
        <f t="shared" si="3"/>
        <v>{Hourly IHS}..14/06/2026 16:54..0:05:59..FME Pascal is managing with level 0.</v>
      </c>
      <c r="K242" t="s">
        <v>1042</v>
      </c>
      <c r="L242" t="s">
        <v>388</v>
      </c>
      <c r="M242" t="s">
        <v>794</v>
      </c>
      <c r="O242" t="s">
        <v>390</v>
      </c>
    </row>
    <row r="243" spans="1:15" x14ac:dyDescent="0.3">
      <c r="A243" t="s">
        <v>331</v>
      </c>
      <c r="B243" t="s">
        <v>91</v>
      </c>
      <c r="C243" t="s">
        <v>332</v>
      </c>
      <c r="D243" t="s">
        <v>333</v>
      </c>
      <c r="E243" t="s">
        <v>334</v>
      </c>
      <c r="G243" t="s">
        <v>18</v>
      </c>
      <c r="H243" t="s">
        <v>85</v>
      </c>
      <c r="I243" t="s">
        <v>172</v>
      </c>
      <c r="J243" t="str">
        <f t="shared" si="3"/>
        <v>{Hourly IHS}..13/06/2026 20:50..19:10:00..L0 on the way ETA 09h30</v>
      </c>
      <c r="K243" t="s">
        <v>1042</v>
      </c>
      <c r="L243" t="s">
        <v>335</v>
      </c>
      <c r="M243" t="s">
        <v>795</v>
      </c>
      <c r="N243" t="s">
        <v>153</v>
      </c>
      <c r="O243" t="s">
        <v>781</v>
      </c>
    </row>
    <row r="244" spans="1:15" x14ac:dyDescent="0.3">
      <c r="A244" t="s">
        <v>796</v>
      </c>
      <c r="B244" t="s">
        <v>91</v>
      </c>
      <c r="C244" t="s">
        <v>797</v>
      </c>
      <c r="D244" t="s">
        <v>798</v>
      </c>
      <c r="E244" t="s">
        <v>799</v>
      </c>
      <c r="G244" t="s">
        <v>18</v>
      </c>
      <c r="H244" t="s">
        <v>126</v>
      </c>
      <c r="I244" t="s">
        <v>172</v>
      </c>
      <c r="J244" t="str">
        <f t="shared" si="3"/>
        <v>{Hourly IHS}..14/06/2026 11:27..4:32:27..Level 0 is heading to site, ETA 15h00</v>
      </c>
      <c r="K244" t="s">
        <v>1042</v>
      </c>
      <c r="L244" t="s">
        <v>800</v>
      </c>
      <c r="M244" t="s">
        <v>801</v>
      </c>
      <c r="N244" t="s">
        <v>457</v>
      </c>
      <c r="O244" t="s">
        <v>802</v>
      </c>
    </row>
    <row r="245" spans="1:15" x14ac:dyDescent="0.3">
      <c r="A245" t="s">
        <v>90</v>
      </c>
      <c r="B245" t="s">
        <v>91</v>
      </c>
      <c r="C245" t="s">
        <v>92</v>
      </c>
      <c r="D245" t="s">
        <v>93</v>
      </c>
      <c r="E245" t="s">
        <v>94</v>
      </c>
      <c r="G245" t="s">
        <v>84</v>
      </c>
      <c r="H245" t="s">
        <v>85</v>
      </c>
      <c r="I245" t="s">
        <v>172</v>
      </c>
      <c r="J245" t="str">
        <f t="shared" si="3"/>
        <v>{Hourly IHS}..14/06/2026 14:14..1:45:01..Rectifier hanging</v>
      </c>
      <c r="K245" t="s">
        <v>1042</v>
      </c>
      <c r="L245" t="s">
        <v>95</v>
      </c>
      <c r="M245" t="s">
        <v>803</v>
      </c>
      <c r="N245" t="s">
        <v>340</v>
      </c>
      <c r="O245" t="s">
        <v>98</v>
      </c>
    </row>
    <row r="246" spans="1:15" x14ac:dyDescent="0.3">
      <c r="A246" t="s">
        <v>804</v>
      </c>
      <c r="B246" t="s">
        <v>91</v>
      </c>
      <c r="C246" t="s">
        <v>805</v>
      </c>
      <c r="D246" t="s">
        <v>806</v>
      </c>
      <c r="E246" t="s">
        <v>807</v>
      </c>
      <c r="G246" t="s">
        <v>84</v>
      </c>
      <c r="H246" t="s">
        <v>126</v>
      </c>
      <c r="I246" t="s">
        <v>172</v>
      </c>
      <c r="J246" t="str">
        <f t="shared" si="3"/>
        <v>{Hourly IHS}..14/06/2026 15:00..0:59:10..FME Moses is managing with level 0.</v>
      </c>
      <c r="K246" t="s">
        <v>1042</v>
      </c>
      <c r="L246" t="s">
        <v>808</v>
      </c>
      <c r="M246" t="s">
        <v>809</v>
      </c>
      <c r="O246" t="s">
        <v>337</v>
      </c>
    </row>
    <row r="247" spans="1:15" x14ac:dyDescent="0.3">
      <c r="A247" t="s">
        <v>810</v>
      </c>
      <c r="B247" t="s">
        <v>130</v>
      </c>
      <c r="C247" t="s">
        <v>811</v>
      </c>
      <c r="D247" t="s">
        <v>812</v>
      </c>
      <c r="E247" t="s">
        <v>813</v>
      </c>
      <c r="G247" t="s">
        <v>18</v>
      </c>
      <c r="H247" t="s">
        <v>47</v>
      </c>
      <c r="I247" t="s">
        <v>172</v>
      </c>
      <c r="J247" t="str">
        <f t="shared" si="3"/>
        <v>{Hourly IHS}..14/06/2026 15:36..0:23:59..FME Abdel is on the way; ETA 04:20 PM.</v>
      </c>
      <c r="K247" t="s">
        <v>1042</v>
      </c>
      <c r="L247" t="s">
        <v>814</v>
      </c>
      <c r="M247" t="s">
        <v>815</v>
      </c>
      <c r="O247" t="s">
        <v>816</v>
      </c>
    </row>
    <row r="248" spans="1:15" x14ac:dyDescent="0.3">
      <c r="A248" t="s">
        <v>99</v>
      </c>
      <c r="B248" t="s">
        <v>91</v>
      </c>
      <c r="C248" t="s">
        <v>100</v>
      </c>
      <c r="D248" t="s">
        <v>101</v>
      </c>
      <c r="E248" t="s">
        <v>341</v>
      </c>
      <c r="G248" t="s">
        <v>18</v>
      </c>
      <c r="H248" t="s">
        <v>126</v>
      </c>
      <c r="I248" t="s">
        <v>172</v>
      </c>
      <c r="J248" t="str">
        <f t="shared" si="3"/>
        <v>{Hourly IHS}..14/06/2026 15:44..0:15:10..FME Simeu is managing with level 0.</v>
      </c>
      <c r="K248" t="s">
        <v>1042</v>
      </c>
      <c r="L248" t="s">
        <v>103</v>
      </c>
      <c r="M248" t="s">
        <v>817</v>
      </c>
      <c r="O248" t="s">
        <v>105</v>
      </c>
    </row>
    <row r="249" spans="1:15" x14ac:dyDescent="0.3">
      <c r="A249" t="s">
        <v>344</v>
      </c>
      <c r="B249" t="s">
        <v>91</v>
      </c>
      <c r="C249" t="s">
        <v>345</v>
      </c>
      <c r="D249" t="s">
        <v>346</v>
      </c>
      <c r="E249" t="s">
        <v>347</v>
      </c>
      <c r="G249" t="s">
        <v>84</v>
      </c>
      <c r="H249" t="s">
        <v>47</v>
      </c>
      <c r="I249" t="s">
        <v>172</v>
      </c>
      <c r="J249" t="str">
        <f t="shared" si="3"/>
        <v>{Hourly IHS}..14/06/2026 15:46..0:13:10..DG overload</v>
      </c>
      <c r="K249" t="s">
        <v>1042</v>
      </c>
      <c r="L249" t="s">
        <v>348</v>
      </c>
      <c r="M249" t="s">
        <v>818</v>
      </c>
      <c r="O249" t="s">
        <v>351</v>
      </c>
    </row>
    <row r="250" spans="1:15" x14ac:dyDescent="0.3">
      <c r="A250" t="s">
        <v>331</v>
      </c>
      <c r="B250" t="s">
        <v>91</v>
      </c>
      <c r="C250" t="s">
        <v>332</v>
      </c>
      <c r="D250" t="s">
        <v>333</v>
      </c>
      <c r="E250" t="s">
        <v>334</v>
      </c>
      <c r="G250" t="s">
        <v>18</v>
      </c>
      <c r="H250" t="s">
        <v>85</v>
      </c>
      <c r="I250" t="s">
        <v>172</v>
      </c>
      <c r="J250" t="str">
        <f t="shared" si="3"/>
        <v>{Hourly IHS}..13/06/2026 20:50..18:10:00..L0 on the way ETA 09h30</v>
      </c>
      <c r="K250" t="s">
        <v>1042</v>
      </c>
      <c r="L250" t="s">
        <v>335</v>
      </c>
      <c r="M250" t="s">
        <v>819</v>
      </c>
      <c r="N250" t="s">
        <v>153</v>
      </c>
      <c r="O250" t="s">
        <v>781</v>
      </c>
    </row>
    <row r="251" spans="1:15" x14ac:dyDescent="0.3">
      <c r="A251" t="s">
        <v>796</v>
      </c>
      <c r="B251" t="s">
        <v>91</v>
      </c>
      <c r="C251" t="s">
        <v>797</v>
      </c>
      <c r="D251" t="s">
        <v>798</v>
      </c>
      <c r="E251" t="s">
        <v>799</v>
      </c>
      <c r="G251" t="s">
        <v>18</v>
      </c>
      <c r="H251" t="s">
        <v>126</v>
      </c>
      <c r="I251" t="s">
        <v>172</v>
      </c>
      <c r="J251" t="str">
        <f t="shared" si="3"/>
        <v>{Hourly IHS}..14/06/2026 11:27..3:32:27..Level 0 is heading to site, ETA 15h00</v>
      </c>
      <c r="K251" t="s">
        <v>1042</v>
      </c>
      <c r="L251" t="s">
        <v>800</v>
      </c>
      <c r="M251" t="s">
        <v>820</v>
      </c>
      <c r="N251" t="s">
        <v>457</v>
      </c>
      <c r="O251" t="s">
        <v>802</v>
      </c>
    </row>
    <row r="252" spans="1:15" x14ac:dyDescent="0.3">
      <c r="A252" t="s">
        <v>90</v>
      </c>
      <c r="B252" t="s">
        <v>91</v>
      </c>
      <c r="C252" t="s">
        <v>92</v>
      </c>
      <c r="D252" t="s">
        <v>93</v>
      </c>
      <c r="E252" t="s">
        <v>94</v>
      </c>
      <c r="G252" t="s">
        <v>84</v>
      </c>
      <c r="H252" t="s">
        <v>85</v>
      </c>
      <c r="I252" t="s">
        <v>172</v>
      </c>
      <c r="J252" t="str">
        <f t="shared" si="3"/>
        <v>{Hourly IHS}..14/06/2026 14:14..0:45:01..Rectifier hanging</v>
      </c>
      <c r="K252" t="s">
        <v>1042</v>
      </c>
      <c r="L252" t="s">
        <v>95</v>
      </c>
      <c r="M252" t="s">
        <v>821</v>
      </c>
      <c r="N252" t="s">
        <v>340</v>
      </c>
      <c r="O252" t="s">
        <v>98</v>
      </c>
    </row>
    <row r="253" spans="1:15" x14ac:dyDescent="0.3">
      <c r="A253" t="s">
        <v>331</v>
      </c>
      <c r="B253" t="s">
        <v>91</v>
      </c>
      <c r="C253" t="s">
        <v>332</v>
      </c>
      <c r="D253" t="s">
        <v>333</v>
      </c>
      <c r="E253" t="s">
        <v>334</v>
      </c>
      <c r="G253" t="s">
        <v>18</v>
      </c>
      <c r="H253" t="s">
        <v>85</v>
      </c>
      <c r="I253" t="s">
        <v>172</v>
      </c>
      <c r="J253" t="str">
        <f t="shared" si="3"/>
        <v>{Hourly IHS}..13/06/2026 20:50..17:10:00..L0 on the way ETA 09h30</v>
      </c>
      <c r="K253" t="s">
        <v>1042</v>
      </c>
      <c r="L253" t="s">
        <v>335</v>
      </c>
      <c r="M253" t="s">
        <v>822</v>
      </c>
      <c r="O253" t="s">
        <v>781</v>
      </c>
    </row>
    <row r="254" spans="1:15" x14ac:dyDescent="0.3">
      <c r="A254" t="s">
        <v>796</v>
      </c>
      <c r="B254" t="s">
        <v>91</v>
      </c>
      <c r="C254" t="s">
        <v>797</v>
      </c>
      <c r="D254" t="s">
        <v>798</v>
      </c>
      <c r="E254" t="s">
        <v>799</v>
      </c>
      <c r="G254" t="s">
        <v>18</v>
      </c>
      <c r="H254" t="s">
        <v>126</v>
      </c>
      <c r="I254" t="s">
        <v>172</v>
      </c>
      <c r="J254" t="str">
        <f t="shared" si="3"/>
        <v>{Hourly IHS}..14/06/2026 11:27..2:32:27..Level 0 is heading to site, ETA 15h00</v>
      </c>
      <c r="K254" t="s">
        <v>1042</v>
      </c>
      <c r="L254" t="s">
        <v>800</v>
      </c>
      <c r="M254" t="s">
        <v>823</v>
      </c>
      <c r="O254" t="s">
        <v>802</v>
      </c>
    </row>
    <row r="255" spans="1:15" x14ac:dyDescent="0.3">
      <c r="A255" t="s">
        <v>824</v>
      </c>
      <c r="B255" t="s">
        <v>130</v>
      </c>
      <c r="C255" t="s">
        <v>825</v>
      </c>
      <c r="D255" t="s">
        <v>826</v>
      </c>
      <c r="E255" t="s">
        <v>827</v>
      </c>
      <c r="G255" t="s">
        <v>18</v>
      </c>
      <c r="H255" t="s">
        <v>126</v>
      </c>
      <c r="I255" t="s">
        <v>172</v>
      </c>
      <c r="J255" t="str">
        <f t="shared" si="3"/>
        <v>{Hourly IHS}..13/06/2026 19:45..18:14:45..Cascaded Incident from TTO8691863</v>
      </c>
      <c r="K255" t="s">
        <v>1042</v>
      </c>
      <c r="L255" t="s">
        <v>828</v>
      </c>
      <c r="M255" t="s">
        <v>829</v>
      </c>
      <c r="O255" t="s">
        <v>830</v>
      </c>
    </row>
    <row r="256" spans="1:15" x14ac:dyDescent="0.3">
      <c r="A256" t="s">
        <v>331</v>
      </c>
      <c r="B256" t="s">
        <v>91</v>
      </c>
      <c r="C256" t="s">
        <v>332</v>
      </c>
      <c r="D256" t="s">
        <v>333</v>
      </c>
      <c r="E256" t="s">
        <v>334</v>
      </c>
      <c r="G256" t="s">
        <v>18</v>
      </c>
      <c r="H256" t="s">
        <v>85</v>
      </c>
      <c r="I256" t="s">
        <v>172</v>
      </c>
      <c r="J256" t="str">
        <f t="shared" si="3"/>
        <v>{Hourly IHS}..13/06/2026 20:50..17:10:00..L0 on the way ETA 09h30</v>
      </c>
      <c r="K256" t="s">
        <v>1042</v>
      </c>
      <c r="L256" t="s">
        <v>335</v>
      </c>
      <c r="M256" t="s">
        <v>822</v>
      </c>
      <c r="O256" t="s">
        <v>781</v>
      </c>
    </row>
    <row r="257" spans="1:15" x14ac:dyDescent="0.3">
      <c r="A257" t="s">
        <v>831</v>
      </c>
      <c r="B257" t="s">
        <v>91</v>
      </c>
      <c r="C257" t="s">
        <v>832</v>
      </c>
      <c r="D257" t="s">
        <v>833</v>
      </c>
      <c r="E257" t="s">
        <v>834</v>
      </c>
      <c r="F257">
        <v>1</v>
      </c>
      <c r="G257" t="s">
        <v>18</v>
      </c>
      <c r="H257" t="s">
        <v>85</v>
      </c>
      <c r="I257" t="s">
        <v>172</v>
      </c>
      <c r="J257" t="str">
        <f t="shared" si="3"/>
        <v>{Hourly IHS}..14/06/2026 06:19..7:40:21..Moses reported heavy rain</v>
      </c>
      <c r="K257" t="s">
        <v>1042</v>
      </c>
      <c r="L257" t="s">
        <v>835</v>
      </c>
      <c r="M257" t="s">
        <v>836</v>
      </c>
      <c r="O257" t="s">
        <v>837</v>
      </c>
    </row>
    <row r="258" spans="1:15" x14ac:dyDescent="0.3">
      <c r="A258" t="s">
        <v>796</v>
      </c>
      <c r="B258" t="s">
        <v>91</v>
      </c>
      <c r="C258" t="s">
        <v>797</v>
      </c>
      <c r="D258" t="s">
        <v>798</v>
      </c>
      <c r="E258" t="s">
        <v>799</v>
      </c>
      <c r="G258" t="s">
        <v>18</v>
      </c>
      <c r="H258" t="s">
        <v>126</v>
      </c>
      <c r="I258" t="s">
        <v>172</v>
      </c>
      <c r="J258" t="str">
        <f t="shared" si="3"/>
        <v>{Hourly IHS}..14/06/2026 11:27..2:32:27..Level 0 is heading to site, ETA 15h00</v>
      </c>
      <c r="K258" t="s">
        <v>1042</v>
      </c>
      <c r="L258" t="s">
        <v>800</v>
      </c>
      <c r="M258" t="s">
        <v>823</v>
      </c>
      <c r="O258" t="s">
        <v>802</v>
      </c>
    </row>
    <row r="259" spans="1:15" x14ac:dyDescent="0.3">
      <c r="A259" t="s">
        <v>331</v>
      </c>
      <c r="B259" t="s">
        <v>91</v>
      </c>
      <c r="C259" t="s">
        <v>332</v>
      </c>
      <c r="D259" t="s">
        <v>333</v>
      </c>
      <c r="E259" t="s">
        <v>334</v>
      </c>
      <c r="G259" t="s">
        <v>18</v>
      </c>
      <c r="H259" t="s">
        <v>85</v>
      </c>
      <c r="I259" t="s">
        <v>172</v>
      </c>
      <c r="J259" t="str">
        <f t="shared" ref="J259:J322" si="4">_xlfn.TEXTJOIN("..",TRUE,K259:M259,O259)</f>
        <v>{Hourly IHS}..13/06/2026 20:50..15:10:00..L0 on the way ETA 09h30</v>
      </c>
      <c r="K259" t="s">
        <v>1042</v>
      </c>
      <c r="L259" t="s">
        <v>335</v>
      </c>
      <c r="M259" t="s">
        <v>838</v>
      </c>
      <c r="O259" t="s">
        <v>781</v>
      </c>
    </row>
    <row r="260" spans="1:15" x14ac:dyDescent="0.3">
      <c r="A260" t="s">
        <v>839</v>
      </c>
      <c r="B260" t="s">
        <v>130</v>
      </c>
      <c r="C260" t="s">
        <v>840</v>
      </c>
      <c r="D260" t="s">
        <v>841</v>
      </c>
      <c r="E260" t="s">
        <v>842</v>
      </c>
      <c r="G260" t="s">
        <v>18</v>
      </c>
      <c r="H260" t="s">
        <v>47</v>
      </c>
      <c r="I260" t="s">
        <v>172</v>
      </c>
      <c r="J260" t="str">
        <f t="shared" si="4"/>
        <v>{Hourly IHS}..14/06/2026 03:30..8:29:55..Guy is informed and managing with L0.</v>
      </c>
      <c r="K260" t="s">
        <v>1042</v>
      </c>
      <c r="L260" t="s">
        <v>843</v>
      </c>
      <c r="M260" t="s">
        <v>844</v>
      </c>
      <c r="O260" t="s">
        <v>845</v>
      </c>
    </row>
    <row r="261" spans="1:15" x14ac:dyDescent="0.3">
      <c r="A261" t="s">
        <v>831</v>
      </c>
      <c r="B261" t="s">
        <v>91</v>
      </c>
      <c r="C261" t="s">
        <v>832</v>
      </c>
      <c r="D261" t="s">
        <v>833</v>
      </c>
      <c r="E261" t="s">
        <v>834</v>
      </c>
      <c r="F261">
        <v>1</v>
      </c>
      <c r="G261" t="s">
        <v>18</v>
      </c>
      <c r="H261" t="s">
        <v>85</v>
      </c>
      <c r="I261" t="s">
        <v>172</v>
      </c>
      <c r="J261" t="str">
        <f t="shared" si="4"/>
        <v>{Hourly IHS}..14/06/2026 06:19..5:40:21..L0 on the phone way, 09h30</v>
      </c>
      <c r="K261" t="s">
        <v>1042</v>
      </c>
      <c r="L261" t="s">
        <v>835</v>
      </c>
      <c r="M261" t="s">
        <v>846</v>
      </c>
      <c r="O261" t="s">
        <v>847</v>
      </c>
    </row>
    <row r="262" spans="1:15" x14ac:dyDescent="0.3">
      <c r="A262" t="s">
        <v>848</v>
      </c>
      <c r="B262" t="s">
        <v>91</v>
      </c>
      <c r="C262" t="s">
        <v>115</v>
      </c>
      <c r="D262" t="s">
        <v>116</v>
      </c>
      <c r="E262" t="s">
        <v>117</v>
      </c>
      <c r="G262" t="s">
        <v>18</v>
      </c>
      <c r="H262" t="s">
        <v>47</v>
      </c>
      <c r="I262" t="s">
        <v>172</v>
      </c>
      <c r="J262" t="str">
        <f t="shared" si="4"/>
        <v>{Hourly IHS}..14/06/2026 10:38..1:21:59..Stanley is informed and managing</v>
      </c>
      <c r="K262" t="s">
        <v>1042</v>
      </c>
      <c r="L262" t="s">
        <v>849</v>
      </c>
      <c r="M262" t="s">
        <v>850</v>
      </c>
      <c r="O262" t="s">
        <v>851</v>
      </c>
    </row>
    <row r="263" spans="1:15" x14ac:dyDescent="0.3">
      <c r="A263" t="s">
        <v>852</v>
      </c>
      <c r="B263" t="s">
        <v>91</v>
      </c>
      <c r="C263" t="s">
        <v>92</v>
      </c>
      <c r="D263" t="s">
        <v>93</v>
      </c>
      <c r="E263" t="s">
        <v>94</v>
      </c>
      <c r="G263" t="s">
        <v>84</v>
      </c>
      <c r="H263" t="s">
        <v>85</v>
      </c>
      <c r="I263" t="s">
        <v>172</v>
      </c>
      <c r="J263" t="str">
        <f t="shared" si="4"/>
        <v>{Hourly IHS}..14/06/2026 10:52..1:07:24..Moses is informed and managing</v>
      </c>
      <c r="K263" t="s">
        <v>1042</v>
      </c>
      <c r="L263" t="s">
        <v>853</v>
      </c>
      <c r="M263" t="s">
        <v>854</v>
      </c>
      <c r="O263" t="s">
        <v>855</v>
      </c>
    </row>
    <row r="264" spans="1:15" x14ac:dyDescent="0.3">
      <c r="A264" t="s">
        <v>796</v>
      </c>
      <c r="B264" t="s">
        <v>91</v>
      </c>
      <c r="C264" t="s">
        <v>797</v>
      </c>
      <c r="D264" t="s">
        <v>798</v>
      </c>
      <c r="E264" t="s">
        <v>799</v>
      </c>
      <c r="G264" t="s">
        <v>18</v>
      </c>
      <c r="H264" t="s">
        <v>126</v>
      </c>
      <c r="I264" t="s">
        <v>172</v>
      </c>
      <c r="J264" t="str">
        <f t="shared" si="4"/>
        <v>{Hourly IHS}..14/06/2026 11:27..0:32:27..FME Moses is managing with level 0</v>
      </c>
      <c r="K264" t="s">
        <v>1042</v>
      </c>
      <c r="L264" t="s">
        <v>800</v>
      </c>
      <c r="M264" t="s">
        <v>856</v>
      </c>
      <c r="O264" t="s">
        <v>857</v>
      </c>
    </row>
    <row r="265" spans="1:15" x14ac:dyDescent="0.3">
      <c r="A265" t="s">
        <v>331</v>
      </c>
      <c r="B265" t="s">
        <v>91</v>
      </c>
      <c r="C265" t="s">
        <v>332</v>
      </c>
      <c r="D265" t="s">
        <v>333</v>
      </c>
      <c r="E265" t="s">
        <v>334</v>
      </c>
      <c r="G265" t="s">
        <v>18</v>
      </c>
      <c r="H265" t="s">
        <v>85</v>
      </c>
      <c r="I265" t="s">
        <v>172</v>
      </c>
      <c r="J265" t="str">
        <f t="shared" si="4"/>
        <v>{Hourly IHS}..13/06/2026 20:50..14:10:00..L0 on the way ETA 09h30</v>
      </c>
      <c r="K265" t="s">
        <v>1042</v>
      </c>
      <c r="L265" t="s">
        <v>335</v>
      </c>
      <c r="M265" t="s">
        <v>858</v>
      </c>
      <c r="O265" t="s">
        <v>781</v>
      </c>
    </row>
    <row r="266" spans="1:15" x14ac:dyDescent="0.3">
      <c r="A266" t="s">
        <v>839</v>
      </c>
      <c r="B266" t="s">
        <v>130</v>
      </c>
      <c r="C266" t="s">
        <v>840</v>
      </c>
      <c r="D266" t="s">
        <v>841</v>
      </c>
      <c r="E266" t="s">
        <v>842</v>
      </c>
      <c r="G266" t="s">
        <v>18</v>
      </c>
      <c r="H266" t="s">
        <v>47</v>
      </c>
      <c r="I266" t="s">
        <v>172</v>
      </c>
      <c r="J266" t="str">
        <f t="shared" si="4"/>
        <v>{Hourly IHS}..14/06/2026 03:30..7:29:55..Guy is informed and managing with L0.</v>
      </c>
      <c r="K266" t="s">
        <v>1042</v>
      </c>
      <c r="L266" t="s">
        <v>843</v>
      </c>
      <c r="M266" t="s">
        <v>859</v>
      </c>
      <c r="O266" t="s">
        <v>845</v>
      </c>
    </row>
    <row r="267" spans="1:15" x14ac:dyDescent="0.3">
      <c r="A267" t="s">
        <v>831</v>
      </c>
      <c r="B267" t="s">
        <v>91</v>
      </c>
      <c r="C267" t="s">
        <v>832</v>
      </c>
      <c r="D267" t="s">
        <v>833</v>
      </c>
      <c r="E267" t="s">
        <v>834</v>
      </c>
      <c r="F267">
        <v>1</v>
      </c>
      <c r="G267" t="s">
        <v>18</v>
      </c>
      <c r="H267" t="s">
        <v>85</v>
      </c>
      <c r="I267" t="s">
        <v>172</v>
      </c>
      <c r="J267" t="str">
        <f t="shared" si="4"/>
        <v>{Hourly IHS}..14/06/2026 06:19..4:40:21..L0 on the phone way, 09h30</v>
      </c>
      <c r="K267" t="s">
        <v>1042</v>
      </c>
      <c r="L267" t="s">
        <v>835</v>
      </c>
      <c r="M267" t="s">
        <v>860</v>
      </c>
      <c r="O267" t="s">
        <v>847</v>
      </c>
    </row>
    <row r="268" spans="1:15" x14ac:dyDescent="0.3">
      <c r="A268" t="s">
        <v>848</v>
      </c>
      <c r="B268" t="s">
        <v>91</v>
      </c>
      <c r="C268" t="s">
        <v>115</v>
      </c>
      <c r="D268" t="s">
        <v>116</v>
      </c>
      <c r="E268" t="s">
        <v>117</v>
      </c>
      <c r="G268" t="s">
        <v>18</v>
      </c>
      <c r="H268" t="s">
        <v>47</v>
      </c>
      <c r="I268" t="s">
        <v>172</v>
      </c>
      <c r="J268" t="str">
        <f t="shared" si="4"/>
        <v>{Hourly IHS}..14/06/2026 10:38..0:21:59..Stanley is informed and managing</v>
      </c>
      <c r="K268" t="s">
        <v>1042</v>
      </c>
      <c r="L268" t="s">
        <v>849</v>
      </c>
      <c r="M268" t="s">
        <v>861</v>
      </c>
      <c r="O268" t="s">
        <v>851</v>
      </c>
    </row>
    <row r="269" spans="1:15" x14ac:dyDescent="0.3">
      <c r="A269" t="s">
        <v>331</v>
      </c>
      <c r="B269" t="s">
        <v>91</v>
      </c>
      <c r="C269" t="s">
        <v>332</v>
      </c>
      <c r="D269" t="s">
        <v>333</v>
      </c>
      <c r="E269" t="s">
        <v>334</v>
      </c>
      <c r="G269" t="s">
        <v>18</v>
      </c>
      <c r="H269" t="s">
        <v>85</v>
      </c>
      <c r="I269" t="s">
        <v>172</v>
      </c>
      <c r="J269" t="str">
        <f t="shared" si="4"/>
        <v>{Hourly IHS}..13/06/2026 20:50..13:10:00..L0 on the way ETA 09h30</v>
      </c>
      <c r="K269" t="s">
        <v>1042</v>
      </c>
      <c r="L269" t="s">
        <v>335</v>
      </c>
      <c r="M269" t="s">
        <v>862</v>
      </c>
      <c r="O269" t="s">
        <v>781</v>
      </c>
    </row>
    <row r="270" spans="1:15" x14ac:dyDescent="0.3">
      <c r="A270" t="s">
        <v>863</v>
      </c>
      <c r="B270" t="s">
        <v>91</v>
      </c>
      <c r="C270" t="s">
        <v>864</v>
      </c>
      <c r="D270" t="s">
        <v>865</v>
      </c>
      <c r="E270" t="s">
        <v>866</v>
      </c>
      <c r="G270" t="s">
        <v>18</v>
      </c>
      <c r="H270" t="s">
        <v>85</v>
      </c>
      <c r="I270" t="s">
        <v>172</v>
      </c>
      <c r="J270" t="str">
        <f t="shared" si="4"/>
        <v>{Hourly IHS}..13/06/2026 22:32..11:27:49..L0 on the way ETA 09h20</v>
      </c>
      <c r="K270" t="s">
        <v>1042</v>
      </c>
      <c r="L270" t="s">
        <v>867</v>
      </c>
      <c r="M270" t="s">
        <v>868</v>
      </c>
      <c r="O270" t="s">
        <v>869</v>
      </c>
    </row>
    <row r="271" spans="1:15" x14ac:dyDescent="0.3">
      <c r="A271" t="s">
        <v>839</v>
      </c>
      <c r="B271" t="s">
        <v>130</v>
      </c>
      <c r="C271" t="s">
        <v>840</v>
      </c>
      <c r="D271" t="s">
        <v>841</v>
      </c>
      <c r="E271" t="s">
        <v>842</v>
      </c>
      <c r="G271" t="s">
        <v>18</v>
      </c>
      <c r="H271" t="s">
        <v>47</v>
      </c>
      <c r="I271" t="s">
        <v>172</v>
      </c>
      <c r="J271" t="str">
        <f t="shared" si="4"/>
        <v>{Hourly IHS}..14/06/2026 03:30..6:29:55..Guy is informed and managing with L0.</v>
      </c>
      <c r="K271" t="s">
        <v>1042</v>
      </c>
      <c r="L271" t="s">
        <v>843</v>
      </c>
      <c r="M271" t="s">
        <v>870</v>
      </c>
      <c r="O271" t="s">
        <v>845</v>
      </c>
    </row>
    <row r="272" spans="1:15" x14ac:dyDescent="0.3">
      <c r="A272" t="s">
        <v>831</v>
      </c>
      <c r="B272" t="s">
        <v>91</v>
      </c>
      <c r="C272" t="s">
        <v>832</v>
      </c>
      <c r="D272" t="s">
        <v>833</v>
      </c>
      <c r="E272" t="s">
        <v>834</v>
      </c>
      <c r="F272">
        <v>1</v>
      </c>
      <c r="G272" t="s">
        <v>18</v>
      </c>
      <c r="H272" t="s">
        <v>85</v>
      </c>
      <c r="I272" t="s">
        <v>172</v>
      </c>
      <c r="J272" t="str">
        <f t="shared" si="4"/>
        <v>{Hourly IHS}..14/06/2026 06:19..3:40:21..L0 on the phone way, 09h30</v>
      </c>
      <c r="K272" t="s">
        <v>1042</v>
      </c>
      <c r="L272" t="s">
        <v>835</v>
      </c>
      <c r="M272" t="s">
        <v>871</v>
      </c>
      <c r="O272" t="s">
        <v>847</v>
      </c>
    </row>
    <row r="273" spans="1:15" x14ac:dyDescent="0.3">
      <c r="A273" t="s">
        <v>331</v>
      </c>
      <c r="B273" t="s">
        <v>91</v>
      </c>
      <c r="C273" t="s">
        <v>332</v>
      </c>
      <c r="D273" t="s">
        <v>333</v>
      </c>
      <c r="E273" t="s">
        <v>334</v>
      </c>
      <c r="G273" t="s">
        <v>18</v>
      </c>
      <c r="H273" t="s">
        <v>85</v>
      </c>
      <c r="I273" t="s">
        <v>172</v>
      </c>
      <c r="J273" t="str">
        <f t="shared" si="4"/>
        <v>{Hourly IHS}..13/06/2026 20:50..12:10:00..L0 on the way ETA 09h30</v>
      </c>
      <c r="K273" t="s">
        <v>1042</v>
      </c>
      <c r="L273" t="s">
        <v>335</v>
      </c>
      <c r="M273" t="s">
        <v>872</v>
      </c>
      <c r="O273" t="s">
        <v>781</v>
      </c>
    </row>
    <row r="274" spans="1:15" x14ac:dyDescent="0.3">
      <c r="A274" t="s">
        <v>863</v>
      </c>
      <c r="B274" t="s">
        <v>91</v>
      </c>
      <c r="C274" t="s">
        <v>864</v>
      </c>
      <c r="D274" t="s">
        <v>873</v>
      </c>
      <c r="E274" t="s">
        <v>874</v>
      </c>
      <c r="G274" t="s">
        <v>73</v>
      </c>
      <c r="H274" t="s">
        <v>47</v>
      </c>
      <c r="I274" t="s">
        <v>74</v>
      </c>
      <c r="J274" t="str">
        <f t="shared" si="4"/>
        <v>{Hourly IHS}..13/06/2026 22:32..10:27:49..L0 on the way ETA 09h20</v>
      </c>
      <c r="K274" t="s">
        <v>1042</v>
      </c>
      <c r="L274" t="s">
        <v>867</v>
      </c>
      <c r="M274" t="s">
        <v>875</v>
      </c>
      <c r="O274" t="s">
        <v>869</v>
      </c>
    </row>
    <row r="275" spans="1:15" x14ac:dyDescent="0.3">
      <c r="A275" t="s">
        <v>839</v>
      </c>
      <c r="B275" t="s">
        <v>130</v>
      </c>
      <c r="C275" t="s">
        <v>840</v>
      </c>
      <c r="D275" t="s">
        <v>841</v>
      </c>
      <c r="E275" t="s">
        <v>842</v>
      </c>
      <c r="G275" t="s">
        <v>18</v>
      </c>
      <c r="H275" t="s">
        <v>47</v>
      </c>
      <c r="I275" t="s">
        <v>172</v>
      </c>
      <c r="J275" t="str">
        <f t="shared" si="4"/>
        <v>{Hourly IHS}..14/06/2026 03:30..5:29:55..Guy is informed and managing with L0.</v>
      </c>
      <c r="K275" t="s">
        <v>1042</v>
      </c>
      <c r="L275" t="s">
        <v>843</v>
      </c>
      <c r="M275" t="s">
        <v>876</v>
      </c>
      <c r="O275" t="s">
        <v>845</v>
      </c>
    </row>
    <row r="276" spans="1:15" x14ac:dyDescent="0.3">
      <c r="A276" t="s">
        <v>831</v>
      </c>
      <c r="B276" t="s">
        <v>91</v>
      </c>
      <c r="C276" t="s">
        <v>832</v>
      </c>
      <c r="D276" t="s">
        <v>833</v>
      </c>
      <c r="E276" t="s">
        <v>834</v>
      </c>
      <c r="G276" t="s">
        <v>18</v>
      </c>
      <c r="H276" t="s">
        <v>85</v>
      </c>
      <c r="I276" t="s">
        <v>172</v>
      </c>
      <c r="J276" t="str">
        <f t="shared" si="4"/>
        <v>{Hourly IHS}..14/06/2026 06:19..2:40:21..L0 on the phone way, 09h30</v>
      </c>
      <c r="K276" t="s">
        <v>1042</v>
      </c>
      <c r="L276" t="s">
        <v>835</v>
      </c>
      <c r="M276" t="s">
        <v>877</v>
      </c>
      <c r="O276" t="s">
        <v>847</v>
      </c>
    </row>
    <row r="277" spans="1:15" x14ac:dyDescent="0.3">
      <c r="A277" t="s">
        <v>878</v>
      </c>
      <c r="B277" t="s">
        <v>91</v>
      </c>
      <c r="C277" t="s">
        <v>879</v>
      </c>
      <c r="D277" t="s">
        <v>880</v>
      </c>
      <c r="E277" t="s">
        <v>881</v>
      </c>
      <c r="F277">
        <v>1</v>
      </c>
      <c r="G277" t="s">
        <v>18</v>
      </c>
      <c r="H277" t="s">
        <v>85</v>
      </c>
      <c r="I277" t="s">
        <v>74</v>
      </c>
      <c r="J277" t="str">
        <f t="shared" si="4"/>
        <v>{Hourly IHS}..13/06/2026 13:24..14:59:14..Joseph is informed and managing with L0.</v>
      </c>
      <c r="K277" t="s">
        <v>1042</v>
      </c>
      <c r="L277" t="s">
        <v>882</v>
      </c>
      <c r="M277" t="s">
        <v>883</v>
      </c>
      <c r="O277" t="s">
        <v>884</v>
      </c>
    </row>
    <row r="278" spans="1:15" x14ac:dyDescent="0.3">
      <c r="A278" t="s">
        <v>885</v>
      </c>
      <c r="B278" t="s">
        <v>91</v>
      </c>
      <c r="C278" t="s">
        <v>886</v>
      </c>
      <c r="D278" t="s">
        <v>887</v>
      </c>
      <c r="E278" t="s">
        <v>888</v>
      </c>
      <c r="G278" t="s">
        <v>18</v>
      </c>
      <c r="H278" t="s">
        <v>85</v>
      </c>
      <c r="I278" t="s">
        <v>74</v>
      </c>
      <c r="J278" t="str">
        <f t="shared" si="4"/>
        <v>{Hourly IHS}..13/06/2026 16:32..11:51:54..FME Roland is managing with level 0</v>
      </c>
      <c r="K278" t="s">
        <v>1042</v>
      </c>
      <c r="L278" t="s">
        <v>889</v>
      </c>
      <c r="M278" t="s">
        <v>890</v>
      </c>
      <c r="O278" t="s">
        <v>891</v>
      </c>
    </row>
    <row r="279" spans="1:15" x14ac:dyDescent="0.3">
      <c r="A279" t="s">
        <v>892</v>
      </c>
      <c r="B279" t="s">
        <v>130</v>
      </c>
      <c r="C279" t="s">
        <v>893</v>
      </c>
      <c r="D279" t="s">
        <v>894</v>
      </c>
      <c r="E279" t="s">
        <v>895</v>
      </c>
      <c r="G279" t="s">
        <v>18</v>
      </c>
      <c r="H279" t="s">
        <v>47</v>
      </c>
      <c r="I279" t="s">
        <v>74</v>
      </c>
      <c r="J279" t="str">
        <f t="shared" si="4"/>
        <v>{Hourly IHS}..13/06/2026 19:14..9:09:27..fme Marcel is informed and is managing</v>
      </c>
      <c r="K279" t="s">
        <v>1042</v>
      </c>
      <c r="L279" t="s">
        <v>896</v>
      </c>
      <c r="M279" t="s">
        <v>897</v>
      </c>
      <c r="O279" t="s">
        <v>898</v>
      </c>
    </row>
    <row r="280" spans="1:15" x14ac:dyDescent="0.3">
      <c r="A280" t="s">
        <v>824</v>
      </c>
      <c r="B280" t="s">
        <v>130</v>
      </c>
      <c r="C280" t="s">
        <v>825</v>
      </c>
      <c r="D280" t="s">
        <v>826</v>
      </c>
      <c r="E280" t="s">
        <v>899</v>
      </c>
      <c r="G280" t="s">
        <v>18</v>
      </c>
      <c r="H280" t="s">
        <v>85</v>
      </c>
      <c r="I280" t="s">
        <v>74</v>
      </c>
      <c r="J280" t="str">
        <f t="shared" si="4"/>
        <v>{Hourly IHS}..13/06/2026 19:45..8:38:56..Cascaded Incident from TTO8691863</v>
      </c>
      <c r="K280" t="s">
        <v>1042</v>
      </c>
      <c r="L280" t="s">
        <v>828</v>
      </c>
      <c r="M280" t="s">
        <v>900</v>
      </c>
      <c r="O280" t="s">
        <v>830</v>
      </c>
    </row>
    <row r="281" spans="1:15" x14ac:dyDescent="0.3">
      <c r="A281" t="s">
        <v>901</v>
      </c>
      <c r="B281" t="s">
        <v>130</v>
      </c>
      <c r="C281" t="s">
        <v>902</v>
      </c>
      <c r="D281" t="s">
        <v>903</v>
      </c>
      <c r="E281" t="s">
        <v>904</v>
      </c>
      <c r="G281" t="s">
        <v>84</v>
      </c>
      <c r="H281" t="s">
        <v>47</v>
      </c>
      <c r="I281" t="s">
        <v>74</v>
      </c>
      <c r="J281" t="str">
        <f t="shared" si="4"/>
        <v>{Hourly IHS}..13/06/2026 20:21..8:02:26..FME Christian is managing with level 0</v>
      </c>
      <c r="K281" t="s">
        <v>1042</v>
      </c>
      <c r="L281" t="s">
        <v>905</v>
      </c>
      <c r="M281" t="s">
        <v>906</v>
      </c>
      <c r="O281" t="s">
        <v>907</v>
      </c>
    </row>
    <row r="282" spans="1:15" x14ac:dyDescent="0.3">
      <c r="A282" t="s">
        <v>331</v>
      </c>
      <c r="B282" t="s">
        <v>91</v>
      </c>
      <c r="C282" t="s">
        <v>332</v>
      </c>
      <c r="D282" t="s">
        <v>333</v>
      </c>
      <c r="E282" t="s">
        <v>334</v>
      </c>
      <c r="G282" t="s">
        <v>18</v>
      </c>
      <c r="H282" t="s">
        <v>85</v>
      </c>
      <c r="I282" t="s">
        <v>74</v>
      </c>
      <c r="J282" t="str">
        <f t="shared" si="4"/>
        <v>{Hourly IHS}..13/06/2026 20:50..7:34:11..FME Moses is unreachable, cord Ibrahim is informed</v>
      </c>
      <c r="K282" t="s">
        <v>1042</v>
      </c>
      <c r="L282" t="s">
        <v>335</v>
      </c>
      <c r="M282" t="s">
        <v>908</v>
      </c>
      <c r="N282" t="s">
        <v>909</v>
      </c>
      <c r="O282" t="s">
        <v>910</v>
      </c>
    </row>
    <row r="283" spans="1:15" x14ac:dyDescent="0.3">
      <c r="A283" t="s">
        <v>911</v>
      </c>
      <c r="B283" t="s">
        <v>130</v>
      </c>
      <c r="C283" t="s">
        <v>912</v>
      </c>
      <c r="D283" t="s">
        <v>913</v>
      </c>
      <c r="E283" t="s">
        <v>914</v>
      </c>
      <c r="G283" t="s">
        <v>73</v>
      </c>
      <c r="H283" t="s">
        <v>47</v>
      </c>
      <c r="I283" t="s">
        <v>74</v>
      </c>
      <c r="J283" t="str">
        <f t="shared" si="4"/>
        <v>{Hourly IHS}..13/06/2026 21:12..7:11:26..FME Abdel is managing with level 0</v>
      </c>
      <c r="K283" t="s">
        <v>1042</v>
      </c>
      <c r="L283" t="s">
        <v>915</v>
      </c>
      <c r="M283" t="s">
        <v>916</v>
      </c>
      <c r="N283" t="s">
        <v>917</v>
      </c>
      <c r="O283" t="s">
        <v>918</v>
      </c>
    </row>
    <row r="284" spans="1:15" x14ac:dyDescent="0.3">
      <c r="A284" t="s">
        <v>919</v>
      </c>
      <c r="B284" t="s">
        <v>91</v>
      </c>
      <c r="C284" t="s">
        <v>920</v>
      </c>
      <c r="D284" t="s">
        <v>921</v>
      </c>
      <c r="E284" t="s">
        <v>922</v>
      </c>
      <c r="G284" t="s">
        <v>84</v>
      </c>
      <c r="H284" t="s">
        <v>47</v>
      </c>
      <c r="I284" t="s">
        <v>74</v>
      </c>
      <c r="J284" t="str">
        <f t="shared" si="4"/>
        <v>{Hourly IHS}..13/06/2026 22:00..6:23:33..fme Peter is informed and will manage in the morning</v>
      </c>
      <c r="K284" t="s">
        <v>1042</v>
      </c>
      <c r="L284" t="s">
        <v>923</v>
      </c>
      <c r="M284" t="s">
        <v>924</v>
      </c>
      <c r="N284" t="s">
        <v>925</v>
      </c>
      <c r="O284" t="s">
        <v>926</v>
      </c>
    </row>
    <row r="285" spans="1:15" x14ac:dyDescent="0.3">
      <c r="A285" t="s">
        <v>863</v>
      </c>
      <c r="B285" t="s">
        <v>91</v>
      </c>
      <c r="C285" t="s">
        <v>864</v>
      </c>
      <c r="D285" t="s">
        <v>865</v>
      </c>
      <c r="E285" t="s">
        <v>866</v>
      </c>
      <c r="G285" t="s">
        <v>18</v>
      </c>
      <c r="H285" t="s">
        <v>85</v>
      </c>
      <c r="I285" t="s">
        <v>74</v>
      </c>
      <c r="J285" t="str">
        <f t="shared" si="4"/>
        <v>{Hourly IHS}..13/06/2026 22:32..5:52:00..Moses is informed and managing with L0.</v>
      </c>
      <c r="K285" t="s">
        <v>1042</v>
      </c>
      <c r="L285" t="s">
        <v>867</v>
      </c>
      <c r="M285" t="s">
        <v>927</v>
      </c>
      <c r="N285" t="s">
        <v>928</v>
      </c>
      <c r="O285" t="s">
        <v>929</v>
      </c>
    </row>
    <row r="286" spans="1:15" x14ac:dyDescent="0.3">
      <c r="A286" t="s">
        <v>930</v>
      </c>
      <c r="B286" t="s">
        <v>130</v>
      </c>
      <c r="C286" t="s">
        <v>931</v>
      </c>
      <c r="D286" t="s">
        <v>932</v>
      </c>
      <c r="E286" t="s">
        <v>933</v>
      </c>
      <c r="G286" t="s">
        <v>18</v>
      </c>
      <c r="H286" t="s">
        <v>126</v>
      </c>
      <c r="I286" t="s">
        <v>74</v>
      </c>
      <c r="J286" t="str">
        <f t="shared" si="4"/>
        <v>{Hourly IHS}..14/06/2026 00:14..Cliford is informed and managing with L0, Insecurity area.</v>
      </c>
      <c r="K286" t="s">
        <v>1042</v>
      </c>
      <c r="L286" t="s">
        <v>934</v>
      </c>
      <c r="N286" t="s">
        <v>935</v>
      </c>
      <c r="O286" t="s">
        <v>936</v>
      </c>
    </row>
    <row r="287" spans="1:15" x14ac:dyDescent="0.3">
      <c r="A287" t="s">
        <v>937</v>
      </c>
      <c r="B287" t="s">
        <v>91</v>
      </c>
      <c r="C287" t="s">
        <v>938</v>
      </c>
      <c r="D287" t="s">
        <v>939</v>
      </c>
      <c r="E287" t="s">
        <v>940</v>
      </c>
      <c r="G287" t="s">
        <v>84</v>
      </c>
      <c r="H287" t="s">
        <v>126</v>
      </c>
      <c r="I287" t="s">
        <v>74</v>
      </c>
      <c r="J287" t="str">
        <f t="shared" si="4"/>
        <v>{Hourly IHS}..14/06/2026 01:14..3:09:13..Stanley is informed and managing with L0, Insecurity area.</v>
      </c>
      <c r="K287" t="s">
        <v>1042</v>
      </c>
      <c r="L287" t="s">
        <v>941</v>
      </c>
      <c r="M287" t="s">
        <v>942</v>
      </c>
      <c r="N287" t="s">
        <v>943</v>
      </c>
      <c r="O287" t="s">
        <v>944</v>
      </c>
    </row>
    <row r="288" spans="1:15" x14ac:dyDescent="0.3">
      <c r="A288" t="s">
        <v>839</v>
      </c>
      <c r="B288" t="s">
        <v>130</v>
      </c>
      <c r="C288" t="s">
        <v>840</v>
      </c>
      <c r="D288" t="s">
        <v>841</v>
      </c>
      <c r="E288" t="s">
        <v>842</v>
      </c>
      <c r="G288" t="s">
        <v>18</v>
      </c>
      <c r="H288" t="s">
        <v>47</v>
      </c>
      <c r="I288" t="s">
        <v>74</v>
      </c>
      <c r="J288" t="str">
        <f t="shared" si="4"/>
        <v>{Hourly IHS}..14/06/2026 03:30..0:54:06..Guy is informed and managing with L0.</v>
      </c>
      <c r="K288" t="s">
        <v>1042</v>
      </c>
      <c r="L288" t="s">
        <v>843</v>
      </c>
      <c r="M288" t="s">
        <v>945</v>
      </c>
      <c r="N288" t="s">
        <v>597</v>
      </c>
      <c r="O288" t="s">
        <v>845</v>
      </c>
    </row>
    <row r="289" spans="1:15" x14ac:dyDescent="0.3">
      <c r="A289" t="s">
        <v>946</v>
      </c>
      <c r="B289" t="s">
        <v>91</v>
      </c>
      <c r="C289" t="s">
        <v>385</v>
      </c>
      <c r="D289" t="s">
        <v>386</v>
      </c>
      <c r="E289" t="s">
        <v>387</v>
      </c>
      <c r="G289" t="s">
        <v>18</v>
      </c>
      <c r="H289" t="s">
        <v>47</v>
      </c>
      <c r="I289" t="s">
        <v>74</v>
      </c>
      <c r="J289" t="str">
        <f t="shared" si="4"/>
        <v>{Hourly IHS}..14/06/2026 03:51..0:32:13..FME Pascal is managing with level 0, ETA 04:40AM</v>
      </c>
      <c r="K289" t="s">
        <v>1042</v>
      </c>
      <c r="L289" t="s">
        <v>947</v>
      </c>
      <c r="M289" t="s">
        <v>948</v>
      </c>
      <c r="N289" t="s">
        <v>949</v>
      </c>
      <c r="O289" t="s">
        <v>950</v>
      </c>
    </row>
    <row r="290" spans="1:15" x14ac:dyDescent="0.3">
      <c r="A290" t="s">
        <v>878</v>
      </c>
      <c r="B290" t="s">
        <v>91</v>
      </c>
      <c r="C290" t="s">
        <v>879</v>
      </c>
      <c r="D290" t="s">
        <v>880</v>
      </c>
      <c r="E290" t="s">
        <v>881</v>
      </c>
      <c r="F290">
        <v>1</v>
      </c>
      <c r="G290" t="s">
        <v>18</v>
      </c>
      <c r="H290" t="s">
        <v>85</v>
      </c>
      <c r="I290" t="s">
        <v>74</v>
      </c>
      <c r="J290" t="str">
        <f t="shared" si="4"/>
        <v>{Hourly IHS}..13/06/2026 13:24..14:59:14..Joseph is informed and managing with L0.</v>
      </c>
      <c r="K290" t="s">
        <v>1042</v>
      </c>
      <c r="L290" t="s">
        <v>882</v>
      </c>
      <c r="M290" t="s">
        <v>883</v>
      </c>
      <c r="O290" t="s">
        <v>884</v>
      </c>
    </row>
    <row r="291" spans="1:15" x14ac:dyDescent="0.3">
      <c r="A291" t="s">
        <v>885</v>
      </c>
      <c r="B291" t="s">
        <v>91</v>
      </c>
      <c r="C291" t="s">
        <v>886</v>
      </c>
      <c r="D291" t="s">
        <v>887</v>
      </c>
      <c r="E291" t="s">
        <v>888</v>
      </c>
      <c r="G291" t="s">
        <v>18</v>
      </c>
      <c r="H291" t="s">
        <v>85</v>
      </c>
      <c r="I291" t="s">
        <v>74</v>
      </c>
      <c r="J291" t="str">
        <f t="shared" si="4"/>
        <v>{Hourly IHS}..13/06/2026 16:32..11:51:54..FME Roland is managing with level 0</v>
      </c>
      <c r="K291" t="s">
        <v>1042</v>
      </c>
      <c r="L291" t="s">
        <v>889</v>
      </c>
      <c r="M291" t="s">
        <v>890</v>
      </c>
      <c r="O291" t="s">
        <v>891</v>
      </c>
    </row>
    <row r="292" spans="1:15" x14ac:dyDescent="0.3">
      <c r="A292" t="s">
        <v>892</v>
      </c>
      <c r="B292" t="s">
        <v>130</v>
      </c>
      <c r="C292" t="s">
        <v>893</v>
      </c>
      <c r="D292" t="s">
        <v>894</v>
      </c>
      <c r="E292" t="s">
        <v>895</v>
      </c>
      <c r="G292" t="s">
        <v>18</v>
      </c>
      <c r="H292" t="s">
        <v>47</v>
      </c>
      <c r="I292" t="s">
        <v>74</v>
      </c>
      <c r="J292" t="str">
        <f t="shared" si="4"/>
        <v>{Hourly IHS}..13/06/2026 19:14..9:09:27..fme Marcel is informed and is managing</v>
      </c>
      <c r="K292" t="s">
        <v>1042</v>
      </c>
      <c r="L292" t="s">
        <v>896</v>
      </c>
      <c r="M292" t="s">
        <v>897</v>
      </c>
      <c r="O292" t="s">
        <v>898</v>
      </c>
    </row>
    <row r="293" spans="1:15" x14ac:dyDescent="0.3">
      <c r="A293" t="s">
        <v>824</v>
      </c>
      <c r="B293" t="s">
        <v>130</v>
      </c>
      <c r="C293" t="s">
        <v>825</v>
      </c>
      <c r="D293" t="s">
        <v>826</v>
      </c>
      <c r="E293" t="s">
        <v>899</v>
      </c>
      <c r="G293" t="s">
        <v>18</v>
      </c>
      <c r="H293" t="s">
        <v>85</v>
      </c>
      <c r="I293" t="s">
        <v>74</v>
      </c>
      <c r="J293" t="str">
        <f t="shared" si="4"/>
        <v>{Hourly IHS}..13/06/2026 19:45..8:38:56..Cascaded Incident from TTO8691863</v>
      </c>
      <c r="K293" t="s">
        <v>1042</v>
      </c>
      <c r="L293" t="s">
        <v>828</v>
      </c>
      <c r="M293" t="s">
        <v>900</v>
      </c>
      <c r="O293" t="s">
        <v>830</v>
      </c>
    </row>
    <row r="294" spans="1:15" x14ac:dyDescent="0.3">
      <c r="A294" t="s">
        <v>901</v>
      </c>
      <c r="B294" t="s">
        <v>130</v>
      </c>
      <c r="C294" t="s">
        <v>902</v>
      </c>
      <c r="D294" t="s">
        <v>903</v>
      </c>
      <c r="E294" t="s">
        <v>904</v>
      </c>
      <c r="G294" t="s">
        <v>84</v>
      </c>
      <c r="H294" t="s">
        <v>47</v>
      </c>
      <c r="I294" t="s">
        <v>74</v>
      </c>
      <c r="J294" t="str">
        <f t="shared" si="4"/>
        <v>{Hourly IHS}..13/06/2026 20:21..8:02:26..FME Christian is managing with level 0</v>
      </c>
      <c r="K294" t="s">
        <v>1042</v>
      </c>
      <c r="L294" t="s">
        <v>905</v>
      </c>
      <c r="M294" t="s">
        <v>906</v>
      </c>
      <c r="O294" t="s">
        <v>907</v>
      </c>
    </row>
    <row r="295" spans="1:15" x14ac:dyDescent="0.3">
      <c r="A295" t="s">
        <v>331</v>
      </c>
      <c r="B295" t="s">
        <v>91</v>
      </c>
      <c r="C295" t="s">
        <v>332</v>
      </c>
      <c r="D295" t="s">
        <v>333</v>
      </c>
      <c r="E295" t="s">
        <v>334</v>
      </c>
      <c r="G295" t="s">
        <v>18</v>
      </c>
      <c r="H295" t="s">
        <v>85</v>
      </c>
      <c r="I295" t="s">
        <v>74</v>
      </c>
      <c r="J295" t="str">
        <f t="shared" si="4"/>
        <v>{Hourly IHS}..13/06/2026 20:50..7:34:11..FME Moses is unreachable, cord Ibrahim is informed</v>
      </c>
      <c r="K295" t="s">
        <v>1042</v>
      </c>
      <c r="L295" t="s">
        <v>335</v>
      </c>
      <c r="M295" t="s">
        <v>908</v>
      </c>
      <c r="N295" t="s">
        <v>909</v>
      </c>
      <c r="O295" t="s">
        <v>910</v>
      </c>
    </row>
    <row r="296" spans="1:15" x14ac:dyDescent="0.3">
      <c r="A296" t="s">
        <v>911</v>
      </c>
      <c r="B296" t="s">
        <v>130</v>
      </c>
      <c r="C296" t="s">
        <v>912</v>
      </c>
      <c r="D296" t="s">
        <v>913</v>
      </c>
      <c r="E296" t="s">
        <v>914</v>
      </c>
      <c r="G296" t="s">
        <v>73</v>
      </c>
      <c r="H296" t="s">
        <v>47</v>
      </c>
      <c r="I296" t="s">
        <v>74</v>
      </c>
      <c r="J296" t="str">
        <f t="shared" si="4"/>
        <v>{Hourly IHS}..13/06/2026 21:12..7:11:26..FME Abdel is managing with level 0</v>
      </c>
      <c r="K296" t="s">
        <v>1042</v>
      </c>
      <c r="L296" t="s">
        <v>915</v>
      </c>
      <c r="M296" t="s">
        <v>916</v>
      </c>
      <c r="N296" t="s">
        <v>917</v>
      </c>
      <c r="O296" t="s">
        <v>918</v>
      </c>
    </row>
    <row r="297" spans="1:15" x14ac:dyDescent="0.3">
      <c r="A297" t="s">
        <v>919</v>
      </c>
      <c r="B297" t="s">
        <v>91</v>
      </c>
      <c r="C297" t="s">
        <v>920</v>
      </c>
      <c r="D297" t="s">
        <v>921</v>
      </c>
      <c r="E297" t="s">
        <v>922</v>
      </c>
      <c r="G297" t="s">
        <v>84</v>
      </c>
      <c r="H297" t="s">
        <v>47</v>
      </c>
      <c r="I297" t="s">
        <v>74</v>
      </c>
      <c r="J297" t="str">
        <f t="shared" si="4"/>
        <v>{Hourly IHS}..13/06/2026 22:00..6:23:33..fme Peter is informed and will manage in the morning</v>
      </c>
      <c r="K297" t="s">
        <v>1042</v>
      </c>
      <c r="L297" t="s">
        <v>923</v>
      </c>
      <c r="M297" t="s">
        <v>924</v>
      </c>
      <c r="N297" t="s">
        <v>925</v>
      </c>
      <c r="O297" t="s">
        <v>926</v>
      </c>
    </row>
    <row r="298" spans="1:15" x14ac:dyDescent="0.3">
      <c r="A298" t="s">
        <v>863</v>
      </c>
      <c r="B298" t="s">
        <v>91</v>
      </c>
      <c r="C298" t="s">
        <v>864</v>
      </c>
      <c r="D298" t="s">
        <v>865</v>
      </c>
      <c r="E298" t="s">
        <v>866</v>
      </c>
      <c r="G298" t="s">
        <v>18</v>
      </c>
      <c r="H298" t="s">
        <v>85</v>
      </c>
      <c r="I298" t="s">
        <v>74</v>
      </c>
      <c r="J298" t="str">
        <f t="shared" si="4"/>
        <v>{Hourly IHS}..13/06/2026 22:32..5:52:00..Moses is informed and managing with L0.</v>
      </c>
      <c r="K298" t="s">
        <v>1042</v>
      </c>
      <c r="L298" t="s">
        <v>867</v>
      </c>
      <c r="M298" t="s">
        <v>927</v>
      </c>
      <c r="N298" t="s">
        <v>928</v>
      </c>
      <c r="O298" t="s">
        <v>929</v>
      </c>
    </row>
    <row r="299" spans="1:15" x14ac:dyDescent="0.3">
      <c r="A299" t="s">
        <v>930</v>
      </c>
      <c r="B299" t="s">
        <v>130</v>
      </c>
      <c r="C299" t="s">
        <v>931</v>
      </c>
      <c r="D299" t="s">
        <v>932</v>
      </c>
      <c r="E299" t="s">
        <v>933</v>
      </c>
      <c r="G299" t="s">
        <v>18</v>
      </c>
      <c r="H299" t="s">
        <v>126</v>
      </c>
      <c r="I299" t="s">
        <v>74</v>
      </c>
      <c r="J299" t="str">
        <f t="shared" si="4"/>
        <v>{Hourly IHS}..14/06/2026 00:14..Cliford is informed and managing with L0, Insecurity area.</v>
      </c>
      <c r="K299" t="s">
        <v>1042</v>
      </c>
      <c r="L299" t="s">
        <v>934</v>
      </c>
      <c r="N299" t="s">
        <v>935</v>
      </c>
      <c r="O299" t="s">
        <v>936</v>
      </c>
    </row>
    <row r="300" spans="1:15" x14ac:dyDescent="0.3">
      <c r="A300" t="s">
        <v>937</v>
      </c>
      <c r="B300" t="s">
        <v>91</v>
      </c>
      <c r="C300" t="s">
        <v>938</v>
      </c>
      <c r="D300" t="s">
        <v>939</v>
      </c>
      <c r="E300" t="s">
        <v>940</v>
      </c>
      <c r="G300" t="s">
        <v>84</v>
      </c>
      <c r="H300" t="s">
        <v>126</v>
      </c>
      <c r="I300" t="s">
        <v>74</v>
      </c>
      <c r="J300" t="str">
        <f t="shared" si="4"/>
        <v>{Hourly IHS}..14/06/2026 01:14..3:09:13..Stanley is informed and managing with L0, Insecurity area.</v>
      </c>
      <c r="K300" t="s">
        <v>1042</v>
      </c>
      <c r="L300" t="s">
        <v>941</v>
      </c>
      <c r="M300" t="s">
        <v>942</v>
      </c>
      <c r="N300" t="s">
        <v>943</v>
      </c>
      <c r="O300" t="s">
        <v>944</v>
      </c>
    </row>
    <row r="301" spans="1:15" x14ac:dyDescent="0.3">
      <c r="A301" t="s">
        <v>839</v>
      </c>
      <c r="B301" t="s">
        <v>130</v>
      </c>
      <c r="C301" t="s">
        <v>840</v>
      </c>
      <c r="D301" t="s">
        <v>841</v>
      </c>
      <c r="E301" t="s">
        <v>842</v>
      </c>
      <c r="G301" t="s">
        <v>18</v>
      </c>
      <c r="H301" t="s">
        <v>47</v>
      </c>
      <c r="I301" t="s">
        <v>74</v>
      </c>
      <c r="J301" t="str">
        <f t="shared" si="4"/>
        <v>{Hourly IHS}..14/06/2026 03:30..0:54:06..Guy is informed and managing with L0.</v>
      </c>
      <c r="K301" t="s">
        <v>1042</v>
      </c>
      <c r="L301" t="s">
        <v>843</v>
      </c>
      <c r="M301" t="s">
        <v>945</v>
      </c>
      <c r="N301" t="s">
        <v>597</v>
      </c>
      <c r="O301" t="s">
        <v>845</v>
      </c>
    </row>
    <row r="302" spans="1:15" x14ac:dyDescent="0.3">
      <c r="A302" t="s">
        <v>946</v>
      </c>
      <c r="B302" t="s">
        <v>91</v>
      </c>
      <c r="C302" t="s">
        <v>385</v>
      </c>
      <c r="D302" t="s">
        <v>386</v>
      </c>
      <c r="E302" t="s">
        <v>387</v>
      </c>
      <c r="G302" t="s">
        <v>18</v>
      </c>
      <c r="H302" t="s">
        <v>47</v>
      </c>
      <c r="I302" t="s">
        <v>74</v>
      </c>
      <c r="J302" t="str">
        <f t="shared" si="4"/>
        <v>{Hourly IHS}..14/06/2026 03:51..0:32:13..FME Pascal is managing with level 0, ETA 04:40AM</v>
      </c>
      <c r="K302" t="s">
        <v>1042</v>
      </c>
      <c r="L302" t="s">
        <v>947</v>
      </c>
      <c r="M302" t="s">
        <v>948</v>
      </c>
      <c r="N302" t="s">
        <v>949</v>
      </c>
      <c r="O302" t="s">
        <v>950</v>
      </c>
    </row>
    <row r="303" spans="1:15" x14ac:dyDescent="0.3">
      <c r="A303" t="s">
        <v>878</v>
      </c>
      <c r="B303" t="s">
        <v>91</v>
      </c>
      <c r="C303" t="s">
        <v>879</v>
      </c>
      <c r="D303" t="s">
        <v>880</v>
      </c>
      <c r="E303" t="s">
        <v>881</v>
      </c>
      <c r="F303">
        <v>1</v>
      </c>
      <c r="G303" t="s">
        <v>18</v>
      </c>
      <c r="H303" t="s">
        <v>85</v>
      </c>
      <c r="I303" t="s">
        <v>74</v>
      </c>
      <c r="J303" t="str">
        <f t="shared" si="4"/>
        <v>{Hourly IHS}..13/06/2026 13:24..14:59:14..Joseph is informed and managing with L0.</v>
      </c>
      <c r="K303" t="s">
        <v>1042</v>
      </c>
      <c r="L303" t="s">
        <v>882</v>
      </c>
      <c r="M303" t="s">
        <v>883</v>
      </c>
      <c r="O303" t="s">
        <v>884</v>
      </c>
    </row>
    <row r="304" spans="1:15" x14ac:dyDescent="0.3">
      <c r="A304" t="s">
        <v>885</v>
      </c>
      <c r="B304" t="s">
        <v>91</v>
      </c>
      <c r="C304" t="s">
        <v>886</v>
      </c>
      <c r="D304" t="s">
        <v>887</v>
      </c>
      <c r="E304" t="s">
        <v>888</v>
      </c>
      <c r="G304" t="s">
        <v>18</v>
      </c>
      <c r="H304" t="s">
        <v>85</v>
      </c>
      <c r="I304" t="s">
        <v>74</v>
      </c>
      <c r="J304" t="str">
        <f t="shared" si="4"/>
        <v>{Hourly IHS}..13/06/2026 16:32..11:51:54..FME Roland is managing with level 0</v>
      </c>
      <c r="K304" t="s">
        <v>1042</v>
      </c>
      <c r="L304" t="s">
        <v>889</v>
      </c>
      <c r="M304" t="s">
        <v>890</v>
      </c>
      <c r="O304" t="s">
        <v>891</v>
      </c>
    </row>
    <row r="305" spans="1:15" x14ac:dyDescent="0.3">
      <c r="A305" t="s">
        <v>892</v>
      </c>
      <c r="B305" t="s">
        <v>130</v>
      </c>
      <c r="C305" t="s">
        <v>893</v>
      </c>
      <c r="D305" t="s">
        <v>894</v>
      </c>
      <c r="E305" t="s">
        <v>895</v>
      </c>
      <c r="G305" t="s">
        <v>18</v>
      </c>
      <c r="H305" t="s">
        <v>47</v>
      </c>
      <c r="I305" t="s">
        <v>74</v>
      </c>
      <c r="J305" t="str">
        <f t="shared" si="4"/>
        <v>{Hourly IHS}..13/06/2026 19:14..9:09:27..fme Marcel is informed and is managing</v>
      </c>
      <c r="K305" t="s">
        <v>1042</v>
      </c>
      <c r="L305" t="s">
        <v>896</v>
      </c>
      <c r="M305" t="s">
        <v>897</v>
      </c>
      <c r="O305" t="s">
        <v>898</v>
      </c>
    </row>
    <row r="306" spans="1:15" x14ac:dyDescent="0.3">
      <c r="A306" t="s">
        <v>824</v>
      </c>
      <c r="B306" t="s">
        <v>130</v>
      </c>
      <c r="C306" t="s">
        <v>825</v>
      </c>
      <c r="D306" t="s">
        <v>826</v>
      </c>
      <c r="E306" t="s">
        <v>899</v>
      </c>
      <c r="G306" t="s">
        <v>18</v>
      </c>
      <c r="H306" t="s">
        <v>85</v>
      </c>
      <c r="I306" t="s">
        <v>74</v>
      </c>
      <c r="J306" t="str">
        <f t="shared" si="4"/>
        <v>{Hourly IHS}..13/06/2026 19:45..8:38:56..Cascaded Incident from TTO8691863</v>
      </c>
      <c r="K306" t="s">
        <v>1042</v>
      </c>
      <c r="L306" t="s">
        <v>828</v>
      </c>
      <c r="M306" t="s">
        <v>900</v>
      </c>
      <c r="O306" t="s">
        <v>830</v>
      </c>
    </row>
    <row r="307" spans="1:15" x14ac:dyDescent="0.3">
      <c r="A307" t="s">
        <v>901</v>
      </c>
      <c r="B307" t="s">
        <v>130</v>
      </c>
      <c r="C307" t="s">
        <v>902</v>
      </c>
      <c r="D307" t="s">
        <v>903</v>
      </c>
      <c r="E307" t="s">
        <v>904</v>
      </c>
      <c r="G307" t="s">
        <v>84</v>
      </c>
      <c r="H307" t="s">
        <v>47</v>
      </c>
      <c r="I307" t="s">
        <v>74</v>
      </c>
      <c r="J307" t="str">
        <f t="shared" si="4"/>
        <v>{Hourly IHS}..13/06/2026 20:21..8:02:26..FME Christian is managing with level 0</v>
      </c>
      <c r="K307" t="s">
        <v>1042</v>
      </c>
      <c r="L307" t="s">
        <v>905</v>
      </c>
      <c r="M307" t="s">
        <v>906</v>
      </c>
      <c r="O307" t="s">
        <v>907</v>
      </c>
    </row>
    <row r="308" spans="1:15" x14ac:dyDescent="0.3">
      <c r="A308" t="s">
        <v>331</v>
      </c>
      <c r="B308" t="s">
        <v>91</v>
      </c>
      <c r="C308" t="s">
        <v>332</v>
      </c>
      <c r="D308" t="s">
        <v>333</v>
      </c>
      <c r="E308" t="s">
        <v>334</v>
      </c>
      <c r="G308" t="s">
        <v>18</v>
      </c>
      <c r="H308" t="s">
        <v>85</v>
      </c>
      <c r="I308" t="s">
        <v>74</v>
      </c>
      <c r="J308" t="str">
        <f t="shared" si="4"/>
        <v>{Hourly IHS}..13/06/2026 20:50..7:34:11..FME Moses is unreachable, cord Ibrahim is informed</v>
      </c>
      <c r="K308" t="s">
        <v>1042</v>
      </c>
      <c r="L308" t="s">
        <v>335</v>
      </c>
      <c r="M308" t="s">
        <v>908</v>
      </c>
      <c r="N308" t="s">
        <v>909</v>
      </c>
      <c r="O308" t="s">
        <v>910</v>
      </c>
    </row>
    <row r="309" spans="1:15" x14ac:dyDescent="0.3">
      <c r="A309" t="s">
        <v>911</v>
      </c>
      <c r="B309" t="s">
        <v>130</v>
      </c>
      <c r="C309" t="s">
        <v>912</v>
      </c>
      <c r="D309" t="s">
        <v>913</v>
      </c>
      <c r="E309" t="s">
        <v>914</v>
      </c>
      <c r="G309" t="s">
        <v>73</v>
      </c>
      <c r="H309" t="s">
        <v>47</v>
      </c>
      <c r="I309" t="s">
        <v>74</v>
      </c>
      <c r="J309" t="str">
        <f t="shared" si="4"/>
        <v>{Hourly IHS}..13/06/2026 21:12..7:11:26..FME Abdel is managing with level 0</v>
      </c>
      <c r="K309" t="s">
        <v>1042</v>
      </c>
      <c r="L309" t="s">
        <v>915</v>
      </c>
      <c r="M309" t="s">
        <v>916</v>
      </c>
      <c r="N309" t="s">
        <v>917</v>
      </c>
      <c r="O309" t="s">
        <v>918</v>
      </c>
    </row>
    <row r="310" spans="1:15" x14ac:dyDescent="0.3">
      <c r="A310" t="s">
        <v>919</v>
      </c>
      <c r="B310" t="s">
        <v>91</v>
      </c>
      <c r="C310" t="s">
        <v>920</v>
      </c>
      <c r="D310" t="s">
        <v>921</v>
      </c>
      <c r="E310" t="s">
        <v>922</v>
      </c>
      <c r="G310" t="s">
        <v>84</v>
      </c>
      <c r="H310" t="s">
        <v>47</v>
      </c>
      <c r="I310" t="s">
        <v>74</v>
      </c>
      <c r="J310" t="str">
        <f t="shared" si="4"/>
        <v>{Hourly IHS}..13/06/2026 22:00..6:23:33..fme Peter is informed and will manage in the morning</v>
      </c>
      <c r="K310" t="s">
        <v>1042</v>
      </c>
      <c r="L310" t="s">
        <v>923</v>
      </c>
      <c r="M310" t="s">
        <v>924</v>
      </c>
      <c r="N310" t="s">
        <v>925</v>
      </c>
      <c r="O310" t="s">
        <v>926</v>
      </c>
    </row>
    <row r="311" spans="1:15" x14ac:dyDescent="0.3">
      <c r="A311" t="s">
        <v>863</v>
      </c>
      <c r="B311" t="s">
        <v>91</v>
      </c>
      <c r="C311" t="s">
        <v>864</v>
      </c>
      <c r="D311" t="s">
        <v>865</v>
      </c>
      <c r="E311" t="s">
        <v>866</v>
      </c>
      <c r="G311" t="s">
        <v>18</v>
      </c>
      <c r="H311" t="s">
        <v>85</v>
      </c>
      <c r="I311" t="s">
        <v>74</v>
      </c>
      <c r="J311" t="str">
        <f t="shared" si="4"/>
        <v>{Hourly IHS}..13/06/2026 22:32..5:52:00..Moses is informed and managing with L0.</v>
      </c>
      <c r="K311" t="s">
        <v>1042</v>
      </c>
      <c r="L311" t="s">
        <v>867</v>
      </c>
      <c r="M311" t="s">
        <v>927</v>
      </c>
      <c r="N311" t="s">
        <v>928</v>
      </c>
      <c r="O311" t="s">
        <v>929</v>
      </c>
    </row>
    <row r="312" spans="1:15" x14ac:dyDescent="0.3">
      <c r="A312" t="s">
        <v>930</v>
      </c>
      <c r="B312" t="s">
        <v>130</v>
      </c>
      <c r="C312" t="s">
        <v>931</v>
      </c>
      <c r="D312" t="s">
        <v>932</v>
      </c>
      <c r="E312" t="s">
        <v>933</v>
      </c>
      <c r="G312" t="s">
        <v>18</v>
      </c>
      <c r="H312" t="s">
        <v>126</v>
      </c>
      <c r="I312" t="s">
        <v>74</v>
      </c>
      <c r="J312" t="str">
        <f t="shared" si="4"/>
        <v>{Hourly IHS}..14/06/2026 00:14..Cliford is informed and managing with L0, Insecurity area.</v>
      </c>
      <c r="K312" t="s">
        <v>1042</v>
      </c>
      <c r="L312" t="s">
        <v>934</v>
      </c>
      <c r="N312" t="s">
        <v>935</v>
      </c>
      <c r="O312" t="s">
        <v>936</v>
      </c>
    </row>
    <row r="313" spans="1:15" x14ac:dyDescent="0.3">
      <c r="A313" t="s">
        <v>937</v>
      </c>
      <c r="B313" t="s">
        <v>91</v>
      </c>
      <c r="C313" t="s">
        <v>938</v>
      </c>
      <c r="D313" t="s">
        <v>939</v>
      </c>
      <c r="E313" t="s">
        <v>940</v>
      </c>
      <c r="G313" t="s">
        <v>84</v>
      </c>
      <c r="H313" t="s">
        <v>126</v>
      </c>
      <c r="I313" t="s">
        <v>74</v>
      </c>
      <c r="J313" t="str">
        <f t="shared" si="4"/>
        <v>{Hourly IHS}..14/06/2026 01:14..3:09:13..Stanley is informed and managing with L0, Insecurity area.</v>
      </c>
      <c r="K313" t="s">
        <v>1042</v>
      </c>
      <c r="L313" t="s">
        <v>941</v>
      </c>
      <c r="M313" t="s">
        <v>942</v>
      </c>
      <c r="N313" t="s">
        <v>943</v>
      </c>
      <c r="O313" t="s">
        <v>944</v>
      </c>
    </row>
    <row r="314" spans="1:15" x14ac:dyDescent="0.3">
      <c r="A314" t="s">
        <v>839</v>
      </c>
      <c r="B314" t="s">
        <v>130</v>
      </c>
      <c r="C314" t="s">
        <v>840</v>
      </c>
      <c r="D314" t="s">
        <v>841</v>
      </c>
      <c r="E314" t="s">
        <v>842</v>
      </c>
      <c r="G314" t="s">
        <v>18</v>
      </c>
      <c r="H314" t="s">
        <v>47</v>
      </c>
      <c r="I314" t="s">
        <v>74</v>
      </c>
      <c r="J314" t="str">
        <f t="shared" si="4"/>
        <v>{Hourly IHS}..14/06/2026 03:30..0:54:06..Guy is informed and managing with L0.</v>
      </c>
      <c r="K314" t="s">
        <v>1042</v>
      </c>
      <c r="L314" t="s">
        <v>843</v>
      </c>
      <c r="M314" t="s">
        <v>945</v>
      </c>
      <c r="N314" t="s">
        <v>597</v>
      </c>
      <c r="O314" t="s">
        <v>845</v>
      </c>
    </row>
    <row r="315" spans="1:15" x14ac:dyDescent="0.3">
      <c r="A315" t="s">
        <v>946</v>
      </c>
      <c r="B315" t="s">
        <v>91</v>
      </c>
      <c r="C315" t="s">
        <v>385</v>
      </c>
      <c r="D315" t="s">
        <v>386</v>
      </c>
      <c r="E315" t="s">
        <v>387</v>
      </c>
      <c r="G315" t="s">
        <v>18</v>
      </c>
      <c r="H315" t="s">
        <v>47</v>
      </c>
      <c r="I315" t="s">
        <v>74</v>
      </c>
      <c r="J315" t="str">
        <f t="shared" si="4"/>
        <v>{Hourly IHS}..14/06/2026 03:51..0:32:13..FME Pascal is managing with level 0, ETA 04:40AM</v>
      </c>
      <c r="K315" t="s">
        <v>1042</v>
      </c>
      <c r="L315" t="s">
        <v>947</v>
      </c>
      <c r="M315" t="s">
        <v>948</v>
      </c>
      <c r="N315" t="s">
        <v>949</v>
      </c>
      <c r="O315" t="s">
        <v>950</v>
      </c>
    </row>
    <row r="316" spans="1:15" x14ac:dyDescent="0.3">
      <c r="A316" t="s">
        <v>878</v>
      </c>
      <c r="B316" t="s">
        <v>91</v>
      </c>
      <c r="C316" t="s">
        <v>879</v>
      </c>
      <c r="D316" t="s">
        <v>880</v>
      </c>
      <c r="E316" t="s">
        <v>881</v>
      </c>
      <c r="F316">
        <v>1</v>
      </c>
      <c r="G316" t="s">
        <v>18</v>
      </c>
      <c r="H316" t="s">
        <v>85</v>
      </c>
      <c r="I316" t="s">
        <v>74</v>
      </c>
      <c r="J316" t="str">
        <f t="shared" si="4"/>
        <v>{Hourly IHS}..13/06/2026 13:24..14:59:14..Joseph is informed and managing with L0.</v>
      </c>
      <c r="K316" t="s">
        <v>1042</v>
      </c>
      <c r="L316" t="s">
        <v>882</v>
      </c>
      <c r="M316" t="s">
        <v>883</v>
      </c>
      <c r="O316" t="s">
        <v>884</v>
      </c>
    </row>
    <row r="317" spans="1:15" x14ac:dyDescent="0.3">
      <c r="A317" t="s">
        <v>885</v>
      </c>
      <c r="B317" t="s">
        <v>91</v>
      </c>
      <c r="C317" t="s">
        <v>886</v>
      </c>
      <c r="D317" t="s">
        <v>887</v>
      </c>
      <c r="E317" t="s">
        <v>888</v>
      </c>
      <c r="G317" t="s">
        <v>18</v>
      </c>
      <c r="H317" t="s">
        <v>85</v>
      </c>
      <c r="I317" t="s">
        <v>74</v>
      </c>
      <c r="J317" t="str">
        <f t="shared" si="4"/>
        <v>{Hourly IHS}..13/06/2026 16:32..11:51:54..FME Roland is managing with level 0</v>
      </c>
      <c r="K317" t="s">
        <v>1042</v>
      </c>
      <c r="L317" t="s">
        <v>889</v>
      </c>
      <c r="M317" t="s">
        <v>890</v>
      </c>
      <c r="O317" t="s">
        <v>891</v>
      </c>
    </row>
    <row r="318" spans="1:15" x14ac:dyDescent="0.3">
      <c r="A318" t="s">
        <v>892</v>
      </c>
      <c r="B318" t="s">
        <v>130</v>
      </c>
      <c r="C318" t="s">
        <v>893</v>
      </c>
      <c r="D318" t="s">
        <v>894</v>
      </c>
      <c r="E318" t="s">
        <v>895</v>
      </c>
      <c r="G318" t="s">
        <v>18</v>
      </c>
      <c r="H318" t="s">
        <v>47</v>
      </c>
      <c r="I318" t="s">
        <v>74</v>
      </c>
      <c r="J318" t="str">
        <f t="shared" si="4"/>
        <v>{Hourly IHS}..13/06/2026 19:14..9:09:27..fme Marcel is informed and is managing</v>
      </c>
      <c r="K318" t="s">
        <v>1042</v>
      </c>
      <c r="L318" t="s">
        <v>896</v>
      </c>
      <c r="M318" t="s">
        <v>897</v>
      </c>
      <c r="O318" t="s">
        <v>898</v>
      </c>
    </row>
    <row r="319" spans="1:15" x14ac:dyDescent="0.3">
      <c r="A319" t="s">
        <v>824</v>
      </c>
      <c r="B319" t="s">
        <v>130</v>
      </c>
      <c r="C319" t="s">
        <v>825</v>
      </c>
      <c r="D319" t="s">
        <v>826</v>
      </c>
      <c r="E319" t="s">
        <v>899</v>
      </c>
      <c r="G319" t="s">
        <v>18</v>
      </c>
      <c r="H319" t="s">
        <v>85</v>
      </c>
      <c r="I319" t="s">
        <v>74</v>
      </c>
      <c r="J319" t="str">
        <f t="shared" si="4"/>
        <v>{Hourly IHS}..13/06/2026 19:45..8:38:56..Cascaded Incident from TTO8691863</v>
      </c>
      <c r="K319" t="s">
        <v>1042</v>
      </c>
      <c r="L319" t="s">
        <v>828</v>
      </c>
      <c r="M319" t="s">
        <v>900</v>
      </c>
      <c r="O319" t="s">
        <v>830</v>
      </c>
    </row>
    <row r="320" spans="1:15" x14ac:dyDescent="0.3">
      <c r="A320" t="s">
        <v>901</v>
      </c>
      <c r="B320" t="s">
        <v>130</v>
      </c>
      <c r="C320" t="s">
        <v>902</v>
      </c>
      <c r="D320" t="s">
        <v>903</v>
      </c>
      <c r="E320" t="s">
        <v>904</v>
      </c>
      <c r="G320" t="s">
        <v>84</v>
      </c>
      <c r="H320" t="s">
        <v>47</v>
      </c>
      <c r="I320" t="s">
        <v>74</v>
      </c>
      <c r="J320" t="str">
        <f t="shared" si="4"/>
        <v>{Hourly IHS}..13/06/2026 20:21..8:02:26..FME Christian is managing with level 0</v>
      </c>
      <c r="K320" t="s">
        <v>1042</v>
      </c>
      <c r="L320" t="s">
        <v>905</v>
      </c>
      <c r="M320" t="s">
        <v>906</v>
      </c>
      <c r="O320" t="s">
        <v>907</v>
      </c>
    </row>
    <row r="321" spans="1:15" x14ac:dyDescent="0.3">
      <c r="A321" t="s">
        <v>331</v>
      </c>
      <c r="B321" t="s">
        <v>91</v>
      </c>
      <c r="C321" t="s">
        <v>332</v>
      </c>
      <c r="D321" t="s">
        <v>333</v>
      </c>
      <c r="E321" t="s">
        <v>334</v>
      </c>
      <c r="G321" t="s">
        <v>18</v>
      </c>
      <c r="H321" t="s">
        <v>85</v>
      </c>
      <c r="I321" t="s">
        <v>74</v>
      </c>
      <c r="J321" t="str">
        <f t="shared" si="4"/>
        <v>{Hourly IHS}..13/06/2026 20:50..7:34:11..FME Moses is unreachable, cord Ibrahim is informed</v>
      </c>
      <c r="K321" t="s">
        <v>1042</v>
      </c>
      <c r="L321" t="s">
        <v>335</v>
      </c>
      <c r="M321" t="s">
        <v>908</v>
      </c>
      <c r="N321" t="s">
        <v>909</v>
      </c>
      <c r="O321" t="s">
        <v>910</v>
      </c>
    </row>
    <row r="322" spans="1:15" x14ac:dyDescent="0.3">
      <c r="A322" t="s">
        <v>911</v>
      </c>
      <c r="B322" t="s">
        <v>130</v>
      </c>
      <c r="C322" t="s">
        <v>912</v>
      </c>
      <c r="D322" t="s">
        <v>913</v>
      </c>
      <c r="E322" t="s">
        <v>914</v>
      </c>
      <c r="G322" t="s">
        <v>73</v>
      </c>
      <c r="H322" t="s">
        <v>47</v>
      </c>
      <c r="I322" t="s">
        <v>74</v>
      </c>
      <c r="J322" t="str">
        <f t="shared" si="4"/>
        <v>{Hourly IHS}..13/06/2026 21:12..7:11:26..FME Abdel is managing with level 0</v>
      </c>
      <c r="K322" t="s">
        <v>1042</v>
      </c>
      <c r="L322" t="s">
        <v>915</v>
      </c>
      <c r="M322" t="s">
        <v>916</v>
      </c>
      <c r="N322" t="s">
        <v>917</v>
      </c>
      <c r="O322" t="s">
        <v>918</v>
      </c>
    </row>
    <row r="323" spans="1:15" x14ac:dyDescent="0.3">
      <c r="A323" t="s">
        <v>919</v>
      </c>
      <c r="B323" t="s">
        <v>91</v>
      </c>
      <c r="C323" t="s">
        <v>920</v>
      </c>
      <c r="D323" t="s">
        <v>921</v>
      </c>
      <c r="E323" t="s">
        <v>922</v>
      </c>
      <c r="G323" t="s">
        <v>84</v>
      </c>
      <c r="H323" t="s">
        <v>47</v>
      </c>
      <c r="I323" t="s">
        <v>74</v>
      </c>
      <c r="J323" t="str">
        <f t="shared" ref="J323:J386" si="5">_xlfn.TEXTJOIN("..",TRUE,K323:M323,O323)</f>
        <v>{Hourly IHS}..13/06/2026 22:00..6:23:33..fme Peter is informed and will manage in the morning</v>
      </c>
      <c r="K323" t="s">
        <v>1042</v>
      </c>
      <c r="L323" t="s">
        <v>923</v>
      </c>
      <c r="M323" t="s">
        <v>924</v>
      </c>
      <c r="N323" t="s">
        <v>925</v>
      </c>
      <c r="O323" t="s">
        <v>926</v>
      </c>
    </row>
    <row r="324" spans="1:15" x14ac:dyDescent="0.3">
      <c r="A324" t="s">
        <v>863</v>
      </c>
      <c r="B324" t="s">
        <v>91</v>
      </c>
      <c r="C324" t="s">
        <v>864</v>
      </c>
      <c r="D324" t="s">
        <v>865</v>
      </c>
      <c r="E324" t="s">
        <v>866</v>
      </c>
      <c r="G324" t="s">
        <v>18</v>
      </c>
      <c r="H324" t="s">
        <v>85</v>
      </c>
      <c r="I324" t="s">
        <v>74</v>
      </c>
      <c r="J324" t="str">
        <f t="shared" si="5"/>
        <v>{Hourly IHS}..13/06/2026 22:32..5:52:00..Moses is informed and managing with L0.</v>
      </c>
      <c r="K324" t="s">
        <v>1042</v>
      </c>
      <c r="L324" t="s">
        <v>867</v>
      </c>
      <c r="M324" t="s">
        <v>927</v>
      </c>
      <c r="N324" t="s">
        <v>928</v>
      </c>
      <c r="O324" t="s">
        <v>929</v>
      </c>
    </row>
    <row r="325" spans="1:15" x14ac:dyDescent="0.3">
      <c r="A325" t="s">
        <v>930</v>
      </c>
      <c r="B325" t="s">
        <v>130</v>
      </c>
      <c r="C325" t="s">
        <v>931</v>
      </c>
      <c r="D325" t="s">
        <v>932</v>
      </c>
      <c r="E325" t="s">
        <v>933</v>
      </c>
      <c r="G325" t="s">
        <v>18</v>
      </c>
      <c r="H325" t="s">
        <v>126</v>
      </c>
      <c r="I325" t="s">
        <v>74</v>
      </c>
      <c r="J325" t="str">
        <f t="shared" si="5"/>
        <v>{Hourly IHS}..14/06/2026 00:14..Cliford is informed and managing with L0, Insecurity area.</v>
      </c>
      <c r="K325" t="s">
        <v>1042</v>
      </c>
      <c r="L325" t="s">
        <v>934</v>
      </c>
      <c r="N325" t="s">
        <v>935</v>
      </c>
      <c r="O325" t="s">
        <v>936</v>
      </c>
    </row>
    <row r="326" spans="1:15" x14ac:dyDescent="0.3">
      <c r="A326" t="s">
        <v>937</v>
      </c>
      <c r="B326" t="s">
        <v>91</v>
      </c>
      <c r="C326" t="s">
        <v>938</v>
      </c>
      <c r="D326" t="s">
        <v>939</v>
      </c>
      <c r="E326" t="s">
        <v>940</v>
      </c>
      <c r="G326" t="s">
        <v>84</v>
      </c>
      <c r="H326" t="s">
        <v>126</v>
      </c>
      <c r="I326" t="s">
        <v>74</v>
      </c>
      <c r="J326" t="str">
        <f t="shared" si="5"/>
        <v>{Hourly IHS}..14/06/2026 01:14..3:09:13..Stanley is informed and managing with L0, Insecurity area.</v>
      </c>
      <c r="K326" t="s">
        <v>1042</v>
      </c>
      <c r="L326" t="s">
        <v>941</v>
      </c>
      <c r="M326" t="s">
        <v>942</v>
      </c>
      <c r="N326" t="s">
        <v>943</v>
      </c>
      <c r="O326" t="s">
        <v>944</v>
      </c>
    </row>
    <row r="327" spans="1:15" x14ac:dyDescent="0.3">
      <c r="A327" t="s">
        <v>839</v>
      </c>
      <c r="B327" t="s">
        <v>130</v>
      </c>
      <c r="C327" t="s">
        <v>840</v>
      </c>
      <c r="D327" t="s">
        <v>841</v>
      </c>
      <c r="E327" t="s">
        <v>842</v>
      </c>
      <c r="G327" t="s">
        <v>18</v>
      </c>
      <c r="H327" t="s">
        <v>47</v>
      </c>
      <c r="I327" t="s">
        <v>74</v>
      </c>
      <c r="J327" t="str">
        <f t="shared" si="5"/>
        <v>{Hourly IHS}..14/06/2026 03:30..0:54:06..Guy is informed and managing with L0.</v>
      </c>
      <c r="K327" t="s">
        <v>1042</v>
      </c>
      <c r="L327" t="s">
        <v>843</v>
      </c>
      <c r="M327" t="s">
        <v>945</v>
      </c>
      <c r="N327" t="s">
        <v>597</v>
      </c>
      <c r="O327" t="s">
        <v>845</v>
      </c>
    </row>
    <row r="328" spans="1:15" x14ac:dyDescent="0.3">
      <c r="A328" t="s">
        <v>946</v>
      </c>
      <c r="B328" t="s">
        <v>91</v>
      </c>
      <c r="C328" t="s">
        <v>385</v>
      </c>
      <c r="D328" t="s">
        <v>386</v>
      </c>
      <c r="E328" t="s">
        <v>387</v>
      </c>
      <c r="G328" t="s">
        <v>18</v>
      </c>
      <c r="H328" t="s">
        <v>47</v>
      </c>
      <c r="I328" t="s">
        <v>74</v>
      </c>
      <c r="J328" t="str">
        <f t="shared" si="5"/>
        <v>{Hourly IHS}..14/06/2026 03:51..0:32:13..FME Pascal is managing with level 0, ETA 04:40AM</v>
      </c>
      <c r="K328" t="s">
        <v>1042</v>
      </c>
      <c r="L328" t="s">
        <v>947</v>
      </c>
      <c r="M328" t="s">
        <v>948</v>
      </c>
      <c r="N328" t="s">
        <v>949</v>
      </c>
      <c r="O328" t="s">
        <v>950</v>
      </c>
    </row>
    <row r="329" spans="1:15" x14ac:dyDescent="0.3">
      <c r="A329" t="s">
        <v>878</v>
      </c>
      <c r="B329" t="s">
        <v>91</v>
      </c>
      <c r="C329" t="s">
        <v>879</v>
      </c>
      <c r="D329" t="s">
        <v>880</v>
      </c>
      <c r="E329" t="s">
        <v>881</v>
      </c>
      <c r="F329">
        <v>1</v>
      </c>
      <c r="G329" t="s">
        <v>18</v>
      </c>
      <c r="H329" t="s">
        <v>85</v>
      </c>
      <c r="I329" t="s">
        <v>74</v>
      </c>
      <c r="J329" t="str">
        <f t="shared" si="5"/>
        <v>{Hourly IHS}..13/06/2026 13:24..14:59:14..Joseph is informed and managing with L0.</v>
      </c>
      <c r="K329" t="s">
        <v>1042</v>
      </c>
      <c r="L329" t="s">
        <v>882</v>
      </c>
      <c r="M329" t="s">
        <v>883</v>
      </c>
      <c r="O329" t="s">
        <v>884</v>
      </c>
    </row>
    <row r="330" spans="1:15" x14ac:dyDescent="0.3">
      <c r="A330" t="s">
        <v>885</v>
      </c>
      <c r="B330" t="s">
        <v>91</v>
      </c>
      <c r="C330" t="s">
        <v>886</v>
      </c>
      <c r="D330" t="s">
        <v>887</v>
      </c>
      <c r="E330" t="s">
        <v>888</v>
      </c>
      <c r="G330" t="s">
        <v>18</v>
      </c>
      <c r="H330" t="s">
        <v>85</v>
      </c>
      <c r="I330" t="s">
        <v>74</v>
      </c>
      <c r="J330" t="str">
        <f t="shared" si="5"/>
        <v>{Hourly IHS}..13/06/2026 16:32..11:51:54..FME Roland is managing with level 0</v>
      </c>
      <c r="K330" t="s">
        <v>1042</v>
      </c>
      <c r="L330" t="s">
        <v>889</v>
      </c>
      <c r="M330" t="s">
        <v>890</v>
      </c>
      <c r="O330" t="s">
        <v>891</v>
      </c>
    </row>
    <row r="331" spans="1:15" x14ac:dyDescent="0.3">
      <c r="A331" t="s">
        <v>951</v>
      </c>
      <c r="B331" t="s">
        <v>130</v>
      </c>
      <c r="C331" t="s">
        <v>952</v>
      </c>
      <c r="D331" t="s">
        <v>953</v>
      </c>
      <c r="E331" t="s">
        <v>954</v>
      </c>
      <c r="G331" t="s">
        <v>18</v>
      </c>
      <c r="H331" t="s">
        <v>126</v>
      </c>
      <c r="I331" t="s">
        <v>74</v>
      </c>
      <c r="J331" t="str">
        <f t="shared" si="5"/>
        <v>{Hourly IHS}..13/06/2026 16:43..11:40:48..fme Chris is managing with level 0</v>
      </c>
      <c r="K331" t="s">
        <v>1042</v>
      </c>
      <c r="L331" t="s">
        <v>955</v>
      </c>
      <c r="M331" t="s">
        <v>956</v>
      </c>
      <c r="O331" t="s">
        <v>957</v>
      </c>
    </row>
    <row r="332" spans="1:15" x14ac:dyDescent="0.3">
      <c r="A332" t="s">
        <v>892</v>
      </c>
      <c r="B332" t="s">
        <v>130</v>
      </c>
      <c r="C332" t="s">
        <v>893</v>
      </c>
      <c r="D332" t="s">
        <v>894</v>
      </c>
      <c r="E332" t="s">
        <v>895</v>
      </c>
      <c r="G332" t="s">
        <v>18</v>
      </c>
      <c r="H332" t="s">
        <v>47</v>
      </c>
      <c r="I332" t="s">
        <v>74</v>
      </c>
      <c r="J332" t="str">
        <f t="shared" si="5"/>
        <v>{Hourly IHS}..13/06/2026 19:14..9:09:27..fme Marcel is informed and is managing</v>
      </c>
      <c r="K332" t="s">
        <v>1042</v>
      </c>
      <c r="L332" t="s">
        <v>896</v>
      </c>
      <c r="M332" t="s">
        <v>897</v>
      </c>
      <c r="O332" t="s">
        <v>898</v>
      </c>
    </row>
    <row r="333" spans="1:15" x14ac:dyDescent="0.3">
      <c r="A333" t="s">
        <v>824</v>
      </c>
      <c r="B333" t="s">
        <v>130</v>
      </c>
      <c r="C333" t="s">
        <v>825</v>
      </c>
      <c r="D333" t="s">
        <v>826</v>
      </c>
      <c r="E333" t="s">
        <v>899</v>
      </c>
      <c r="G333" t="s">
        <v>18</v>
      </c>
      <c r="H333" t="s">
        <v>85</v>
      </c>
      <c r="I333" t="s">
        <v>74</v>
      </c>
      <c r="J333" t="str">
        <f t="shared" si="5"/>
        <v>{Hourly IHS}..13/06/2026 19:45..8:38:56..Cascaded Incident from TTO8691863</v>
      </c>
      <c r="K333" t="s">
        <v>1042</v>
      </c>
      <c r="L333" t="s">
        <v>828</v>
      </c>
      <c r="M333" t="s">
        <v>900</v>
      </c>
      <c r="O333" t="s">
        <v>830</v>
      </c>
    </row>
    <row r="334" spans="1:15" x14ac:dyDescent="0.3">
      <c r="A334" t="s">
        <v>901</v>
      </c>
      <c r="B334" t="s">
        <v>130</v>
      </c>
      <c r="C334" t="s">
        <v>902</v>
      </c>
      <c r="D334" t="s">
        <v>903</v>
      </c>
      <c r="E334" t="s">
        <v>904</v>
      </c>
      <c r="G334" t="s">
        <v>84</v>
      </c>
      <c r="H334" t="s">
        <v>47</v>
      </c>
      <c r="I334" t="s">
        <v>74</v>
      </c>
      <c r="J334" t="str">
        <f t="shared" si="5"/>
        <v>{Hourly IHS}..13/06/2026 20:21..8:02:26..FME Christian is managing with level 0</v>
      </c>
      <c r="K334" t="s">
        <v>1042</v>
      </c>
      <c r="L334" t="s">
        <v>905</v>
      </c>
      <c r="M334" t="s">
        <v>906</v>
      </c>
      <c r="O334" t="s">
        <v>907</v>
      </c>
    </row>
    <row r="335" spans="1:15" x14ac:dyDescent="0.3">
      <c r="A335" t="s">
        <v>331</v>
      </c>
      <c r="B335" t="s">
        <v>91</v>
      </c>
      <c r="C335" t="s">
        <v>332</v>
      </c>
      <c r="D335" t="s">
        <v>333</v>
      </c>
      <c r="E335" t="s">
        <v>334</v>
      </c>
      <c r="G335" t="s">
        <v>18</v>
      </c>
      <c r="H335" t="s">
        <v>85</v>
      </c>
      <c r="I335" t="s">
        <v>74</v>
      </c>
      <c r="J335" t="str">
        <f t="shared" si="5"/>
        <v>{Hourly IHS}..13/06/2026 20:50..7:34:11..FME Moses is unreachable, cord Ibrahim is informed</v>
      </c>
      <c r="K335" t="s">
        <v>1042</v>
      </c>
      <c r="L335" t="s">
        <v>335</v>
      </c>
      <c r="M335" t="s">
        <v>908</v>
      </c>
      <c r="N335" t="s">
        <v>909</v>
      </c>
      <c r="O335" t="s">
        <v>910</v>
      </c>
    </row>
    <row r="336" spans="1:15" x14ac:dyDescent="0.3">
      <c r="A336" t="s">
        <v>911</v>
      </c>
      <c r="B336" t="s">
        <v>130</v>
      </c>
      <c r="C336" t="s">
        <v>912</v>
      </c>
      <c r="D336" t="s">
        <v>913</v>
      </c>
      <c r="E336" t="s">
        <v>914</v>
      </c>
      <c r="G336" t="s">
        <v>73</v>
      </c>
      <c r="H336" t="s">
        <v>47</v>
      </c>
      <c r="I336" t="s">
        <v>74</v>
      </c>
      <c r="J336" t="str">
        <f t="shared" si="5"/>
        <v>{Hourly IHS}..13/06/2026 21:12..7:11:26..FME Abdel is managing with level 0</v>
      </c>
      <c r="K336" t="s">
        <v>1042</v>
      </c>
      <c r="L336" t="s">
        <v>915</v>
      </c>
      <c r="M336" t="s">
        <v>916</v>
      </c>
      <c r="N336" t="s">
        <v>917</v>
      </c>
      <c r="O336" t="s">
        <v>918</v>
      </c>
    </row>
    <row r="337" spans="1:15" x14ac:dyDescent="0.3">
      <c r="A337" t="s">
        <v>919</v>
      </c>
      <c r="B337" t="s">
        <v>91</v>
      </c>
      <c r="C337" t="s">
        <v>920</v>
      </c>
      <c r="D337" t="s">
        <v>921</v>
      </c>
      <c r="E337" t="s">
        <v>922</v>
      </c>
      <c r="G337" t="s">
        <v>84</v>
      </c>
      <c r="H337" t="s">
        <v>47</v>
      </c>
      <c r="I337" t="s">
        <v>74</v>
      </c>
      <c r="J337" t="str">
        <f t="shared" si="5"/>
        <v>{Hourly IHS}..13/06/2026 22:00..6:23:33..fme Peter is informed and will manage in the morning</v>
      </c>
      <c r="K337" t="s">
        <v>1042</v>
      </c>
      <c r="L337" t="s">
        <v>923</v>
      </c>
      <c r="M337" t="s">
        <v>924</v>
      </c>
      <c r="N337" t="s">
        <v>925</v>
      </c>
      <c r="O337" t="s">
        <v>926</v>
      </c>
    </row>
    <row r="338" spans="1:15" x14ac:dyDescent="0.3">
      <c r="A338" t="s">
        <v>863</v>
      </c>
      <c r="B338" t="s">
        <v>91</v>
      </c>
      <c r="C338" t="s">
        <v>864</v>
      </c>
      <c r="D338" t="s">
        <v>865</v>
      </c>
      <c r="E338" t="s">
        <v>866</v>
      </c>
      <c r="G338" t="s">
        <v>18</v>
      </c>
      <c r="H338" t="s">
        <v>85</v>
      </c>
      <c r="I338" t="s">
        <v>74</v>
      </c>
      <c r="J338" t="str">
        <f t="shared" si="5"/>
        <v>{Hourly IHS}..13/06/2026 22:32..5:52:00..Moses is informed and managing with L0.</v>
      </c>
      <c r="K338" t="s">
        <v>1042</v>
      </c>
      <c r="L338" t="s">
        <v>867</v>
      </c>
      <c r="M338" t="s">
        <v>927</v>
      </c>
      <c r="N338" t="s">
        <v>928</v>
      </c>
      <c r="O338" t="s">
        <v>929</v>
      </c>
    </row>
    <row r="339" spans="1:15" x14ac:dyDescent="0.3">
      <c r="A339" t="s">
        <v>930</v>
      </c>
      <c r="B339" t="s">
        <v>130</v>
      </c>
      <c r="C339" t="s">
        <v>931</v>
      </c>
      <c r="D339" t="s">
        <v>932</v>
      </c>
      <c r="E339" t="s">
        <v>933</v>
      </c>
      <c r="G339" t="s">
        <v>18</v>
      </c>
      <c r="H339" t="s">
        <v>126</v>
      </c>
      <c r="I339" t="s">
        <v>74</v>
      </c>
      <c r="J339" t="str">
        <f t="shared" si="5"/>
        <v>{Hourly IHS}..14/06/2026 00:14..Cliford is informed and managing with L0, Insecurity area.</v>
      </c>
      <c r="K339" t="s">
        <v>1042</v>
      </c>
      <c r="L339" t="s">
        <v>934</v>
      </c>
      <c r="N339" t="s">
        <v>935</v>
      </c>
      <c r="O339" t="s">
        <v>936</v>
      </c>
    </row>
    <row r="340" spans="1:15" x14ac:dyDescent="0.3">
      <c r="A340" t="s">
        <v>937</v>
      </c>
      <c r="B340" t="s">
        <v>91</v>
      </c>
      <c r="C340" t="s">
        <v>938</v>
      </c>
      <c r="D340" t="s">
        <v>939</v>
      </c>
      <c r="E340" t="s">
        <v>940</v>
      </c>
      <c r="G340" t="s">
        <v>84</v>
      </c>
      <c r="H340" t="s">
        <v>126</v>
      </c>
      <c r="I340" t="s">
        <v>74</v>
      </c>
      <c r="J340" t="str">
        <f t="shared" si="5"/>
        <v>{Hourly IHS}..14/06/2026 01:14..3:09:13..Stanley is informed and managing with L0, Insecurity area.</v>
      </c>
      <c r="K340" t="s">
        <v>1042</v>
      </c>
      <c r="L340" t="s">
        <v>941</v>
      </c>
      <c r="M340" t="s">
        <v>942</v>
      </c>
      <c r="N340" t="s">
        <v>943</v>
      </c>
      <c r="O340" t="s">
        <v>944</v>
      </c>
    </row>
    <row r="341" spans="1:15" x14ac:dyDescent="0.3">
      <c r="A341" t="s">
        <v>839</v>
      </c>
      <c r="B341" t="s">
        <v>130</v>
      </c>
      <c r="C341" t="s">
        <v>840</v>
      </c>
      <c r="D341" t="s">
        <v>841</v>
      </c>
      <c r="E341" t="s">
        <v>842</v>
      </c>
      <c r="G341" t="s">
        <v>18</v>
      </c>
      <c r="H341" t="s">
        <v>47</v>
      </c>
      <c r="I341" t="s">
        <v>74</v>
      </c>
      <c r="J341" t="str">
        <f t="shared" si="5"/>
        <v>{Hourly IHS}..14/06/2026 03:30..0:54:06..Guy is informed and managing with L0.</v>
      </c>
      <c r="K341" t="s">
        <v>1042</v>
      </c>
      <c r="L341" t="s">
        <v>843</v>
      </c>
      <c r="M341" t="s">
        <v>945</v>
      </c>
      <c r="N341" t="s">
        <v>597</v>
      </c>
      <c r="O341" t="s">
        <v>845</v>
      </c>
    </row>
    <row r="342" spans="1:15" x14ac:dyDescent="0.3">
      <c r="A342" t="s">
        <v>946</v>
      </c>
      <c r="B342" t="s">
        <v>91</v>
      </c>
      <c r="C342" t="s">
        <v>385</v>
      </c>
      <c r="D342" t="s">
        <v>386</v>
      </c>
      <c r="E342" t="s">
        <v>387</v>
      </c>
      <c r="G342" t="s">
        <v>18</v>
      </c>
      <c r="H342" t="s">
        <v>47</v>
      </c>
      <c r="I342" t="s">
        <v>74</v>
      </c>
      <c r="J342" t="str">
        <f t="shared" si="5"/>
        <v>{Hourly IHS}..14/06/2026 03:51..0:32:13..FME Pascal is managing with level 0, ETA 04:40AM</v>
      </c>
      <c r="K342" t="s">
        <v>1042</v>
      </c>
      <c r="L342" t="s">
        <v>947</v>
      </c>
      <c r="M342" t="s">
        <v>948</v>
      </c>
      <c r="N342" t="s">
        <v>949</v>
      </c>
      <c r="O342" t="s">
        <v>950</v>
      </c>
    </row>
    <row r="343" spans="1:15" x14ac:dyDescent="0.3">
      <c r="A343" t="s">
        <v>878</v>
      </c>
      <c r="B343" t="s">
        <v>91</v>
      </c>
      <c r="C343" t="s">
        <v>879</v>
      </c>
      <c r="D343" t="s">
        <v>880</v>
      </c>
      <c r="E343" t="s">
        <v>881</v>
      </c>
      <c r="F343">
        <v>1</v>
      </c>
      <c r="G343" t="s">
        <v>18</v>
      </c>
      <c r="H343" t="s">
        <v>85</v>
      </c>
      <c r="I343" t="s">
        <v>74</v>
      </c>
      <c r="J343" t="str">
        <f t="shared" si="5"/>
        <v>{Hourly IHS}..13/06/2026 13:24..13:59:09..Joseph is informed and managing with L0.</v>
      </c>
      <c r="K343" t="s">
        <v>1042</v>
      </c>
      <c r="L343" t="s">
        <v>882</v>
      </c>
      <c r="M343" t="s">
        <v>958</v>
      </c>
      <c r="O343" t="s">
        <v>884</v>
      </c>
    </row>
    <row r="344" spans="1:15" x14ac:dyDescent="0.3">
      <c r="A344" t="s">
        <v>885</v>
      </c>
      <c r="B344" t="s">
        <v>91</v>
      </c>
      <c r="C344" t="s">
        <v>886</v>
      </c>
      <c r="D344" t="s">
        <v>887</v>
      </c>
      <c r="E344" t="s">
        <v>888</v>
      </c>
      <c r="G344" t="s">
        <v>18</v>
      </c>
      <c r="H344" t="s">
        <v>85</v>
      </c>
      <c r="I344" t="s">
        <v>74</v>
      </c>
      <c r="J344" t="str">
        <f t="shared" si="5"/>
        <v>{Hourly IHS}..13/06/2026 16:32..10:51:49..FME Roland is managing with level 0</v>
      </c>
      <c r="K344" t="s">
        <v>1042</v>
      </c>
      <c r="L344" t="s">
        <v>889</v>
      </c>
      <c r="M344" t="s">
        <v>959</v>
      </c>
      <c r="O344" t="s">
        <v>891</v>
      </c>
    </row>
    <row r="345" spans="1:15" x14ac:dyDescent="0.3">
      <c r="A345" t="s">
        <v>951</v>
      </c>
      <c r="B345" t="s">
        <v>130</v>
      </c>
      <c r="C345" t="s">
        <v>952</v>
      </c>
      <c r="D345" t="s">
        <v>953</v>
      </c>
      <c r="E345" t="s">
        <v>954</v>
      </c>
      <c r="G345" t="s">
        <v>18</v>
      </c>
      <c r="H345" t="s">
        <v>126</v>
      </c>
      <c r="I345" t="s">
        <v>74</v>
      </c>
      <c r="J345" t="str">
        <f t="shared" si="5"/>
        <v>{Hourly IHS}..13/06/2026 16:43..10:40:43..fme Chris is managing with level 0</v>
      </c>
      <c r="K345" t="s">
        <v>1042</v>
      </c>
      <c r="L345" t="s">
        <v>955</v>
      </c>
      <c r="M345" t="s">
        <v>960</v>
      </c>
      <c r="O345" t="s">
        <v>957</v>
      </c>
    </row>
    <row r="346" spans="1:15" x14ac:dyDescent="0.3">
      <c r="A346" t="s">
        <v>892</v>
      </c>
      <c r="B346" t="s">
        <v>130</v>
      </c>
      <c r="C346" t="s">
        <v>893</v>
      </c>
      <c r="D346" t="s">
        <v>894</v>
      </c>
      <c r="E346" t="s">
        <v>895</v>
      </c>
      <c r="G346" t="s">
        <v>18</v>
      </c>
      <c r="H346" t="s">
        <v>47</v>
      </c>
      <c r="I346" t="s">
        <v>74</v>
      </c>
      <c r="J346" t="str">
        <f t="shared" si="5"/>
        <v>{Hourly IHS}..13/06/2026 19:14..8:09:22..fme Marcel is informed and is managing</v>
      </c>
      <c r="K346" t="s">
        <v>1042</v>
      </c>
      <c r="L346" t="s">
        <v>896</v>
      </c>
      <c r="M346" t="s">
        <v>961</v>
      </c>
      <c r="O346" t="s">
        <v>898</v>
      </c>
    </row>
    <row r="347" spans="1:15" x14ac:dyDescent="0.3">
      <c r="A347" t="s">
        <v>824</v>
      </c>
      <c r="B347" t="s">
        <v>130</v>
      </c>
      <c r="C347" t="s">
        <v>825</v>
      </c>
      <c r="D347" t="s">
        <v>826</v>
      </c>
      <c r="E347" t="s">
        <v>899</v>
      </c>
      <c r="G347" t="s">
        <v>18</v>
      </c>
      <c r="H347" t="s">
        <v>85</v>
      </c>
      <c r="I347" t="s">
        <v>74</v>
      </c>
      <c r="J347" t="str">
        <f t="shared" si="5"/>
        <v>{Hourly IHS}..13/06/2026 19:45..7:38:51..Cascaded Incident from TTO8691863</v>
      </c>
      <c r="K347" t="s">
        <v>1042</v>
      </c>
      <c r="L347" t="s">
        <v>828</v>
      </c>
      <c r="M347" t="s">
        <v>962</v>
      </c>
      <c r="O347" t="s">
        <v>830</v>
      </c>
    </row>
    <row r="348" spans="1:15" x14ac:dyDescent="0.3">
      <c r="A348" t="s">
        <v>901</v>
      </c>
      <c r="B348" t="s">
        <v>130</v>
      </c>
      <c r="C348" t="s">
        <v>902</v>
      </c>
      <c r="D348" t="s">
        <v>903</v>
      </c>
      <c r="E348" t="s">
        <v>904</v>
      </c>
      <c r="G348" t="s">
        <v>84</v>
      </c>
      <c r="H348" t="s">
        <v>47</v>
      </c>
      <c r="I348" t="s">
        <v>74</v>
      </c>
      <c r="J348" t="str">
        <f t="shared" si="5"/>
        <v>{Hourly IHS}..13/06/2026 20:21..7:02:21..FME Christian is managing with level 0</v>
      </c>
      <c r="K348" t="s">
        <v>1042</v>
      </c>
      <c r="L348" t="s">
        <v>905</v>
      </c>
      <c r="M348" t="s">
        <v>963</v>
      </c>
      <c r="O348" t="s">
        <v>907</v>
      </c>
    </row>
    <row r="349" spans="1:15" x14ac:dyDescent="0.3">
      <c r="A349" t="s">
        <v>331</v>
      </c>
      <c r="B349" t="s">
        <v>91</v>
      </c>
      <c r="C349" t="s">
        <v>332</v>
      </c>
      <c r="D349" t="s">
        <v>333</v>
      </c>
      <c r="E349" t="s">
        <v>334</v>
      </c>
      <c r="G349" t="s">
        <v>18</v>
      </c>
      <c r="H349" t="s">
        <v>85</v>
      </c>
      <c r="I349" t="s">
        <v>74</v>
      </c>
      <c r="J349" t="str">
        <f t="shared" si="5"/>
        <v>{Hourly IHS}..13/06/2026 20:50..6:34:06..FME Moses is unreachable, cord Ibrahim is informed</v>
      </c>
      <c r="K349" t="s">
        <v>1042</v>
      </c>
      <c r="L349" t="s">
        <v>335</v>
      </c>
      <c r="M349" t="s">
        <v>964</v>
      </c>
      <c r="N349" t="s">
        <v>909</v>
      </c>
      <c r="O349" t="s">
        <v>910</v>
      </c>
    </row>
    <row r="350" spans="1:15" x14ac:dyDescent="0.3">
      <c r="A350" t="s">
        <v>911</v>
      </c>
      <c r="B350" t="s">
        <v>130</v>
      </c>
      <c r="C350" t="s">
        <v>912</v>
      </c>
      <c r="D350" t="s">
        <v>913</v>
      </c>
      <c r="E350" t="s">
        <v>914</v>
      </c>
      <c r="G350" t="s">
        <v>73</v>
      </c>
      <c r="H350" t="s">
        <v>47</v>
      </c>
      <c r="I350" t="s">
        <v>74</v>
      </c>
      <c r="J350" t="str">
        <f t="shared" si="5"/>
        <v>{Hourly IHS}..13/06/2026 21:12..6:11:21..FME Abdel is managing with level 0</v>
      </c>
      <c r="K350" t="s">
        <v>1042</v>
      </c>
      <c r="L350" t="s">
        <v>915</v>
      </c>
      <c r="M350" t="s">
        <v>965</v>
      </c>
      <c r="N350" t="s">
        <v>917</v>
      </c>
      <c r="O350" t="s">
        <v>918</v>
      </c>
    </row>
    <row r="351" spans="1:15" x14ac:dyDescent="0.3">
      <c r="A351" t="s">
        <v>919</v>
      </c>
      <c r="B351" t="s">
        <v>91</v>
      </c>
      <c r="C351" t="s">
        <v>920</v>
      </c>
      <c r="D351" t="s">
        <v>921</v>
      </c>
      <c r="E351" t="s">
        <v>922</v>
      </c>
      <c r="G351" t="s">
        <v>84</v>
      </c>
      <c r="H351" t="s">
        <v>47</v>
      </c>
      <c r="I351" t="s">
        <v>74</v>
      </c>
      <c r="J351" t="str">
        <f t="shared" si="5"/>
        <v>{Hourly IHS}..13/06/2026 22:00..5:23:28..fme Peter is informed and will manage in the morning</v>
      </c>
      <c r="K351" t="s">
        <v>1042</v>
      </c>
      <c r="L351" t="s">
        <v>923</v>
      </c>
      <c r="M351" t="s">
        <v>966</v>
      </c>
      <c r="N351" t="s">
        <v>925</v>
      </c>
      <c r="O351" t="s">
        <v>926</v>
      </c>
    </row>
    <row r="352" spans="1:15" x14ac:dyDescent="0.3">
      <c r="A352" t="s">
        <v>863</v>
      </c>
      <c r="B352" t="s">
        <v>91</v>
      </c>
      <c r="C352" t="s">
        <v>864</v>
      </c>
      <c r="D352" t="s">
        <v>865</v>
      </c>
      <c r="E352" t="s">
        <v>866</v>
      </c>
      <c r="G352" t="s">
        <v>18</v>
      </c>
      <c r="H352" t="s">
        <v>85</v>
      </c>
      <c r="I352" t="s">
        <v>74</v>
      </c>
      <c r="J352" t="str">
        <f t="shared" si="5"/>
        <v>{Hourly IHS}..13/06/2026 22:32..4:51:55..Moses is informed and managing with L0.</v>
      </c>
      <c r="K352" t="s">
        <v>1042</v>
      </c>
      <c r="L352" t="s">
        <v>867</v>
      </c>
      <c r="M352" t="s">
        <v>967</v>
      </c>
      <c r="N352" t="s">
        <v>928</v>
      </c>
      <c r="O352" t="s">
        <v>929</v>
      </c>
    </row>
    <row r="353" spans="1:15" x14ac:dyDescent="0.3">
      <c r="A353" t="s">
        <v>930</v>
      </c>
      <c r="B353" t="s">
        <v>130</v>
      </c>
      <c r="C353" t="s">
        <v>931</v>
      </c>
      <c r="D353" t="s">
        <v>932</v>
      </c>
      <c r="E353" t="s">
        <v>933</v>
      </c>
      <c r="G353" t="s">
        <v>18</v>
      </c>
      <c r="H353" t="s">
        <v>126</v>
      </c>
      <c r="I353" t="s">
        <v>74</v>
      </c>
      <c r="J353" t="str">
        <f t="shared" si="5"/>
        <v>{Hourly IHS}..14/06/2026 00:14..Cliford is informed and managing with L0, Insecurity area.</v>
      </c>
      <c r="K353" t="s">
        <v>1042</v>
      </c>
      <c r="L353" t="s">
        <v>934</v>
      </c>
      <c r="N353" t="s">
        <v>935</v>
      </c>
      <c r="O353" t="s">
        <v>936</v>
      </c>
    </row>
    <row r="354" spans="1:15" x14ac:dyDescent="0.3">
      <c r="A354" t="s">
        <v>968</v>
      </c>
      <c r="B354" t="s">
        <v>130</v>
      </c>
      <c r="C354" t="s">
        <v>969</v>
      </c>
      <c r="D354" t="s">
        <v>970</v>
      </c>
      <c r="E354" t="s">
        <v>971</v>
      </c>
      <c r="G354" t="s">
        <v>18</v>
      </c>
      <c r="H354" t="s">
        <v>47</v>
      </c>
      <c r="I354" t="s">
        <v>74</v>
      </c>
      <c r="J354" t="str">
        <f t="shared" si="5"/>
        <v>{Hourly IHS}..14/06/2026 00:22..3:01:36..Christian is informed and managing with L0.</v>
      </c>
      <c r="K354" t="s">
        <v>1042</v>
      </c>
      <c r="L354" t="s">
        <v>972</v>
      </c>
      <c r="M354" t="s">
        <v>973</v>
      </c>
      <c r="N354" t="s">
        <v>974</v>
      </c>
      <c r="O354" t="s">
        <v>975</v>
      </c>
    </row>
    <row r="355" spans="1:15" x14ac:dyDescent="0.3">
      <c r="A355" t="s">
        <v>937</v>
      </c>
      <c r="B355" t="s">
        <v>91</v>
      </c>
      <c r="C355" t="s">
        <v>938</v>
      </c>
      <c r="D355" t="s">
        <v>939</v>
      </c>
      <c r="E355" t="s">
        <v>940</v>
      </c>
      <c r="G355" t="s">
        <v>84</v>
      </c>
      <c r="H355" t="s">
        <v>126</v>
      </c>
      <c r="I355" t="s">
        <v>74</v>
      </c>
      <c r="J355" t="str">
        <f t="shared" si="5"/>
        <v>{Hourly IHS}..14/06/2026 01:14..2:09:08..Stanley is informed and managing with L0, Insecurity area.</v>
      </c>
      <c r="K355" t="s">
        <v>1042</v>
      </c>
      <c r="L355" t="s">
        <v>941</v>
      </c>
      <c r="M355" t="s">
        <v>976</v>
      </c>
      <c r="N355" t="s">
        <v>943</v>
      </c>
      <c r="O355" t="s">
        <v>944</v>
      </c>
    </row>
    <row r="356" spans="1:15" x14ac:dyDescent="0.3">
      <c r="A356" t="s">
        <v>878</v>
      </c>
      <c r="B356" t="s">
        <v>91</v>
      </c>
      <c r="C356" t="s">
        <v>879</v>
      </c>
      <c r="D356" t="s">
        <v>880</v>
      </c>
      <c r="E356" t="s">
        <v>881</v>
      </c>
      <c r="F356">
        <v>1</v>
      </c>
      <c r="G356" t="s">
        <v>18</v>
      </c>
      <c r="H356" t="s">
        <v>85</v>
      </c>
      <c r="I356" t="s">
        <v>74</v>
      </c>
      <c r="J356" t="str">
        <f t="shared" si="5"/>
        <v>{Hourly IHS}..13/06/2026 13:24..12:47:14..Joseph is informed and managing with L0.</v>
      </c>
      <c r="K356" t="s">
        <v>1042</v>
      </c>
      <c r="L356" t="s">
        <v>882</v>
      </c>
      <c r="M356" t="s">
        <v>977</v>
      </c>
      <c r="O356" t="s">
        <v>884</v>
      </c>
    </row>
    <row r="357" spans="1:15" x14ac:dyDescent="0.3">
      <c r="A357" t="s">
        <v>885</v>
      </c>
      <c r="B357" t="s">
        <v>91</v>
      </c>
      <c r="C357" t="s">
        <v>886</v>
      </c>
      <c r="D357" t="s">
        <v>887</v>
      </c>
      <c r="E357" t="s">
        <v>888</v>
      </c>
      <c r="G357" t="s">
        <v>18</v>
      </c>
      <c r="H357" t="s">
        <v>85</v>
      </c>
      <c r="I357" t="s">
        <v>74</v>
      </c>
      <c r="J357" t="str">
        <f t="shared" si="5"/>
        <v>{Hourly IHS}..13/06/2026 16:32..9:39:54..FME Roland is managing with level 0</v>
      </c>
      <c r="K357" t="s">
        <v>1042</v>
      </c>
      <c r="L357" t="s">
        <v>889</v>
      </c>
      <c r="M357" t="s">
        <v>978</v>
      </c>
      <c r="O357" t="s">
        <v>891</v>
      </c>
    </row>
    <row r="358" spans="1:15" x14ac:dyDescent="0.3">
      <c r="A358" t="s">
        <v>951</v>
      </c>
      <c r="B358" t="s">
        <v>130</v>
      </c>
      <c r="C358" t="s">
        <v>952</v>
      </c>
      <c r="D358" t="s">
        <v>953</v>
      </c>
      <c r="E358" t="s">
        <v>954</v>
      </c>
      <c r="G358" t="s">
        <v>18</v>
      </c>
      <c r="H358" t="s">
        <v>126</v>
      </c>
      <c r="I358" t="s">
        <v>74</v>
      </c>
      <c r="J358" t="str">
        <f t="shared" si="5"/>
        <v>{Hourly IHS}..13/06/2026 16:43..9:28:48..fme Chris is managing with level 0</v>
      </c>
      <c r="K358" t="s">
        <v>1042</v>
      </c>
      <c r="L358" t="s">
        <v>955</v>
      </c>
      <c r="M358" t="s">
        <v>979</v>
      </c>
      <c r="O358" t="s">
        <v>957</v>
      </c>
    </row>
    <row r="359" spans="1:15" x14ac:dyDescent="0.3">
      <c r="A359" t="s">
        <v>892</v>
      </c>
      <c r="B359" t="s">
        <v>130</v>
      </c>
      <c r="C359" t="s">
        <v>893</v>
      </c>
      <c r="D359" t="s">
        <v>894</v>
      </c>
      <c r="E359" t="s">
        <v>895</v>
      </c>
      <c r="G359" t="s">
        <v>18</v>
      </c>
      <c r="H359" t="s">
        <v>47</v>
      </c>
      <c r="I359" t="s">
        <v>74</v>
      </c>
      <c r="J359" t="str">
        <f t="shared" si="5"/>
        <v>{Hourly IHS}..13/06/2026 19:14..6:57:27..fme Marcel is informed and is managing</v>
      </c>
      <c r="K359" t="s">
        <v>1042</v>
      </c>
      <c r="L359" t="s">
        <v>896</v>
      </c>
      <c r="M359" t="s">
        <v>980</v>
      </c>
      <c r="O359" t="s">
        <v>898</v>
      </c>
    </row>
    <row r="360" spans="1:15" x14ac:dyDescent="0.3">
      <c r="A360" t="s">
        <v>824</v>
      </c>
      <c r="B360" t="s">
        <v>130</v>
      </c>
      <c r="C360" t="s">
        <v>825</v>
      </c>
      <c r="D360" t="s">
        <v>826</v>
      </c>
      <c r="E360" t="s">
        <v>899</v>
      </c>
      <c r="G360" t="s">
        <v>18</v>
      </c>
      <c r="H360" t="s">
        <v>85</v>
      </c>
      <c r="I360" t="s">
        <v>74</v>
      </c>
      <c r="J360" t="str">
        <f t="shared" si="5"/>
        <v>{Hourly IHS}..13/06/2026 19:45..6:26:56..Cascaded Incident from TTO8691863</v>
      </c>
      <c r="K360" t="s">
        <v>1042</v>
      </c>
      <c r="L360" t="s">
        <v>828</v>
      </c>
      <c r="M360" t="s">
        <v>981</v>
      </c>
      <c r="O360" t="s">
        <v>830</v>
      </c>
    </row>
    <row r="361" spans="1:15" x14ac:dyDescent="0.3">
      <c r="A361" t="s">
        <v>901</v>
      </c>
      <c r="B361" t="s">
        <v>130</v>
      </c>
      <c r="C361" t="s">
        <v>902</v>
      </c>
      <c r="D361" t="s">
        <v>903</v>
      </c>
      <c r="E361" t="s">
        <v>904</v>
      </c>
      <c r="G361" t="s">
        <v>84</v>
      </c>
      <c r="H361" t="s">
        <v>47</v>
      </c>
      <c r="I361" t="s">
        <v>74</v>
      </c>
      <c r="J361" t="str">
        <f t="shared" si="5"/>
        <v>{Hourly IHS}..13/06/2026 20:21..5:50:26..FME Christian is managing with level 0</v>
      </c>
      <c r="K361" t="s">
        <v>1042</v>
      </c>
      <c r="L361" t="s">
        <v>905</v>
      </c>
      <c r="M361" t="s">
        <v>982</v>
      </c>
      <c r="O361" t="s">
        <v>907</v>
      </c>
    </row>
    <row r="362" spans="1:15" x14ac:dyDescent="0.3">
      <c r="A362" t="s">
        <v>331</v>
      </c>
      <c r="B362" t="s">
        <v>91</v>
      </c>
      <c r="C362" t="s">
        <v>332</v>
      </c>
      <c r="D362" t="s">
        <v>333</v>
      </c>
      <c r="E362" t="s">
        <v>334</v>
      </c>
      <c r="G362" t="s">
        <v>18</v>
      </c>
      <c r="H362" t="s">
        <v>85</v>
      </c>
      <c r="I362" t="s">
        <v>74</v>
      </c>
      <c r="J362" t="str">
        <f t="shared" si="5"/>
        <v>{Hourly IHS}..13/06/2026 20:50..5:22:11..FME Moses is unreachable, cord Ibrahim is informed</v>
      </c>
      <c r="K362" t="s">
        <v>1042</v>
      </c>
      <c r="L362" t="s">
        <v>335</v>
      </c>
      <c r="M362" t="s">
        <v>983</v>
      </c>
      <c r="N362" t="s">
        <v>909</v>
      </c>
      <c r="O362" t="s">
        <v>910</v>
      </c>
    </row>
    <row r="363" spans="1:15" x14ac:dyDescent="0.3">
      <c r="A363" t="s">
        <v>911</v>
      </c>
      <c r="B363" t="s">
        <v>130</v>
      </c>
      <c r="C363" t="s">
        <v>912</v>
      </c>
      <c r="D363" t="s">
        <v>913</v>
      </c>
      <c r="E363" t="s">
        <v>914</v>
      </c>
      <c r="G363" t="s">
        <v>73</v>
      </c>
      <c r="H363" t="s">
        <v>47</v>
      </c>
      <c r="I363" t="s">
        <v>74</v>
      </c>
      <c r="J363" t="str">
        <f t="shared" si="5"/>
        <v>{Hourly IHS}..13/06/2026 21:12..4:59:26..FME Abdel is managing with level 0</v>
      </c>
      <c r="K363" t="s">
        <v>1042</v>
      </c>
      <c r="L363" t="s">
        <v>915</v>
      </c>
      <c r="M363" t="s">
        <v>984</v>
      </c>
      <c r="N363" t="s">
        <v>917</v>
      </c>
      <c r="O363" t="s">
        <v>918</v>
      </c>
    </row>
    <row r="364" spans="1:15" x14ac:dyDescent="0.3">
      <c r="A364" t="s">
        <v>919</v>
      </c>
      <c r="B364" t="s">
        <v>91</v>
      </c>
      <c r="C364" t="s">
        <v>920</v>
      </c>
      <c r="D364" t="s">
        <v>921</v>
      </c>
      <c r="E364" t="s">
        <v>922</v>
      </c>
      <c r="G364" t="s">
        <v>84</v>
      </c>
      <c r="H364" t="s">
        <v>47</v>
      </c>
      <c r="I364" t="s">
        <v>74</v>
      </c>
      <c r="J364" t="str">
        <f t="shared" si="5"/>
        <v>{Hourly IHS}..13/06/2026 22:00..4:11:33..fme Peter is informed and will manage in the morning</v>
      </c>
      <c r="K364" t="s">
        <v>1042</v>
      </c>
      <c r="L364" t="s">
        <v>923</v>
      </c>
      <c r="M364" t="s">
        <v>985</v>
      </c>
      <c r="N364" t="s">
        <v>925</v>
      </c>
      <c r="O364" t="s">
        <v>926</v>
      </c>
    </row>
    <row r="365" spans="1:15" x14ac:dyDescent="0.3">
      <c r="A365" t="s">
        <v>863</v>
      </c>
      <c r="B365" t="s">
        <v>91</v>
      </c>
      <c r="C365" t="s">
        <v>864</v>
      </c>
      <c r="D365" t="s">
        <v>865</v>
      </c>
      <c r="E365" t="s">
        <v>866</v>
      </c>
      <c r="G365" t="s">
        <v>18</v>
      </c>
      <c r="H365" t="s">
        <v>85</v>
      </c>
      <c r="I365" t="s">
        <v>74</v>
      </c>
      <c r="J365" t="str">
        <f t="shared" si="5"/>
        <v>{Hourly IHS}..13/06/2026 22:32..3:40:00..Moses is informed and managing with L0.</v>
      </c>
      <c r="K365" t="s">
        <v>1042</v>
      </c>
      <c r="L365" t="s">
        <v>867</v>
      </c>
      <c r="M365" t="s">
        <v>986</v>
      </c>
      <c r="N365" t="s">
        <v>928</v>
      </c>
      <c r="O365" t="s">
        <v>929</v>
      </c>
    </row>
    <row r="366" spans="1:15" x14ac:dyDescent="0.3">
      <c r="A366" t="s">
        <v>930</v>
      </c>
      <c r="B366" t="s">
        <v>130</v>
      </c>
      <c r="C366" t="s">
        <v>931</v>
      </c>
      <c r="D366" t="s">
        <v>932</v>
      </c>
      <c r="E366" t="s">
        <v>933</v>
      </c>
      <c r="G366" t="s">
        <v>18</v>
      </c>
      <c r="H366" t="s">
        <v>126</v>
      </c>
      <c r="I366" t="s">
        <v>74</v>
      </c>
      <c r="J366" t="str">
        <f t="shared" si="5"/>
        <v>{Hourly IHS}..14/06/2026 00:14..Cliford is informed and managing with L0, Insecurity area.</v>
      </c>
      <c r="K366" t="s">
        <v>1042</v>
      </c>
      <c r="L366" t="s">
        <v>934</v>
      </c>
      <c r="N366" t="s">
        <v>935</v>
      </c>
      <c r="O366" t="s">
        <v>936</v>
      </c>
    </row>
    <row r="367" spans="1:15" x14ac:dyDescent="0.3">
      <c r="A367" t="s">
        <v>968</v>
      </c>
      <c r="B367" t="s">
        <v>130</v>
      </c>
      <c r="C367" t="s">
        <v>969</v>
      </c>
      <c r="D367" t="s">
        <v>970</v>
      </c>
      <c r="E367" t="s">
        <v>971</v>
      </c>
      <c r="G367" t="s">
        <v>18</v>
      </c>
      <c r="H367" t="s">
        <v>47</v>
      </c>
      <c r="I367" t="s">
        <v>74</v>
      </c>
      <c r="J367" t="str">
        <f t="shared" si="5"/>
        <v>{Hourly IHS}..14/06/2026 00:22..1:49:41..Christian is informed and managing with L0.</v>
      </c>
      <c r="K367" t="s">
        <v>1042</v>
      </c>
      <c r="L367" t="s">
        <v>972</v>
      </c>
      <c r="M367" t="s">
        <v>987</v>
      </c>
      <c r="N367" t="s">
        <v>974</v>
      </c>
      <c r="O367" t="s">
        <v>975</v>
      </c>
    </row>
    <row r="368" spans="1:15" x14ac:dyDescent="0.3">
      <c r="A368" t="s">
        <v>937</v>
      </c>
      <c r="B368" t="s">
        <v>91</v>
      </c>
      <c r="C368" t="s">
        <v>938</v>
      </c>
      <c r="D368" t="s">
        <v>939</v>
      </c>
      <c r="E368" t="s">
        <v>940</v>
      </c>
      <c r="G368" t="s">
        <v>84</v>
      </c>
      <c r="H368" t="s">
        <v>126</v>
      </c>
      <c r="I368" t="s">
        <v>74</v>
      </c>
      <c r="J368" t="str">
        <f t="shared" si="5"/>
        <v>{Hourly IHS}..14/06/2026 01:14..0:57:13..Stanley is informed and managing with L0, Insecurity area.</v>
      </c>
      <c r="K368" t="s">
        <v>1042</v>
      </c>
      <c r="L368" t="s">
        <v>941</v>
      </c>
      <c r="M368" t="s">
        <v>988</v>
      </c>
      <c r="N368" t="s">
        <v>943</v>
      </c>
      <c r="O368" t="s">
        <v>944</v>
      </c>
    </row>
    <row r="369" spans="1:15" x14ac:dyDescent="0.3">
      <c r="A369" t="s">
        <v>878</v>
      </c>
      <c r="B369" t="s">
        <v>91</v>
      </c>
      <c r="C369" t="s">
        <v>879</v>
      </c>
      <c r="D369" t="s">
        <v>880</v>
      </c>
      <c r="E369" t="s">
        <v>881</v>
      </c>
      <c r="F369">
        <v>1</v>
      </c>
      <c r="G369" t="s">
        <v>18</v>
      </c>
      <c r="H369" t="s">
        <v>85</v>
      </c>
      <c r="I369" t="s">
        <v>74</v>
      </c>
      <c r="J369" t="str">
        <f t="shared" si="5"/>
        <v>{Hourly IHS}..13/06/2026 13:24..11:52:38..Joseph is informed and managing with L0.</v>
      </c>
      <c r="K369" t="s">
        <v>1042</v>
      </c>
      <c r="L369" t="s">
        <v>882</v>
      </c>
      <c r="M369" t="s">
        <v>989</v>
      </c>
      <c r="O369" t="s">
        <v>884</v>
      </c>
    </row>
    <row r="370" spans="1:15" x14ac:dyDescent="0.3">
      <c r="A370" t="s">
        <v>885</v>
      </c>
      <c r="B370" t="s">
        <v>91</v>
      </c>
      <c r="C370" t="s">
        <v>886</v>
      </c>
      <c r="D370" t="s">
        <v>887</v>
      </c>
      <c r="E370" t="s">
        <v>888</v>
      </c>
      <c r="G370" t="s">
        <v>18</v>
      </c>
      <c r="H370" t="s">
        <v>85</v>
      </c>
      <c r="I370" t="s">
        <v>74</v>
      </c>
      <c r="J370" t="str">
        <f t="shared" si="5"/>
        <v>{Hourly IHS}..13/06/2026 16:32..8:45:18..FME Roland is managing with level 0</v>
      </c>
      <c r="K370" t="s">
        <v>1042</v>
      </c>
      <c r="L370" t="s">
        <v>889</v>
      </c>
      <c r="M370" t="s">
        <v>990</v>
      </c>
      <c r="O370" t="s">
        <v>891</v>
      </c>
    </row>
    <row r="371" spans="1:15" x14ac:dyDescent="0.3">
      <c r="A371" t="s">
        <v>951</v>
      </c>
      <c r="B371" t="s">
        <v>130</v>
      </c>
      <c r="C371" t="s">
        <v>952</v>
      </c>
      <c r="D371" t="s">
        <v>953</v>
      </c>
      <c r="E371" t="s">
        <v>954</v>
      </c>
      <c r="G371" t="s">
        <v>18</v>
      </c>
      <c r="H371" t="s">
        <v>126</v>
      </c>
      <c r="I371" t="s">
        <v>74</v>
      </c>
      <c r="J371" t="str">
        <f t="shared" si="5"/>
        <v>{Hourly IHS}..13/06/2026 16:43..8:34:12..fme Chris is managing with level 0</v>
      </c>
      <c r="K371" t="s">
        <v>1042</v>
      </c>
      <c r="L371" t="s">
        <v>955</v>
      </c>
      <c r="M371" t="s">
        <v>991</v>
      </c>
      <c r="O371" t="s">
        <v>957</v>
      </c>
    </row>
    <row r="372" spans="1:15" x14ac:dyDescent="0.3">
      <c r="A372" t="s">
        <v>892</v>
      </c>
      <c r="B372" t="s">
        <v>130</v>
      </c>
      <c r="C372" t="s">
        <v>893</v>
      </c>
      <c r="D372" t="s">
        <v>894</v>
      </c>
      <c r="E372" t="s">
        <v>895</v>
      </c>
      <c r="G372" t="s">
        <v>18</v>
      </c>
      <c r="H372" t="s">
        <v>47</v>
      </c>
      <c r="I372" t="s">
        <v>74</v>
      </c>
      <c r="J372" t="str">
        <f t="shared" si="5"/>
        <v>{Hourly IHS}..13/06/2026 19:14..6:02:51..fme Marcel is informed and is managing</v>
      </c>
      <c r="K372" t="s">
        <v>1042</v>
      </c>
      <c r="L372" t="s">
        <v>896</v>
      </c>
      <c r="M372" t="s">
        <v>992</v>
      </c>
      <c r="O372" t="s">
        <v>898</v>
      </c>
    </row>
    <row r="373" spans="1:15" x14ac:dyDescent="0.3">
      <c r="A373" t="s">
        <v>824</v>
      </c>
      <c r="B373" t="s">
        <v>130</v>
      </c>
      <c r="C373" t="s">
        <v>825</v>
      </c>
      <c r="D373" t="s">
        <v>826</v>
      </c>
      <c r="E373" t="s">
        <v>899</v>
      </c>
      <c r="G373" t="s">
        <v>18</v>
      </c>
      <c r="H373" t="s">
        <v>85</v>
      </c>
      <c r="I373" t="s">
        <v>74</v>
      </c>
      <c r="J373" t="str">
        <f t="shared" si="5"/>
        <v>{Hourly IHS}..13/06/2026 19:45..5:32:20..Cascaded Incident from TTO8691863</v>
      </c>
      <c r="K373" t="s">
        <v>1042</v>
      </c>
      <c r="L373" t="s">
        <v>828</v>
      </c>
      <c r="M373" t="s">
        <v>993</v>
      </c>
      <c r="O373" t="s">
        <v>830</v>
      </c>
    </row>
    <row r="374" spans="1:15" x14ac:dyDescent="0.3">
      <c r="A374" t="s">
        <v>901</v>
      </c>
      <c r="B374" t="s">
        <v>130</v>
      </c>
      <c r="C374" t="s">
        <v>902</v>
      </c>
      <c r="D374" t="s">
        <v>903</v>
      </c>
      <c r="E374" t="s">
        <v>904</v>
      </c>
      <c r="G374" t="s">
        <v>84</v>
      </c>
      <c r="H374" t="s">
        <v>47</v>
      </c>
      <c r="I374" t="s">
        <v>74</v>
      </c>
      <c r="J374" t="str">
        <f t="shared" si="5"/>
        <v>{Hourly IHS}..13/06/2026 20:21..4:55:50..FME Christian is managing with level 0</v>
      </c>
      <c r="K374" t="s">
        <v>1042</v>
      </c>
      <c r="L374" t="s">
        <v>905</v>
      </c>
      <c r="M374" t="s">
        <v>994</v>
      </c>
      <c r="O374" t="s">
        <v>907</v>
      </c>
    </row>
    <row r="375" spans="1:15" x14ac:dyDescent="0.3">
      <c r="A375" t="s">
        <v>331</v>
      </c>
      <c r="B375" t="s">
        <v>91</v>
      </c>
      <c r="C375" t="s">
        <v>332</v>
      </c>
      <c r="D375" t="s">
        <v>333</v>
      </c>
      <c r="E375" t="s">
        <v>334</v>
      </c>
      <c r="G375" t="s">
        <v>18</v>
      </c>
      <c r="H375" t="s">
        <v>85</v>
      </c>
      <c r="I375" t="s">
        <v>74</v>
      </c>
      <c r="J375" t="str">
        <f t="shared" si="5"/>
        <v>{Hourly IHS}..13/06/2026 20:50..4:27:35..FME Moses is unreachable, cord Ibrahim is informed</v>
      </c>
      <c r="K375" t="s">
        <v>1042</v>
      </c>
      <c r="L375" t="s">
        <v>335</v>
      </c>
      <c r="M375" t="s">
        <v>995</v>
      </c>
      <c r="N375" t="s">
        <v>909</v>
      </c>
      <c r="O375" t="s">
        <v>910</v>
      </c>
    </row>
    <row r="376" spans="1:15" x14ac:dyDescent="0.3">
      <c r="A376" t="s">
        <v>911</v>
      </c>
      <c r="B376" t="s">
        <v>130</v>
      </c>
      <c r="C376" t="s">
        <v>912</v>
      </c>
      <c r="D376" t="s">
        <v>913</v>
      </c>
      <c r="E376" t="s">
        <v>914</v>
      </c>
      <c r="G376" t="s">
        <v>73</v>
      </c>
      <c r="H376" t="s">
        <v>47</v>
      </c>
      <c r="I376" t="s">
        <v>74</v>
      </c>
      <c r="J376" t="str">
        <f t="shared" si="5"/>
        <v>{Hourly IHS}..13/06/2026 21:12..4:04:50..FME Abdel is managing with level 0</v>
      </c>
      <c r="K376" t="s">
        <v>1042</v>
      </c>
      <c r="L376" t="s">
        <v>915</v>
      </c>
      <c r="M376" t="s">
        <v>996</v>
      </c>
      <c r="N376" t="s">
        <v>917</v>
      </c>
      <c r="O376" t="s">
        <v>918</v>
      </c>
    </row>
    <row r="377" spans="1:15" x14ac:dyDescent="0.3">
      <c r="A377" t="s">
        <v>919</v>
      </c>
      <c r="B377" t="s">
        <v>91</v>
      </c>
      <c r="C377" t="s">
        <v>920</v>
      </c>
      <c r="D377" t="s">
        <v>921</v>
      </c>
      <c r="E377" t="s">
        <v>922</v>
      </c>
      <c r="G377" t="s">
        <v>84</v>
      </c>
      <c r="H377" t="s">
        <v>47</v>
      </c>
      <c r="I377" t="s">
        <v>74</v>
      </c>
      <c r="J377" t="str">
        <f t="shared" si="5"/>
        <v>{Hourly IHS}..13/06/2026 22:00..3:16:57..fme Peter is informed and will manage in the morning</v>
      </c>
      <c r="K377" t="s">
        <v>1042</v>
      </c>
      <c r="L377" t="s">
        <v>923</v>
      </c>
      <c r="M377" t="s">
        <v>997</v>
      </c>
      <c r="N377" t="s">
        <v>925</v>
      </c>
      <c r="O377" t="s">
        <v>926</v>
      </c>
    </row>
    <row r="378" spans="1:15" x14ac:dyDescent="0.3">
      <c r="A378" t="s">
        <v>863</v>
      </c>
      <c r="B378" t="s">
        <v>91</v>
      </c>
      <c r="C378" t="s">
        <v>864</v>
      </c>
      <c r="D378" t="s">
        <v>865</v>
      </c>
      <c r="E378" t="s">
        <v>866</v>
      </c>
      <c r="G378" t="s">
        <v>18</v>
      </c>
      <c r="H378" t="s">
        <v>85</v>
      </c>
      <c r="I378" t="s">
        <v>74</v>
      </c>
      <c r="J378" t="str">
        <f t="shared" si="5"/>
        <v>{Hourly IHS}..13/06/2026 22:32..2:45:24..Moses is informed and managing with L0.</v>
      </c>
      <c r="K378" t="s">
        <v>1042</v>
      </c>
      <c r="L378" t="s">
        <v>867</v>
      </c>
      <c r="M378" t="s">
        <v>998</v>
      </c>
      <c r="N378" t="s">
        <v>928</v>
      </c>
      <c r="O378" t="s">
        <v>929</v>
      </c>
    </row>
    <row r="379" spans="1:15" x14ac:dyDescent="0.3">
      <c r="A379" t="s">
        <v>930</v>
      </c>
      <c r="B379" t="s">
        <v>130</v>
      </c>
      <c r="C379" t="s">
        <v>931</v>
      </c>
      <c r="D379" t="s">
        <v>932</v>
      </c>
      <c r="E379" t="s">
        <v>933</v>
      </c>
      <c r="G379" t="s">
        <v>18</v>
      </c>
      <c r="H379" t="s">
        <v>126</v>
      </c>
      <c r="I379" t="s">
        <v>74</v>
      </c>
      <c r="J379" t="str">
        <f t="shared" si="5"/>
        <v>{Hourly IHS}..14/06/2026 00:14..Cliford is informed and managing with L0, Insecurity area.</v>
      </c>
      <c r="K379" t="s">
        <v>1042</v>
      </c>
      <c r="L379" t="s">
        <v>934</v>
      </c>
      <c r="N379" t="s">
        <v>935</v>
      </c>
      <c r="O379" t="s">
        <v>936</v>
      </c>
    </row>
    <row r="380" spans="1:15" x14ac:dyDescent="0.3">
      <c r="A380" t="s">
        <v>968</v>
      </c>
      <c r="B380" t="s">
        <v>130</v>
      </c>
      <c r="C380" t="s">
        <v>969</v>
      </c>
      <c r="D380" t="s">
        <v>970</v>
      </c>
      <c r="E380" t="s">
        <v>971</v>
      </c>
      <c r="G380" t="s">
        <v>18</v>
      </c>
      <c r="H380" t="s">
        <v>47</v>
      </c>
      <c r="I380" t="s">
        <v>74</v>
      </c>
      <c r="J380" t="str">
        <f t="shared" si="5"/>
        <v>{Hourly IHS}..14/06/2026 00:22..0:55:05..Christian is informed and managing with L0.</v>
      </c>
      <c r="K380" t="s">
        <v>1042</v>
      </c>
      <c r="L380" t="s">
        <v>972</v>
      </c>
      <c r="M380" t="s">
        <v>999</v>
      </c>
      <c r="N380" t="s">
        <v>974</v>
      </c>
      <c r="O380" t="s">
        <v>975</v>
      </c>
    </row>
    <row r="381" spans="1:15" x14ac:dyDescent="0.3">
      <c r="A381" t="s">
        <v>878</v>
      </c>
      <c r="B381" t="s">
        <v>91</v>
      </c>
      <c r="C381" t="s">
        <v>879</v>
      </c>
      <c r="D381" t="s">
        <v>880</v>
      </c>
      <c r="E381" t="s">
        <v>881</v>
      </c>
      <c r="F381">
        <v>1</v>
      </c>
      <c r="G381" t="s">
        <v>18</v>
      </c>
      <c r="H381" t="s">
        <v>85</v>
      </c>
      <c r="I381" t="s">
        <v>74</v>
      </c>
      <c r="J381" t="str">
        <f t="shared" si="5"/>
        <v>{Hourly IHS}..13/06/2026 13:24..10:53:48..Joseph is informed and managing with L0.</v>
      </c>
      <c r="K381" t="s">
        <v>1042</v>
      </c>
      <c r="L381" t="s">
        <v>882</v>
      </c>
      <c r="M381" t="s">
        <v>1000</v>
      </c>
      <c r="O381" t="s">
        <v>884</v>
      </c>
    </row>
    <row r="382" spans="1:15" x14ac:dyDescent="0.3">
      <c r="A382" t="s">
        <v>885</v>
      </c>
      <c r="B382" t="s">
        <v>91</v>
      </c>
      <c r="C382" t="s">
        <v>886</v>
      </c>
      <c r="D382" t="s">
        <v>887</v>
      </c>
      <c r="E382" t="s">
        <v>888</v>
      </c>
      <c r="G382" t="s">
        <v>18</v>
      </c>
      <c r="H382" t="s">
        <v>85</v>
      </c>
      <c r="I382" t="s">
        <v>74</v>
      </c>
      <c r="J382" t="str">
        <f t="shared" si="5"/>
        <v>{Hourly IHS}..13/06/2026 16:32..7:46:28..FME Roland is managing with level 0</v>
      </c>
      <c r="K382" t="s">
        <v>1042</v>
      </c>
      <c r="L382" t="s">
        <v>889</v>
      </c>
      <c r="M382" t="s">
        <v>1001</v>
      </c>
      <c r="O382" t="s">
        <v>891</v>
      </c>
    </row>
    <row r="383" spans="1:15" x14ac:dyDescent="0.3">
      <c r="A383" t="s">
        <v>951</v>
      </c>
      <c r="B383" t="s">
        <v>130</v>
      </c>
      <c r="C383" t="s">
        <v>952</v>
      </c>
      <c r="D383" t="s">
        <v>953</v>
      </c>
      <c r="E383" t="s">
        <v>954</v>
      </c>
      <c r="G383" t="s">
        <v>18</v>
      </c>
      <c r="H383" t="s">
        <v>126</v>
      </c>
      <c r="I383" t="s">
        <v>74</v>
      </c>
      <c r="J383" t="str">
        <f t="shared" si="5"/>
        <v>{Hourly IHS}..13/06/2026 16:43..7:35:22..fme Chris is managing with level 0</v>
      </c>
      <c r="K383" t="s">
        <v>1042</v>
      </c>
      <c r="L383" t="s">
        <v>955</v>
      </c>
      <c r="M383" t="s">
        <v>1002</v>
      </c>
      <c r="O383" t="s">
        <v>957</v>
      </c>
    </row>
    <row r="384" spans="1:15" x14ac:dyDescent="0.3">
      <c r="A384" t="s">
        <v>892</v>
      </c>
      <c r="B384" t="s">
        <v>130</v>
      </c>
      <c r="C384" t="s">
        <v>893</v>
      </c>
      <c r="D384" t="s">
        <v>894</v>
      </c>
      <c r="E384" t="s">
        <v>895</v>
      </c>
      <c r="G384" t="s">
        <v>18</v>
      </c>
      <c r="H384" t="s">
        <v>47</v>
      </c>
      <c r="I384" t="s">
        <v>74</v>
      </c>
      <c r="J384" t="str">
        <f t="shared" si="5"/>
        <v>{Hourly IHS}..13/06/2026 19:14..5:04:01..fme Marcel is informed and is managing</v>
      </c>
      <c r="K384" t="s">
        <v>1042</v>
      </c>
      <c r="L384" t="s">
        <v>896</v>
      </c>
      <c r="M384" t="s">
        <v>1003</v>
      </c>
      <c r="O384" t="s">
        <v>898</v>
      </c>
    </row>
    <row r="385" spans="1:15" x14ac:dyDescent="0.3">
      <c r="A385" t="s">
        <v>824</v>
      </c>
      <c r="B385" t="s">
        <v>130</v>
      </c>
      <c r="C385" t="s">
        <v>825</v>
      </c>
      <c r="D385" t="s">
        <v>826</v>
      </c>
      <c r="E385" t="s">
        <v>899</v>
      </c>
      <c r="G385" t="s">
        <v>18</v>
      </c>
      <c r="H385" t="s">
        <v>85</v>
      </c>
      <c r="I385" t="s">
        <v>74</v>
      </c>
      <c r="J385" t="str">
        <f t="shared" si="5"/>
        <v>{Hourly IHS}..13/06/2026 19:45..4:33:30..Cascaded Incident from TTO8691863</v>
      </c>
      <c r="K385" t="s">
        <v>1042</v>
      </c>
      <c r="L385" t="s">
        <v>828</v>
      </c>
      <c r="M385" t="s">
        <v>1004</v>
      </c>
      <c r="O385" t="s">
        <v>830</v>
      </c>
    </row>
    <row r="386" spans="1:15" x14ac:dyDescent="0.3">
      <c r="A386" t="s">
        <v>901</v>
      </c>
      <c r="B386" t="s">
        <v>130</v>
      </c>
      <c r="C386" t="s">
        <v>902</v>
      </c>
      <c r="D386" t="s">
        <v>903</v>
      </c>
      <c r="E386" t="s">
        <v>904</v>
      </c>
      <c r="G386" t="s">
        <v>84</v>
      </c>
      <c r="H386" t="s">
        <v>47</v>
      </c>
      <c r="I386" t="s">
        <v>74</v>
      </c>
      <c r="J386" t="str">
        <f t="shared" si="5"/>
        <v>{Hourly IHS}..13/06/2026 20:21..3:57:00..FME Christian is managing with level 0</v>
      </c>
      <c r="K386" t="s">
        <v>1042</v>
      </c>
      <c r="L386" t="s">
        <v>905</v>
      </c>
      <c r="M386" t="s">
        <v>1005</v>
      </c>
      <c r="O386" t="s">
        <v>907</v>
      </c>
    </row>
    <row r="387" spans="1:15" x14ac:dyDescent="0.3">
      <c r="A387" t="s">
        <v>331</v>
      </c>
      <c r="B387" t="s">
        <v>91</v>
      </c>
      <c r="C387" t="s">
        <v>332</v>
      </c>
      <c r="D387" t="s">
        <v>333</v>
      </c>
      <c r="E387" t="s">
        <v>334</v>
      </c>
      <c r="G387" t="s">
        <v>18</v>
      </c>
      <c r="H387" t="s">
        <v>85</v>
      </c>
      <c r="I387" t="s">
        <v>74</v>
      </c>
      <c r="J387" t="str">
        <f t="shared" ref="J387:J403" si="6">_xlfn.TEXTJOIN("..",TRUE,K387:M387,O387)</f>
        <v>{Hourly IHS}..13/06/2026 20:50..3:28:45..FME Moses is unreachable, cord Ibrahim is informed</v>
      </c>
      <c r="K387" t="s">
        <v>1042</v>
      </c>
      <c r="L387" t="s">
        <v>335</v>
      </c>
      <c r="M387" t="s">
        <v>1006</v>
      </c>
      <c r="N387" t="s">
        <v>909</v>
      </c>
      <c r="O387" t="s">
        <v>910</v>
      </c>
    </row>
    <row r="388" spans="1:15" x14ac:dyDescent="0.3">
      <c r="A388" t="s">
        <v>911</v>
      </c>
      <c r="B388" t="s">
        <v>130</v>
      </c>
      <c r="C388" t="s">
        <v>912</v>
      </c>
      <c r="D388" t="s">
        <v>913</v>
      </c>
      <c r="E388" t="s">
        <v>914</v>
      </c>
      <c r="G388" t="s">
        <v>73</v>
      </c>
      <c r="H388" t="s">
        <v>47</v>
      </c>
      <c r="I388" t="s">
        <v>74</v>
      </c>
      <c r="J388" t="str">
        <f t="shared" si="6"/>
        <v>{Hourly IHS}..13/06/2026 21:12..3:06:00..FME Abdel is managing with level 0</v>
      </c>
      <c r="K388" t="s">
        <v>1042</v>
      </c>
      <c r="L388" t="s">
        <v>915</v>
      </c>
      <c r="M388" t="s">
        <v>1007</v>
      </c>
      <c r="N388" t="s">
        <v>917</v>
      </c>
      <c r="O388" t="s">
        <v>918</v>
      </c>
    </row>
    <row r="389" spans="1:15" x14ac:dyDescent="0.3">
      <c r="A389" t="s">
        <v>919</v>
      </c>
      <c r="B389" t="s">
        <v>91</v>
      </c>
      <c r="C389" t="s">
        <v>920</v>
      </c>
      <c r="D389" t="s">
        <v>921</v>
      </c>
      <c r="E389" t="s">
        <v>922</v>
      </c>
      <c r="G389" t="s">
        <v>84</v>
      </c>
      <c r="H389" t="s">
        <v>47</v>
      </c>
      <c r="I389" t="s">
        <v>74</v>
      </c>
      <c r="J389" t="str">
        <f t="shared" si="6"/>
        <v>{Hourly IHS}..13/06/2026 22:00..2:18:07..fme Peter is informed and will manage in the morning</v>
      </c>
      <c r="K389" t="s">
        <v>1042</v>
      </c>
      <c r="L389" t="s">
        <v>923</v>
      </c>
      <c r="M389" t="s">
        <v>1008</v>
      </c>
      <c r="N389" t="s">
        <v>925</v>
      </c>
      <c r="O389" t="s">
        <v>926</v>
      </c>
    </row>
    <row r="390" spans="1:15" x14ac:dyDescent="0.3">
      <c r="A390" t="s">
        <v>863</v>
      </c>
      <c r="B390" t="s">
        <v>91</v>
      </c>
      <c r="C390" t="s">
        <v>864</v>
      </c>
      <c r="D390" t="s">
        <v>865</v>
      </c>
      <c r="E390" t="s">
        <v>866</v>
      </c>
      <c r="G390" t="s">
        <v>18</v>
      </c>
      <c r="H390" t="s">
        <v>85</v>
      </c>
      <c r="I390" t="s">
        <v>74</v>
      </c>
      <c r="J390" t="str">
        <f t="shared" si="6"/>
        <v>{Hourly IHS}..13/06/2026 22:32..1:46:34..Moses is informed and managing with L0.</v>
      </c>
      <c r="K390" t="s">
        <v>1042</v>
      </c>
      <c r="L390" t="s">
        <v>867</v>
      </c>
      <c r="M390" t="s">
        <v>1009</v>
      </c>
      <c r="N390" t="s">
        <v>928</v>
      </c>
      <c r="O390" t="s">
        <v>929</v>
      </c>
    </row>
    <row r="391" spans="1:15" x14ac:dyDescent="0.3">
      <c r="A391" s="1" t="s">
        <v>131</v>
      </c>
      <c r="B391" s="1" t="s">
        <v>140</v>
      </c>
      <c r="C391" s="1" t="s">
        <v>3</v>
      </c>
      <c r="D391" s="1" t="s">
        <v>141</v>
      </c>
      <c r="E391" s="1" t="s">
        <v>142</v>
      </c>
      <c r="F391" s="1" t="s">
        <v>143</v>
      </c>
      <c r="G391" s="1" t="s">
        <v>144</v>
      </c>
      <c r="H391" s="1" t="s">
        <v>145</v>
      </c>
      <c r="I391" s="1" t="s">
        <v>146</v>
      </c>
      <c r="J391" t="str">
        <f t="shared" si="6"/>
        <v>{Hourly IHS}..Event time..Duration..Last Timeline Message</v>
      </c>
      <c r="K391" t="s">
        <v>1042</v>
      </c>
      <c r="L391" s="1" t="s">
        <v>147</v>
      </c>
      <c r="M391" s="1" t="s">
        <v>10</v>
      </c>
      <c r="N391" s="1" t="s">
        <v>11</v>
      </c>
      <c r="O391" s="1" t="s">
        <v>148</v>
      </c>
    </row>
    <row r="392" spans="1:15" x14ac:dyDescent="0.3">
      <c r="A392" t="s">
        <v>13</v>
      </c>
      <c r="B392" t="s">
        <v>14</v>
      </c>
      <c r="C392" t="s">
        <v>15</v>
      </c>
      <c r="D392" t="s">
        <v>16</v>
      </c>
      <c r="E392" t="s">
        <v>17</v>
      </c>
      <c r="G392" t="s">
        <v>18</v>
      </c>
      <c r="H392" t="s">
        <v>19</v>
      </c>
      <c r="I392" t="s">
        <v>151</v>
      </c>
      <c r="J392" t="str">
        <f t="shared" si="6"/>
        <v>{Hourly IHS}..12/06/2026 13:09..43:06:00..Grid ony site and no space to deploy//Grid return awaited</v>
      </c>
      <c r="K392" t="s">
        <v>1042</v>
      </c>
      <c r="L392" t="s">
        <v>21</v>
      </c>
      <c r="M392" t="s">
        <v>1010</v>
      </c>
      <c r="N392" t="s">
        <v>597</v>
      </c>
      <c r="O392" t="s">
        <v>24</v>
      </c>
    </row>
    <row r="393" spans="1:15" x14ac:dyDescent="0.3">
      <c r="A393" t="s">
        <v>25</v>
      </c>
      <c r="B393" t="s">
        <v>14</v>
      </c>
      <c r="C393" t="s">
        <v>26</v>
      </c>
      <c r="D393" t="s">
        <v>27</v>
      </c>
      <c r="E393" t="s">
        <v>28</v>
      </c>
      <c r="G393" t="s">
        <v>18</v>
      </c>
      <c r="H393" t="s">
        <v>19</v>
      </c>
      <c r="I393" t="s">
        <v>151</v>
      </c>
      <c r="J393" t="str">
        <f t="shared" si="6"/>
        <v>{Hourly IHS}..12/06/2026 15:51..40:24:00..Grid only site and no space//Grid stabilization awaited</v>
      </c>
      <c r="K393" t="s">
        <v>1042</v>
      </c>
      <c r="L393" t="s">
        <v>29</v>
      </c>
      <c r="M393" t="s">
        <v>1011</v>
      </c>
      <c r="N393" t="s">
        <v>597</v>
      </c>
      <c r="O393" t="s">
        <v>32</v>
      </c>
    </row>
    <row r="394" spans="1:15" x14ac:dyDescent="0.3">
      <c r="A394" t="s">
        <v>33</v>
      </c>
      <c r="B394" t="s">
        <v>14</v>
      </c>
      <c r="C394" t="s">
        <v>34</v>
      </c>
      <c r="D394" t="s">
        <v>35</v>
      </c>
      <c r="E394" t="s">
        <v>36</v>
      </c>
      <c r="G394" t="s">
        <v>18</v>
      </c>
      <c r="H394" t="s">
        <v>37</v>
      </c>
      <c r="I394" t="s">
        <v>38</v>
      </c>
      <c r="J394" t="str">
        <f t="shared" si="6"/>
        <v>{Hourly IHS}..13/06/2026 17:23..14:52:00..Grid Solar site: site down due to sunset</v>
      </c>
      <c r="K394" t="s">
        <v>1042</v>
      </c>
      <c r="L394" t="s">
        <v>39</v>
      </c>
      <c r="M394" t="s">
        <v>1012</v>
      </c>
      <c r="N394" t="s">
        <v>600</v>
      </c>
      <c r="O394" t="s">
        <v>42</v>
      </c>
    </row>
    <row r="395" spans="1:15" x14ac:dyDescent="0.3">
      <c r="A395" t="s">
        <v>306</v>
      </c>
      <c r="B395" t="s">
        <v>80</v>
      </c>
      <c r="C395" t="s">
        <v>307</v>
      </c>
      <c r="D395" t="s">
        <v>308</v>
      </c>
      <c r="E395" t="s">
        <v>309</v>
      </c>
      <c r="G395" t="s">
        <v>18</v>
      </c>
      <c r="H395" t="s">
        <v>85</v>
      </c>
      <c r="I395" t="s">
        <v>74</v>
      </c>
      <c r="J395" t="str">
        <f t="shared" si="6"/>
        <v>{Hourly IHS}..14/06/2026 04:04..4:11:00..][.;ll</v>
      </c>
      <c r="K395" t="s">
        <v>1042</v>
      </c>
      <c r="L395" t="s">
        <v>609</v>
      </c>
      <c r="M395" t="s">
        <v>1013</v>
      </c>
      <c r="N395" t="s">
        <v>350</v>
      </c>
      <c r="O395" t="s">
        <v>1014</v>
      </c>
    </row>
    <row r="396" spans="1:15" x14ac:dyDescent="0.3">
      <c r="A396" t="s">
        <v>612</v>
      </c>
      <c r="B396" t="s">
        <v>14</v>
      </c>
      <c r="C396" t="s">
        <v>613</v>
      </c>
      <c r="D396" t="s">
        <v>614</v>
      </c>
      <c r="E396" t="s">
        <v>615</v>
      </c>
      <c r="G396" t="s">
        <v>84</v>
      </c>
      <c r="H396" t="s">
        <v>47</v>
      </c>
      <c r="I396" t="s">
        <v>38</v>
      </c>
      <c r="J396" t="str">
        <f t="shared" si="6"/>
        <v>{Hourly IHS}..14-06-2026 06:50:25..1:24:35..FME Theodore is managing with level 0</v>
      </c>
      <c r="K396" t="s">
        <v>1042</v>
      </c>
      <c r="L396" t="s">
        <v>616</v>
      </c>
      <c r="M396" t="s">
        <v>1015</v>
      </c>
      <c r="N396" t="s">
        <v>350</v>
      </c>
      <c r="O396" t="s">
        <v>617</v>
      </c>
    </row>
    <row r="397" spans="1:15" x14ac:dyDescent="0.3">
      <c r="A397" t="s">
        <v>618</v>
      </c>
      <c r="B397" t="s">
        <v>62</v>
      </c>
      <c r="C397" t="s">
        <v>619</v>
      </c>
      <c r="D397" t="s">
        <v>620</v>
      </c>
      <c r="E397" t="s">
        <v>621</v>
      </c>
      <c r="G397" t="s">
        <v>18</v>
      </c>
      <c r="H397" t="s">
        <v>47</v>
      </c>
      <c r="I397" t="s">
        <v>74</v>
      </c>
      <c r="J397" t="str">
        <f t="shared" si="6"/>
        <v>{Hourly IHS}..14-06-2026 06:47:31..1:27:29..FME Theodore is managing with level 0</v>
      </c>
      <c r="K397" t="s">
        <v>1042</v>
      </c>
      <c r="L397" t="s">
        <v>622</v>
      </c>
      <c r="M397" t="s">
        <v>1016</v>
      </c>
      <c r="N397" t="s">
        <v>350</v>
      </c>
      <c r="O397" t="s">
        <v>617</v>
      </c>
    </row>
    <row r="398" spans="1:15" x14ac:dyDescent="0.3">
      <c r="A398" t="s">
        <v>313</v>
      </c>
      <c r="B398" t="s">
        <v>80</v>
      </c>
      <c r="C398" t="s">
        <v>314</v>
      </c>
      <c r="D398" t="s">
        <v>315</v>
      </c>
      <c r="E398" t="s">
        <v>623</v>
      </c>
      <c r="G398" t="s">
        <v>317</v>
      </c>
      <c r="H398" t="s">
        <v>47</v>
      </c>
      <c r="I398" t="s">
        <v>74</v>
      </c>
      <c r="J398" t="str">
        <f t="shared" si="6"/>
        <v>{Hourly IHS}..14-06-2026 06:34:00..1:41:00..FME Jeff is heading to site, ETA 07h20</v>
      </c>
      <c r="K398" t="s">
        <v>1042</v>
      </c>
      <c r="L398" t="s">
        <v>318</v>
      </c>
      <c r="M398" t="s">
        <v>1017</v>
      </c>
      <c r="N398" t="s">
        <v>350</v>
      </c>
      <c r="O398" t="s">
        <v>624</v>
      </c>
    </row>
    <row r="399" spans="1:15" x14ac:dyDescent="0.3">
      <c r="A399" t="s">
        <v>43</v>
      </c>
      <c r="B399" t="s">
        <v>14</v>
      </c>
      <c r="C399" t="s">
        <v>44</v>
      </c>
      <c r="D399" t="s">
        <v>45</v>
      </c>
      <c r="E399" t="s">
        <v>46</v>
      </c>
      <c r="G399" t="s">
        <v>18</v>
      </c>
      <c r="H399" t="s">
        <v>47</v>
      </c>
      <c r="I399" t="s">
        <v>38</v>
      </c>
      <c r="J399" t="str">
        <f t="shared" si="6"/>
        <v>{Hourly IHS}..14-06-2026 08:10:34..0:04:26..Access Issue due to Landlord</v>
      </c>
      <c r="K399" t="s">
        <v>1042</v>
      </c>
      <c r="L399" t="s">
        <v>328</v>
      </c>
      <c r="M399" t="s">
        <v>1018</v>
      </c>
      <c r="N399" t="s">
        <v>1019</v>
      </c>
      <c r="O399" t="s">
        <v>51</v>
      </c>
    </row>
    <row r="400" spans="1:15" x14ac:dyDescent="0.3">
      <c r="A400" t="s">
        <v>321</v>
      </c>
      <c r="B400" t="s">
        <v>69</v>
      </c>
      <c r="C400" t="s">
        <v>322</v>
      </c>
      <c r="D400" t="s">
        <v>323</v>
      </c>
      <c r="E400" t="s">
        <v>1020</v>
      </c>
      <c r="F400" t="s">
        <v>112</v>
      </c>
      <c r="G400" t="s">
        <v>84</v>
      </c>
      <c r="H400" t="s">
        <v>47</v>
      </c>
      <c r="I400" t="s">
        <v>74</v>
      </c>
      <c r="J400" t="str">
        <f t="shared" si="6"/>
        <v>{Hourly IHS}..14-06-2026 08:09:52..0:05:08..FME Martial is managing with level 0, ETA ASAP</v>
      </c>
      <c r="K400" t="s">
        <v>1042</v>
      </c>
      <c r="L400" t="s">
        <v>325</v>
      </c>
      <c r="M400" t="s">
        <v>1021</v>
      </c>
      <c r="N400" t="s">
        <v>260</v>
      </c>
      <c r="O400" t="s">
        <v>327</v>
      </c>
    </row>
    <row r="401" spans="1:15" x14ac:dyDescent="0.3">
      <c r="A401" t="s">
        <v>1022</v>
      </c>
      <c r="B401" t="s">
        <v>53</v>
      </c>
      <c r="C401" t="s">
        <v>1023</v>
      </c>
      <c r="D401" t="s">
        <v>1024</v>
      </c>
      <c r="E401" t="s">
        <v>1025</v>
      </c>
      <c r="F401" t="s">
        <v>112</v>
      </c>
      <c r="G401" t="s">
        <v>18</v>
      </c>
      <c r="H401" t="s">
        <v>658</v>
      </c>
      <c r="I401" t="s">
        <v>220</v>
      </c>
      <c r="J401" t="str">
        <f t="shared" si="6"/>
        <v>{Hourly IHS}..14-06-2026 07:41:05..0:33:55..Steve is on site</v>
      </c>
      <c r="K401" t="s">
        <v>1042</v>
      </c>
      <c r="L401" t="s">
        <v>1026</v>
      </c>
      <c r="M401" t="s">
        <v>1027</v>
      </c>
      <c r="N401" t="s">
        <v>1028</v>
      </c>
      <c r="O401" t="s">
        <v>1029</v>
      </c>
    </row>
    <row r="402" spans="1:15" x14ac:dyDescent="0.3">
      <c r="A402" s="1" t="s">
        <v>3</v>
      </c>
      <c r="B402" s="1" t="s">
        <v>4</v>
      </c>
      <c r="C402" s="1" t="s">
        <v>5</v>
      </c>
      <c r="D402" s="1" t="s">
        <v>6</v>
      </c>
      <c r="E402" s="1" t="s">
        <v>7</v>
      </c>
      <c r="F402" s="1" t="s">
        <v>8</v>
      </c>
      <c r="G402" s="1" t="s">
        <v>9</v>
      </c>
      <c r="H402" s="1" t="s">
        <v>10</v>
      </c>
      <c r="I402" s="1" t="s">
        <v>11</v>
      </c>
      <c r="J402" t="str">
        <f t="shared" si="6"/>
        <v>Short description</v>
      </c>
      <c r="K402" s="2"/>
      <c r="O402" s="1" t="s">
        <v>12</v>
      </c>
    </row>
    <row r="403" spans="1:15" x14ac:dyDescent="0.3">
      <c r="A403" t="s">
        <v>1030</v>
      </c>
      <c r="B403" t="s">
        <v>1031</v>
      </c>
      <c r="D403" t="s">
        <v>84</v>
      </c>
      <c r="E403" t="s">
        <v>85</v>
      </c>
      <c r="F403" t="s">
        <v>74</v>
      </c>
      <c r="G403" t="s">
        <v>1032</v>
      </c>
      <c r="H403" t="s">
        <v>1033</v>
      </c>
      <c r="I403" t="s">
        <v>50</v>
      </c>
      <c r="J403" t="str">
        <f t="shared" si="6"/>
        <v>FME Brice managing with level 0 due to insecurity</v>
      </c>
      <c r="O403" t="s">
        <v>1034</v>
      </c>
    </row>
  </sheetData>
  <autoFilter ref="A1:P40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/>
  </sheetViews>
  <sheetFormatPr defaultRowHeight="14.4" x14ac:dyDescent="0.3"/>
  <sheetData>
    <row r="1" spans="1:5" x14ac:dyDescent="0.3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</row>
    <row r="2" spans="1:5" x14ac:dyDescent="0.3">
      <c r="A2" t="s">
        <v>137</v>
      </c>
      <c r="B2" t="s">
        <v>138</v>
      </c>
      <c r="C2" t="s">
        <v>137</v>
      </c>
      <c r="D2" t="s">
        <v>138</v>
      </c>
      <c r="E2" t="s">
        <v>138</v>
      </c>
    </row>
    <row r="3" spans="1:5" x14ac:dyDescent="0.3">
      <c r="A3" t="s">
        <v>137</v>
      </c>
      <c r="B3" t="s">
        <v>138</v>
      </c>
      <c r="C3" t="s">
        <v>137</v>
      </c>
      <c r="D3" t="s">
        <v>138</v>
      </c>
      <c r="E3" t="s">
        <v>138</v>
      </c>
    </row>
    <row r="4" spans="1:5" x14ac:dyDescent="0.3">
      <c r="A4" t="s">
        <v>137</v>
      </c>
      <c r="B4" t="s">
        <v>138</v>
      </c>
      <c r="C4" t="s">
        <v>137</v>
      </c>
      <c r="D4" t="s">
        <v>138</v>
      </c>
      <c r="E4" t="s">
        <v>138</v>
      </c>
    </row>
    <row r="5" spans="1:5" x14ac:dyDescent="0.3">
      <c r="A5" t="s">
        <v>137</v>
      </c>
      <c r="B5" t="s">
        <v>138</v>
      </c>
      <c r="C5" t="s">
        <v>137</v>
      </c>
      <c r="D5" t="s">
        <v>138</v>
      </c>
      <c r="E5" t="s">
        <v>138</v>
      </c>
    </row>
    <row r="6" spans="1:5" x14ac:dyDescent="0.3">
      <c r="A6" t="s">
        <v>137</v>
      </c>
      <c r="B6" t="s">
        <v>138</v>
      </c>
      <c r="C6" t="s">
        <v>137</v>
      </c>
      <c r="D6" t="s">
        <v>138</v>
      </c>
      <c r="E6" t="s">
        <v>138</v>
      </c>
    </row>
    <row r="7" spans="1:5" x14ac:dyDescent="0.3">
      <c r="A7" t="s">
        <v>137</v>
      </c>
      <c r="B7" t="s">
        <v>138</v>
      </c>
      <c r="C7" t="s">
        <v>137</v>
      </c>
      <c r="D7" t="s">
        <v>138</v>
      </c>
      <c r="E7" t="s">
        <v>138</v>
      </c>
    </row>
    <row r="8" spans="1:5" x14ac:dyDescent="0.3">
      <c r="A8" t="s">
        <v>137</v>
      </c>
      <c r="B8" t="s">
        <v>138</v>
      </c>
      <c r="C8" t="s">
        <v>137</v>
      </c>
      <c r="D8" t="s">
        <v>138</v>
      </c>
      <c r="E8" t="s">
        <v>138</v>
      </c>
    </row>
    <row r="9" spans="1:5" x14ac:dyDescent="0.3">
      <c r="A9" t="s">
        <v>137</v>
      </c>
      <c r="B9" t="s">
        <v>138</v>
      </c>
      <c r="C9" t="s">
        <v>137</v>
      </c>
      <c r="D9" t="s">
        <v>138</v>
      </c>
      <c r="E9" t="s">
        <v>138</v>
      </c>
    </row>
    <row r="10" spans="1:5" x14ac:dyDescent="0.3">
      <c r="A10" t="s">
        <v>137</v>
      </c>
      <c r="B10" t="s">
        <v>138</v>
      </c>
      <c r="C10" t="s">
        <v>137</v>
      </c>
      <c r="D10" t="s">
        <v>138</v>
      </c>
      <c r="E10" t="s">
        <v>138</v>
      </c>
    </row>
    <row r="11" spans="1:5" x14ac:dyDescent="0.3">
      <c r="A11" t="s">
        <v>137</v>
      </c>
      <c r="B11" t="s">
        <v>138</v>
      </c>
      <c r="C11" t="s">
        <v>137</v>
      </c>
      <c r="D11" t="s">
        <v>138</v>
      </c>
      <c r="E11" t="s">
        <v>138</v>
      </c>
    </row>
    <row r="12" spans="1:5" x14ac:dyDescent="0.3">
      <c r="A12" t="s">
        <v>137</v>
      </c>
      <c r="B12" t="s">
        <v>138</v>
      </c>
      <c r="C12" t="s">
        <v>137</v>
      </c>
      <c r="D12" t="s">
        <v>138</v>
      </c>
      <c r="E12" t="s">
        <v>138</v>
      </c>
    </row>
    <row r="13" spans="1:5" x14ac:dyDescent="0.3">
      <c r="A13" t="s">
        <v>137</v>
      </c>
      <c r="B13" t="s">
        <v>138</v>
      </c>
      <c r="C13" t="s">
        <v>137</v>
      </c>
      <c r="D13" t="s">
        <v>138</v>
      </c>
      <c r="E13" t="s">
        <v>138</v>
      </c>
    </row>
    <row r="14" spans="1:5" x14ac:dyDescent="0.3">
      <c r="A14" t="s">
        <v>137</v>
      </c>
      <c r="B14" t="s">
        <v>138</v>
      </c>
      <c r="C14" t="s">
        <v>137</v>
      </c>
      <c r="D14" t="s">
        <v>138</v>
      </c>
      <c r="E14" t="s">
        <v>138</v>
      </c>
    </row>
    <row r="15" spans="1:5" x14ac:dyDescent="0.3">
      <c r="A15" t="s">
        <v>137</v>
      </c>
      <c r="B15" t="s">
        <v>138</v>
      </c>
      <c r="C15" t="s">
        <v>137</v>
      </c>
      <c r="D15" t="s">
        <v>138</v>
      </c>
      <c r="E15" t="s">
        <v>138</v>
      </c>
    </row>
    <row r="16" spans="1:5" x14ac:dyDescent="0.3">
      <c r="A16" t="s">
        <v>137</v>
      </c>
      <c r="B16" t="s">
        <v>138</v>
      </c>
      <c r="C16" t="s">
        <v>137</v>
      </c>
      <c r="D16" t="s">
        <v>138</v>
      </c>
      <c r="E16" t="s">
        <v>138</v>
      </c>
    </row>
    <row r="17" spans="1:5" x14ac:dyDescent="0.3">
      <c r="A17" t="s">
        <v>137</v>
      </c>
      <c r="B17" t="s">
        <v>138</v>
      </c>
      <c r="C17" t="s">
        <v>137</v>
      </c>
      <c r="D17" t="s">
        <v>138</v>
      </c>
      <c r="E17" t="s">
        <v>138</v>
      </c>
    </row>
    <row r="18" spans="1:5" x14ac:dyDescent="0.3">
      <c r="A18" t="s">
        <v>137</v>
      </c>
      <c r="B18" t="s">
        <v>138</v>
      </c>
      <c r="C18" t="s">
        <v>137</v>
      </c>
      <c r="D18" t="s">
        <v>138</v>
      </c>
      <c r="E18" t="s">
        <v>138</v>
      </c>
    </row>
    <row r="19" spans="1:5" x14ac:dyDescent="0.3">
      <c r="A19" t="s">
        <v>137</v>
      </c>
      <c r="B19" t="s">
        <v>138</v>
      </c>
      <c r="C19" t="s">
        <v>137</v>
      </c>
      <c r="D19" t="s">
        <v>138</v>
      </c>
      <c r="E19" t="s">
        <v>138</v>
      </c>
    </row>
    <row r="20" spans="1:5" x14ac:dyDescent="0.3">
      <c r="A20" t="s">
        <v>137</v>
      </c>
      <c r="B20" t="s">
        <v>138</v>
      </c>
      <c r="C20" t="s">
        <v>137</v>
      </c>
      <c r="D20" t="s">
        <v>138</v>
      </c>
      <c r="E20" t="s">
        <v>138</v>
      </c>
    </row>
    <row r="21" spans="1:5" x14ac:dyDescent="0.3">
      <c r="A21" t="s">
        <v>137</v>
      </c>
      <c r="B21" t="s">
        <v>138</v>
      </c>
      <c r="C21" t="s">
        <v>137</v>
      </c>
      <c r="D21" t="s">
        <v>138</v>
      </c>
      <c r="E21" t="s">
        <v>138</v>
      </c>
    </row>
    <row r="22" spans="1:5" x14ac:dyDescent="0.3">
      <c r="A22" t="s">
        <v>137</v>
      </c>
      <c r="B22" t="s">
        <v>138</v>
      </c>
      <c r="C22" t="s">
        <v>137</v>
      </c>
      <c r="D22" t="s">
        <v>138</v>
      </c>
      <c r="E22" t="s">
        <v>138</v>
      </c>
    </row>
    <row r="23" spans="1:5" x14ac:dyDescent="0.3">
      <c r="A23" t="s">
        <v>137</v>
      </c>
      <c r="B23" t="s">
        <v>138</v>
      </c>
      <c r="C23" t="s">
        <v>137</v>
      </c>
      <c r="D23" t="s">
        <v>138</v>
      </c>
      <c r="E23" t="s">
        <v>138</v>
      </c>
    </row>
    <row r="24" spans="1:5" x14ac:dyDescent="0.3">
      <c r="A24" t="s">
        <v>137</v>
      </c>
      <c r="B24" t="s">
        <v>138</v>
      </c>
      <c r="C24" t="s">
        <v>137</v>
      </c>
      <c r="D24" t="s">
        <v>138</v>
      </c>
      <c r="E24" t="s">
        <v>138</v>
      </c>
    </row>
    <row r="25" spans="1:5" x14ac:dyDescent="0.3">
      <c r="A25" t="s">
        <v>137</v>
      </c>
      <c r="B25" t="s">
        <v>138</v>
      </c>
      <c r="C25" t="s">
        <v>137</v>
      </c>
      <c r="D25" t="s">
        <v>138</v>
      </c>
      <c r="E25" t="s">
        <v>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1"/>
  <sheetViews>
    <sheetView workbookViewId="0">
      <selection activeCell="J11" sqref="A1:N51"/>
    </sheetView>
  </sheetViews>
  <sheetFormatPr defaultRowHeight="14.4" x14ac:dyDescent="0.3"/>
  <sheetData>
    <row r="1" spans="1:14" x14ac:dyDescent="0.3">
      <c r="A1" s="1" t="s">
        <v>139</v>
      </c>
      <c r="B1" s="1" t="s">
        <v>140</v>
      </c>
      <c r="C1" s="1" t="s">
        <v>3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10</v>
      </c>
      <c r="L1" s="1" t="s">
        <v>11</v>
      </c>
      <c r="M1" s="1" t="s">
        <v>148</v>
      </c>
      <c r="N1" s="1" t="s">
        <v>149</v>
      </c>
    </row>
    <row r="2" spans="1:14" x14ac:dyDescent="0.3">
      <c r="A2" t="s">
        <v>13</v>
      </c>
      <c r="B2" t="s">
        <v>14</v>
      </c>
      <c r="C2" t="s">
        <v>15</v>
      </c>
      <c r="D2" t="s">
        <v>16</v>
      </c>
      <c r="E2" t="s">
        <v>150</v>
      </c>
      <c r="G2" t="s">
        <v>18</v>
      </c>
      <c r="H2" t="s">
        <v>19</v>
      </c>
      <c r="I2" t="s">
        <v>151</v>
      </c>
      <c r="J2" t="s">
        <v>21</v>
      </c>
      <c r="K2" t="s">
        <v>152</v>
      </c>
      <c r="L2" t="s">
        <v>153</v>
      </c>
      <c r="M2" t="s">
        <v>24</v>
      </c>
      <c r="N2" t="s">
        <v>154</v>
      </c>
    </row>
    <row r="3" spans="1:14" x14ac:dyDescent="0.3">
      <c r="A3" t="s">
        <v>25</v>
      </c>
      <c r="B3" t="s">
        <v>14</v>
      </c>
      <c r="C3" t="s">
        <v>26</v>
      </c>
      <c r="D3" t="s">
        <v>27</v>
      </c>
      <c r="E3" t="s">
        <v>28</v>
      </c>
      <c r="G3" t="s">
        <v>18</v>
      </c>
      <c r="H3" t="s">
        <v>19</v>
      </c>
      <c r="I3" t="s">
        <v>151</v>
      </c>
      <c r="J3" t="s">
        <v>29</v>
      </c>
      <c r="K3" t="s">
        <v>155</v>
      </c>
      <c r="L3" t="s">
        <v>153</v>
      </c>
      <c r="M3" t="s">
        <v>32</v>
      </c>
      <c r="N3" t="s">
        <v>154</v>
      </c>
    </row>
    <row r="4" spans="1:14" x14ac:dyDescent="0.3">
      <c r="A4" t="s">
        <v>33</v>
      </c>
      <c r="B4" t="s">
        <v>14</v>
      </c>
      <c r="C4" t="s">
        <v>34</v>
      </c>
      <c r="D4" t="s">
        <v>35</v>
      </c>
      <c r="E4" t="s">
        <v>36</v>
      </c>
      <c r="G4" t="s">
        <v>18</v>
      </c>
      <c r="H4" t="s">
        <v>37</v>
      </c>
      <c r="I4" t="s">
        <v>156</v>
      </c>
      <c r="J4" t="s">
        <v>39</v>
      </c>
      <c r="K4" t="s">
        <v>157</v>
      </c>
      <c r="L4" t="s">
        <v>158</v>
      </c>
      <c r="M4" t="s">
        <v>159</v>
      </c>
      <c r="N4" t="s">
        <v>160</v>
      </c>
    </row>
    <row r="5" spans="1:14" x14ac:dyDescent="0.3">
      <c r="A5" t="s">
        <v>43</v>
      </c>
      <c r="B5" t="s">
        <v>14</v>
      </c>
      <c r="C5" t="s">
        <v>44</v>
      </c>
      <c r="D5" t="s">
        <v>45</v>
      </c>
      <c r="E5" t="s">
        <v>161</v>
      </c>
      <c r="G5" t="s">
        <v>18</v>
      </c>
      <c r="H5" t="s">
        <v>47</v>
      </c>
      <c r="I5" t="s">
        <v>156</v>
      </c>
      <c r="J5" t="s">
        <v>48</v>
      </c>
      <c r="K5" t="s">
        <v>162</v>
      </c>
      <c r="L5" t="s">
        <v>163</v>
      </c>
      <c r="M5" t="s">
        <v>51</v>
      </c>
      <c r="N5" t="s">
        <v>164</v>
      </c>
    </row>
    <row r="6" spans="1:14" x14ac:dyDescent="0.3">
      <c r="A6" t="s">
        <v>52</v>
      </c>
      <c r="B6" t="s">
        <v>53</v>
      </c>
      <c r="C6" t="s">
        <v>54</v>
      </c>
      <c r="D6" t="s">
        <v>55</v>
      </c>
      <c r="E6" t="s">
        <v>56</v>
      </c>
      <c r="G6" t="s">
        <v>18</v>
      </c>
      <c r="H6" t="s">
        <v>19</v>
      </c>
      <c r="I6" t="s">
        <v>151</v>
      </c>
      <c r="J6" t="s">
        <v>57</v>
      </c>
      <c r="K6" t="s">
        <v>165</v>
      </c>
      <c r="L6" t="s">
        <v>166</v>
      </c>
      <c r="M6" t="s">
        <v>60</v>
      </c>
      <c r="N6" t="s">
        <v>167</v>
      </c>
    </row>
    <row r="7" spans="1:14" x14ac:dyDescent="0.3">
      <c r="A7" t="s">
        <v>168</v>
      </c>
      <c r="B7" t="s">
        <v>62</v>
      </c>
      <c r="C7" t="s">
        <v>169</v>
      </c>
      <c r="D7" t="s">
        <v>170</v>
      </c>
      <c r="E7" t="s">
        <v>171</v>
      </c>
      <c r="G7" t="s">
        <v>73</v>
      </c>
      <c r="H7" t="s">
        <v>47</v>
      </c>
      <c r="I7" t="s">
        <v>172</v>
      </c>
      <c r="J7" t="s">
        <v>173</v>
      </c>
      <c r="K7" t="s">
        <v>174</v>
      </c>
      <c r="L7" t="s">
        <v>175</v>
      </c>
      <c r="M7" t="s">
        <v>176</v>
      </c>
      <c r="N7" t="s">
        <v>177</v>
      </c>
    </row>
    <row r="8" spans="1:14" x14ac:dyDescent="0.3">
      <c r="A8" t="s">
        <v>178</v>
      </c>
      <c r="B8" t="s">
        <v>62</v>
      </c>
      <c r="C8" t="s">
        <v>179</v>
      </c>
      <c r="D8" t="s">
        <v>180</v>
      </c>
      <c r="E8" t="s">
        <v>181</v>
      </c>
      <c r="G8" t="s">
        <v>18</v>
      </c>
      <c r="H8" t="s">
        <v>47</v>
      </c>
      <c r="I8" t="s">
        <v>172</v>
      </c>
      <c r="J8" t="s">
        <v>182</v>
      </c>
      <c r="K8" t="s">
        <v>183</v>
      </c>
      <c r="L8" t="s">
        <v>184</v>
      </c>
      <c r="M8" t="s">
        <v>185</v>
      </c>
      <c r="N8" t="s">
        <v>177</v>
      </c>
    </row>
    <row r="9" spans="1:14" x14ac:dyDescent="0.3">
      <c r="A9" t="s">
        <v>61</v>
      </c>
      <c r="B9" t="s">
        <v>186</v>
      </c>
      <c r="C9" t="s">
        <v>63</v>
      </c>
      <c r="D9" t="s">
        <v>64</v>
      </c>
      <c r="E9" t="s">
        <v>65</v>
      </c>
      <c r="G9" t="s">
        <v>18</v>
      </c>
      <c r="H9" t="s">
        <v>19</v>
      </c>
      <c r="I9" t="s">
        <v>151</v>
      </c>
      <c r="J9" t="s">
        <v>66</v>
      </c>
      <c r="K9" t="s">
        <v>187</v>
      </c>
      <c r="L9" t="s">
        <v>188</v>
      </c>
      <c r="M9" t="s">
        <v>24</v>
      </c>
      <c r="N9" t="s">
        <v>189</v>
      </c>
    </row>
    <row r="10" spans="1:14" x14ac:dyDescent="0.3">
      <c r="A10" t="s">
        <v>190</v>
      </c>
      <c r="B10" t="s">
        <v>186</v>
      </c>
      <c r="C10" t="s">
        <v>191</v>
      </c>
      <c r="D10" t="s">
        <v>192</v>
      </c>
      <c r="E10" t="s">
        <v>193</v>
      </c>
      <c r="G10" t="s">
        <v>73</v>
      </c>
      <c r="H10" t="s">
        <v>47</v>
      </c>
      <c r="I10" t="s">
        <v>172</v>
      </c>
      <c r="J10" t="s">
        <v>75</v>
      </c>
      <c r="K10" t="s">
        <v>194</v>
      </c>
      <c r="L10" t="s">
        <v>195</v>
      </c>
      <c r="M10" t="s">
        <v>196</v>
      </c>
      <c r="N10" t="s">
        <v>189</v>
      </c>
    </row>
    <row r="11" spans="1:14" x14ac:dyDescent="0.3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G11" t="s">
        <v>73</v>
      </c>
      <c r="H11" t="s">
        <v>47</v>
      </c>
      <c r="I11" t="s">
        <v>172</v>
      </c>
      <c r="J11" t="s">
        <v>75</v>
      </c>
      <c r="K11" t="s">
        <v>194</v>
      </c>
      <c r="L11" t="s">
        <v>197</v>
      </c>
      <c r="M11" t="s">
        <v>196</v>
      </c>
      <c r="N11" t="s">
        <v>198</v>
      </c>
    </row>
    <row r="12" spans="1:14" x14ac:dyDescent="0.3">
      <c r="A12" t="s">
        <v>13</v>
      </c>
      <c r="B12" t="s">
        <v>14</v>
      </c>
      <c r="C12" t="s">
        <v>15</v>
      </c>
      <c r="D12" t="s">
        <v>16</v>
      </c>
      <c r="E12" t="s">
        <v>150</v>
      </c>
      <c r="G12" t="s">
        <v>18</v>
      </c>
      <c r="H12" t="s">
        <v>19</v>
      </c>
      <c r="I12" t="s">
        <v>151</v>
      </c>
      <c r="J12" t="s">
        <v>21</v>
      </c>
      <c r="K12" t="s">
        <v>199</v>
      </c>
      <c r="L12" t="s">
        <v>153</v>
      </c>
      <c r="M12" t="s">
        <v>24</v>
      </c>
      <c r="N12" t="s">
        <v>154</v>
      </c>
    </row>
    <row r="13" spans="1:14" x14ac:dyDescent="0.3">
      <c r="A13" t="s">
        <v>25</v>
      </c>
      <c r="B13" t="s">
        <v>14</v>
      </c>
      <c r="C13" t="s">
        <v>26</v>
      </c>
      <c r="D13" t="s">
        <v>27</v>
      </c>
      <c r="E13" t="s">
        <v>28</v>
      </c>
      <c r="G13" t="s">
        <v>18</v>
      </c>
      <c r="H13" t="s">
        <v>19</v>
      </c>
      <c r="I13" t="s">
        <v>151</v>
      </c>
      <c r="J13" t="s">
        <v>29</v>
      </c>
      <c r="K13" t="s">
        <v>200</v>
      </c>
      <c r="L13" t="s">
        <v>153</v>
      </c>
      <c r="M13" t="s">
        <v>32</v>
      </c>
      <c r="N13" t="s">
        <v>154</v>
      </c>
    </row>
    <row r="14" spans="1:14" x14ac:dyDescent="0.3">
      <c r="A14" t="s">
        <v>33</v>
      </c>
      <c r="B14" t="s">
        <v>14</v>
      </c>
      <c r="C14" t="s">
        <v>34</v>
      </c>
      <c r="D14" t="s">
        <v>35</v>
      </c>
      <c r="E14" t="s">
        <v>36</v>
      </c>
      <c r="G14" t="s">
        <v>18</v>
      </c>
      <c r="H14" t="s">
        <v>37</v>
      </c>
      <c r="I14" t="s">
        <v>156</v>
      </c>
      <c r="J14" t="s">
        <v>39</v>
      </c>
      <c r="K14" t="s">
        <v>201</v>
      </c>
      <c r="L14" t="s">
        <v>158</v>
      </c>
      <c r="M14" t="s">
        <v>159</v>
      </c>
      <c r="N14" t="s">
        <v>160</v>
      </c>
    </row>
    <row r="15" spans="1:14" x14ac:dyDescent="0.3">
      <c r="A15" t="s">
        <v>43</v>
      </c>
      <c r="B15" t="s">
        <v>14</v>
      </c>
      <c r="C15" t="s">
        <v>44</v>
      </c>
      <c r="D15" t="s">
        <v>45</v>
      </c>
      <c r="E15" t="s">
        <v>161</v>
      </c>
      <c r="G15" t="s">
        <v>18</v>
      </c>
      <c r="H15" t="s">
        <v>47</v>
      </c>
      <c r="I15" t="s">
        <v>156</v>
      </c>
      <c r="J15" t="s">
        <v>48</v>
      </c>
      <c r="K15" t="s">
        <v>202</v>
      </c>
      <c r="L15" t="s">
        <v>163</v>
      </c>
      <c r="M15" t="s">
        <v>51</v>
      </c>
      <c r="N15" t="s">
        <v>164</v>
      </c>
    </row>
    <row r="16" spans="1:14" x14ac:dyDescent="0.3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G16" t="s">
        <v>18</v>
      </c>
      <c r="H16" t="s">
        <v>19</v>
      </c>
      <c r="I16" t="s">
        <v>151</v>
      </c>
      <c r="J16" t="s">
        <v>57</v>
      </c>
      <c r="K16" t="s">
        <v>203</v>
      </c>
      <c r="L16" t="s">
        <v>166</v>
      </c>
      <c r="M16" t="s">
        <v>60</v>
      </c>
      <c r="N16" t="s">
        <v>167</v>
      </c>
    </row>
    <row r="17" spans="1:14" x14ac:dyDescent="0.3">
      <c r="A17" t="s">
        <v>204</v>
      </c>
      <c r="B17" t="s">
        <v>14</v>
      </c>
      <c r="C17" t="s">
        <v>205</v>
      </c>
      <c r="D17" t="s">
        <v>206</v>
      </c>
      <c r="E17" t="s">
        <v>207</v>
      </c>
      <c r="G17" t="s">
        <v>18</v>
      </c>
      <c r="H17" t="s">
        <v>208</v>
      </c>
      <c r="I17" t="s">
        <v>156</v>
      </c>
      <c r="J17" t="s">
        <v>209</v>
      </c>
      <c r="K17" t="s">
        <v>210</v>
      </c>
      <c r="L17" t="s">
        <v>211</v>
      </c>
      <c r="M17" t="s">
        <v>212</v>
      </c>
      <c r="N17" t="s">
        <v>213</v>
      </c>
    </row>
    <row r="18" spans="1:14" x14ac:dyDescent="0.3">
      <c r="A18" t="s">
        <v>214</v>
      </c>
      <c r="B18" t="s">
        <v>215</v>
      </c>
      <c r="C18" t="s">
        <v>216</v>
      </c>
      <c r="D18" t="s">
        <v>217</v>
      </c>
      <c r="E18" t="s">
        <v>218</v>
      </c>
      <c r="G18" t="s">
        <v>18</v>
      </c>
      <c r="H18" t="s">
        <v>219</v>
      </c>
      <c r="I18" t="s">
        <v>220</v>
      </c>
      <c r="J18" t="s">
        <v>221</v>
      </c>
      <c r="K18" t="s">
        <v>222</v>
      </c>
      <c r="L18" t="s">
        <v>223</v>
      </c>
      <c r="M18" t="s">
        <v>224</v>
      </c>
      <c r="N18" t="s">
        <v>225</v>
      </c>
    </row>
    <row r="19" spans="1:14" x14ac:dyDescent="0.3">
      <c r="A19" t="s">
        <v>226</v>
      </c>
      <c r="B19" t="s">
        <v>186</v>
      </c>
      <c r="C19" t="s">
        <v>227</v>
      </c>
      <c r="D19" t="s">
        <v>228</v>
      </c>
      <c r="E19" t="s">
        <v>229</v>
      </c>
      <c r="F19" t="s">
        <v>112</v>
      </c>
      <c r="G19" t="s">
        <v>18</v>
      </c>
      <c r="H19" t="s">
        <v>208</v>
      </c>
      <c r="I19" t="s">
        <v>172</v>
      </c>
      <c r="J19" t="s">
        <v>230</v>
      </c>
      <c r="K19" t="s">
        <v>231</v>
      </c>
      <c r="L19" t="s">
        <v>232</v>
      </c>
      <c r="M19" t="s">
        <v>233</v>
      </c>
      <c r="N19" t="s">
        <v>189</v>
      </c>
    </row>
    <row r="20" spans="1:14" x14ac:dyDescent="0.3">
      <c r="A20" t="s">
        <v>13</v>
      </c>
      <c r="B20" t="s">
        <v>14</v>
      </c>
      <c r="C20" t="s">
        <v>15</v>
      </c>
      <c r="D20" t="s">
        <v>16</v>
      </c>
      <c r="E20" t="s">
        <v>150</v>
      </c>
      <c r="G20" t="s">
        <v>18</v>
      </c>
      <c r="H20" t="s">
        <v>19</v>
      </c>
      <c r="I20" t="s">
        <v>151</v>
      </c>
      <c r="J20" t="s">
        <v>21</v>
      </c>
      <c r="K20" t="s">
        <v>234</v>
      </c>
      <c r="L20" t="s">
        <v>153</v>
      </c>
      <c r="M20" t="s">
        <v>24</v>
      </c>
      <c r="N20" t="s">
        <v>154</v>
      </c>
    </row>
    <row r="21" spans="1:14" x14ac:dyDescent="0.3">
      <c r="A21" t="s">
        <v>25</v>
      </c>
      <c r="B21" t="s">
        <v>14</v>
      </c>
      <c r="C21" t="s">
        <v>26</v>
      </c>
      <c r="D21" t="s">
        <v>27</v>
      </c>
      <c r="E21" t="s">
        <v>28</v>
      </c>
      <c r="G21" t="s">
        <v>18</v>
      </c>
      <c r="H21" t="s">
        <v>19</v>
      </c>
      <c r="I21" t="s">
        <v>151</v>
      </c>
      <c r="J21" t="s">
        <v>29</v>
      </c>
      <c r="K21" t="s">
        <v>235</v>
      </c>
      <c r="L21" t="s">
        <v>153</v>
      </c>
      <c r="M21" t="s">
        <v>32</v>
      </c>
      <c r="N21" t="s">
        <v>154</v>
      </c>
    </row>
    <row r="22" spans="1:14" x14ac:dyDescent="0.3">
      <c r="A22" t="s">
        <v>33</v>
      </c>
      <c r="B22" t="s">
        <v>14</v>
      </c>
      <c r="C22" t="s">
        <v>34</v>
      </c>
      <c r="D22" t="s">
        <v>35</v>
      </c>
      <c r="E22" t="s">
        <v>36</v>
      </c>
      <c r="G22" t="s">
        <v>18</v>
      </c>
      <c r="H22" t="s">
        <v>37</v>
      </c>
      <c r="I22" t="s">
        <v>156</v>
      </c>
      <c r="J22" t="s">
        <v>39</v>
      </c>
      <c r="K22" t="s">
        <v>236</v>
      </c>
      <c r="L22" t="s">
        <v>158</v>
      </c>
      <c r="M22" t="s">
        <v>159</v>
      </c>
      <c r="N22" t="s">
        <v>160</v>
      </c>
    </row>
    <row r="23" spans="1:14" x14ac:dyDescent="0.3">
      <c r="A23" t="s">
        <v>43</v>
      </c>
      <c r="B23" t="s">
        <v>14</v>
      </c>
      <c r="C23" t="s">
        <v>44</v>
      </c>
      <c r="D23" t="s">
        <v>45</v>
      </c>
      <c r="E23" t="s">
        <v>161</v>
      </c>
      <c r="G23" t="s">
        <v>18</v>
      </c>
      <c r="H23" t="s">
        <v>47</v>
      </c>
      <c r="I23" t="s">
        <v>156</v>
      </c>
      <c r="J23" t="s">
        <v>48</v>
      </c>
      <c r="K23" t="s">
        <v>237</v>
      </c>
      <c r="L23" t="s">
        <v>163</v>
      </c>
      <c r="M23" t="s">
        <v>51</v>
      </c>
      <c r="N23" t="s">
        <v>164</v>
      </c>
    </row>
    <row r="24" spans="1:14" x14ac:dyDescent="0.3">
      <c r="A24" t="s">
        <v>52</v>
      </c>
      <c r="B24" t="s">
        <v>53</v>
      </c>
      <c r="C24" t="s">
        <v>54</v>
      </c>
      <c r="D24" t="s">
        <v>55</v>
      </c>
      <c r="E24" t="s">
        <v>56</v>
      </c>
      <c r="G24" t="s">
        <v>18</v>
      </c>
      <c r="H24" t="s">
        <v>19</v>
      </c>
      <c r="I24" t="s">
        <v>151</v>
      </c>
      <c r="J24" t="s">
        <v>57</v>
      </c>
      <c r="K24" t="s">
        <v>238</v>
      </c>
      <c r="L24" t="s">
        <v>166</v>
      </c>
      <c r="M24" t="s">
        <v>60</v>
      </c>
      <c r="N24" t="s">
        <v>167</v>
      </c>
    </row>
    <row r="25" spans="1:14" x14ac:dyDescent="0.3">
      <c r="A25" t="s">
        <v>204</v>
      </c>
      <c r="B25" t="s">
        <v>14</v>
      </c>
      <c r="C25" t="s">
        <v>205</v>
      </c>
      <c r="D25" t="s">
        <v>206</v>
      </c>
      <c r="E25" t="s">
        <v>207</v>
      </c>
      <c r="G25" t="s">
        <v>18</v>
      </c>
      <c r="H25" t="s">
        <v>208</v>
      </c>
      <c r="I25" t="s">
        <v>156</v>
      </c>
      <c r="J25" t="s">
        <v>209</v>
      </c>
      <c r="K25" t="s">
        <v>239</v>
      </c>
      <c r="L25" t="s">
        <v>211</v>
      </c>
      <c r="M25" t="s">
        <v>240</v>
      </c>
      <c r="N25" t="s">
        <v>213</v>
      </c>
    </row>
    <row r="26" spans="1:14" x14ac:dyDescent="0.3">
      <c r="A26" t="s">
        <v>214</v>
      </c>
      <c r="B26" t="s">
        <v>215</v>
      </c>
      <c r="C26" t="s">
        <v>216</v>
      </c>
      <c r="D26" t="s">
        <v>217</v>
      </c>
      <c r="E26" t="s">
        <v>218</v>
      </c>
      <c r="G26" t="s">
        <v>18</v>
      </c>
      <c r="H26" t="s">
        <v>219</v>
      </c>
      <c r="I26" t="s">
        <v>220</v>
      </c>
      <c r="J26" t="s">
        <v>221</v>
      </c>
      <c r="K26" t="s">
        <v>241</v>
      </c>
      <c r="L26" t="s">
        <v>223</v>
      </c>
      <c r="M26" t="s">
        <v>242</v>
      </c>
      <c r="N26" t="s">
        <v>225</v>
      </c>
    </row>
    <row r="27" spans="1:14" x14ac:dyDescent="0.3">
      <c r="A27" t="s">
        <v>243</v>
      </c>
      <c r="B27" t="s">
        <v>80</v>
      </c>
      <c r="C27" t="s">
        <v>81</v>
      </c>
      <c r="D27" t="s">
        <v>82</v>
      </c>
      <c r="E27" t="s">
        <v>244</v>
      </c>
      <c r="G27" t="s">
        <v>84</v>
      </c>
      <c r="H27" t="s">
        <v>208</v>
      </c>
      <c r="I27" t="s">
        <v>172</v>
      </c>
      <c r="J27" t="s">
        <v>245</v>
      </c>
      <c r="K27" t="s">
        <v>246</v>
      </c>
      <c r="L27" t="s">
        <v>247</v>
      </c>
      <c r="M27" t="s">
        <v>248</v>
      </c>
      <c r="N27" t="s">
        <v>249</v>
      </c>
    </row>
    <row r="28" spans="1:14" x14ac:dyDescent="0.3">
      <c r="A28" t="s">
        <v>13</v>
      </c>
      <c r="B28" t="s">
        <v>14</v>
      </c>
      <c r="C28" t="s">
        <v>15</v>
      </c>
      <c r="D28" t="s">
        <v>16</v>
      </c>
      <c r="E28" t="s">
        <v>150</v>
      </c>
      <c r="G28" t="s">
        <v>18</v>
      </c>
      <c r="H28" t="s">
        <v>19</v>
      </c>
      <c r="I28" t="s">
        <v>151</v>
      </c>
      <c r="J28" t="s">
        <v>21</v>
      </c>
      <c r="K28" t="s">
        <v>250</v>
      </c>
      <c r="L28" t="s">
        <v>153</v>
      </c>
      <c r="M28" t="s">
        <v>24</v>
      </c>
      <c r="N28" t="s">
        <v>154</v>
      </c>
    </row>
    <row r="29" spans="1:14" x14ac:dyDescent="0.3">
      <c r="A29" t="s">
        <v>25</v>
      </c>
      <c r="B29" t="s">
        <v>14</v>
      </c>
      <c r="C29" t="s">
        <v>26</v>
      </c>
      <c r="D29" t="s">
        <v>27</v>
      </c>
      <c r="E29" t="s">
        <v>28</v>
      </c>
      <c r="G29" t="s">
        <v>18</v>
      </c>
      <c r="H29" t="s">
        <v>19</v>
      </c>
      <c r="I29" t="s">
        <v>151</v>
      </c>
      <c r="J29" t="s">
        <v>29</v>
      </c>
      <c r="K29" t="s">
        <v>251</v>
      </c>
      <c r="L29" t="s">
        <v>153</v>
      </c>
      <c r="M29" t="s">
        <v>32</v>
      </c>
      <c r="N29" t="s">
        <v>154</v>
      </c>
    </row>
    <row r="30" spans="1:14" x14ac:dyDescent="0.3">
      <c r="A30" t="s">
        <v>33</v>
      </c>
      <c r="B30" t="s">
        <v>14</v>
      </c>
      <c r="C30" t="s">
        <v>34</v>
      </c>
      <c r="D30" t="s">
        <v>35</v>
      </c>
      <c r="E30" t="s">
        <v>36</v>
      </c>
      <c r="G30" t="s">
        <v>18</v>
      </c>
      <c r="H30" t="s">
        <v>37</v>
      </c>
      <c r="I30" t="s">
        <v>156</v>
      </c>
      <c r="J30" t="s">
        <v>39</v>
      </c>
      <c r="K30" t="s">
        <v>252</v>
      </c>
      <c r="L30" t="s">
        <v>158</v>
      </c>
      <c r="M30" t="s">
        <v>159</v>
      </c>
      <c r="N30" t="s">
        <v>160</v>
      </c>
    </row>
    <row r="31" spans="1:14" x14ac:dyDescent="0.3">
      <c r="A31" t="s">
        <v>43</v>
      </c>
      <c r="B31" t="s">
        <v>14</v>
      </c>
      <c r="C31" t="s">
        <v>44</v>
      </c>
      <c r="D31" t="s">
        <v>45</v>
      </c>
      <c r="E31" t="s">
        <v>161</v>
      </c>
      <c r="G31" t="s">
        <v>18</v>
      </c>
      <c r="H31" t="s">
        <v>47</v>
      </c>
      <c r="I31" t="s">
        <v>156</v>
      </c>
      <c r="J31" t="s">
        <v>48</v>
      </c>
      <c r="K31" t="s">
        <v>253</v>
      </c>
      <c r="L31" t="s">
        <v>163</v>
      </c>
      <c r="M31" t="s">
        <v>51</v>
      </c>
      <c r="N31" t="s">
        <v>164</v>
      </c>
    </row>
    <row r="32" spans="1:14" x14ac:dyDescent="0.3">
      <c r="A32" t="s">
        <v>254</v>
      </c>
      <c r="B32" t="s">
        <v>186</v>
      </c>
      <c r="C32" t="s">
        <v>255</v>
      </c>
      <c r="D32" t="s">
        <v>256</v>
      </c>
      <c r="E32" t="s">
        <v>257</v>
      </c>
      <c r="G32" t="s">
        <v>18</v>
      </c>
      <c r="H32" t="s">
        <v>208</v>
      </c>
      <c r="I32" t="s">
        <v>172</v>
      </c>
      <c r="J32" t="s">
        <v>258</v>
      </c>
      <c r="K32" t="s">
        <v>259</v>
      </c>
      <c r="L32" t="s">
        <v>260</v>
      </c>
      <c r="M32" t="s">
        <v>261</v>
      </c>
      <c r="N32" t="s">
        <v>177</v>
      </c>
    </row>
    <row r="33" spans="1:14" x14ac:dyDescent="0.3">
      <c r="A33" t="s">
        <v>52</v>
      </c>
      <c r="B33" t="s">
        <v>53</v>
      </c>
      <c r="C33" t="s">
        <v>54</v>
      </c>
      <c r="D33" t="s">
        <v>55</v>
      </c>
      <c r="E33" t="s">
        <v>56</v>
      </c>
      <c r="G33" t="s">
        <v>18</v>
      </c>
      <c r="H33" t="s">
        <v>19</v>
      </c>
      <c r="I33" t="s">
        <v>151</v>
      </c>
      <c r="J33" t="s">
        <v>57</v>
      </c>
      <c r="K33" t="s">
        <v>262</v>
      </c>
      <c r="L33" t="s">
        <v>166</v>
      </c>
      <c r="M33" t="s">
        <v>60</v>
      </c>
      <c r="N33" t="s">
        <v>167</v>
      </c>
    </row>
    <row r="34" spans="1:14" x14ac:dyDescent="0.3">
      <c r="A34" t="s">
        <v>263</v>
      </c>
      <c r="B34" t="s">
        <v>80</v>
      </c>
      <c r="C34" t="s">
        <v>264</v>
      </c>
      <c r="D34" t="s">
        <v>265</v>
      </c>
      <c r="E34" t="s">
        <v>266</v>
      </c>
      <c r="G34" t="s">
        <v>73</v>
      </c>
      <c r="H34" t="s">
        <v>267</v>
      </c>
      <c r="I34" t="s">
        <v>172</v>
      </c>
      <c r="J34" t="s">
        <v>268</v>
      </c>
      <c r="K34" t="s">
        <v>269</v>
      </c>
      <c r="L34" t="s">
        <v>270</v>
      </c>
      <c r="M34" t="s">
        <v>271</v>
      </c>
      <c r="N34" t="s">
        <v>272</v>
      </c>
    </row>
    <row r="35" spans="1:14" x14ac:dyDescent="0.3">
      <c r="A35" t="s">
        <v>273</v>
      </c>
      <c r="B35" t="s">
        <v>186</v>
      </c>
      <c r="C35" t="s">
        <v>227</v>
      </c>
      <c r="D35" t="s">
        <v>228</v>
      </c>
      <c r="E35" t="s">
        <v>229</v>
      </c>
      <c r="F35" t="s">
        <v>112</v>
      </c>
      <c r="G35" t="s">
        <v>18</v>
      </c>
      <c r="H35" t="s">
        <v>208</v>
      </c>
      <c r="I35" t="s">
        <v>172</v>
      </c>
      <c r="J35" t="s">
        <v>274</v>
      </c>
      <c r="K35" t="s">
        <v>275</v>
      </c>
      <c r="L35" t="s">
        <v>211</v>
      </c>
      <c r="M35" t="s">
        <v>233</v>
      </c>
      <c r="N35" t="s">
        <v>189</v>
      </c>
    </row>
    <row r="36" spans="1:14" x14ac:dyDescent="0.3">
      <c r="A36" t="s">
        <v>276</v>
      </c>
      <c r="B36" t="s">
        <v>186</v>
      </c>
      <c r="C36" t="s">
        <v>277</v>
      </c>
      <c r="D36" t="s">
        <v>278</v>
      </c>
      <c r="E36" t="s">
        <v>279</v>
      </c>
      <c r="G36" t="s">
        <v>18</v>
      </c>
      <c r="H36" t="s">
        <v>47</v>
      </c>
      <c r="I36" t="s">
        <v>172</v>
      </c>
      <c r="J36" t="s">
        <v>280</v>
      </c>
      <c r="K36" t="s">
        <v>281</v>
      </c>
      <c r="L36" t="s">
        <v>282</v>
      </c>
      <c r="M36" t="s">
        <v>283</v>
      </c>
      <c r="N36" t="s">
        <v>189</v>
      </c>
    </row>
    <row r="37" spans="1:14" x14ac:dyDescent="0.3">
      <c r="A37" t="s">
        <v>204</v>
      </c>
      <c r="B37" t="s">
        <v>14</v>
      </c>
      <c r="C37" t="s">
        <v>205</v>
      </c>
      <c r="D37" t="s">
        <v>206</v>
      </c>
      <c r="E37" t="s">
        <v>207</v>
      </c>
      <c r="G37" t="s">
        <v>18</v>
      </c>
      <c r="H37" t="s">
        <v>208</v>
      </c>
      <c r="I37" t="s">
        <v>156</v>
      </c>
      <c r="J37" t="s">
        <v>209</v>
      </c>
      <c r="K37" t="s">
        <v>284</v>
      </c>
      <c r="L37" t="s">
        <v>211</v>
      </c>
      <c r="M37" t="s">
        <v>285</v>
      </c>
      <c r="N37" t="s">
        <v>213</v>
      </c>
    </row>
    <row r="38" spans="1:14" x14ac:dyDescent="0.3">
      <c r="A38" t="s">
        <v>13</v>
      </c>
      <c r="B38" t="s">
        <v>14</v>
      </c>
      <c r="C38" t="s">
        <v>15</v>
      </c>
      <c r="D38" t="s">
        <v>16</v>
      </c>
      <c r="E38" t="s">
        <v>150</v>
      </c>
      <c r="G38" t="s">
        <v>18</v>
      </c>
      <c r="H38" t="s">
        <v>19</v>
      </c>
      <c r="I38" t="s">
        <v>151</v>
      </c>
      <c r="J38" t="s">
        <v>21</v>
      </c>
      <c r="K38" t="s">
        <v>286</v>
      </c>
      <c r="L38" t="s">
        <v>153</v>
      </c>
      <c r="M38" t="s">
        <v>24</v>
      </c>
      <c r="N38" t="s">
        <v>154</v>
      </c>
    </row>
    <row r="39" spans="1:14" x14ac:dyDescent="0.3">
      <c r="A39" t="s">
        <v>25</v>
      </c>
      <c r="B39" t="s">
        <v>14</v>
      </c>
      <c r="C39" t="s">
        <v>26</v>
      </c>
      <c r="D39" t="s">
        <v>27</v>
      </c>
      <c r="E39" t="s">
        <v>28</v>
      </c>
      <c r="G39" t="s">
        <v>18</v>
      </c>
      <c r="H39" t="s">
        <v>19</v>
      </c>
      <c r="I39" t="s">
        <v>151</v>
      </c>
      <c r="J39" t="s">
        <v>29</v>
      </c>
      <c r="K39" t="s">
        <v>287</v>
      </c>
      <c r="L39" t="s">
        <v>153</v>
      </c>
      <c r="M39" t="s">
        <v>32</v>
      </c>
      <c r="N39" t="s">
        <v>154</v>
      </c>
    </row>
    <row r="40" spans="1:14" x14ac:dyDescent="0.3">
      <c r="A40" t="s">
        <v>33</v>
      </c>
      <c r="B40" t="s">
        <v>14</v>
      </c>
      <c r="C40" t="s">
        <v>34</v>
      </c>
      <c r="D40" t="s">
        <v>35</v>
      </c>
      <c r="E40" t="s">
        <v>36</v>
      </c>
      <c r="G40" t="s">
        <v>18</v>
      </c>
      <c r="H40" t="s">
        <v>37</v>
      </c>
      <c r="I40" t="s">
        <v>156</v>
      </c>
      <c r="J40" t="s">
        <v>39</v>
      </c>
      <c r="K40" t="s">
        <v>288</v>
      </c>
      <c r="L40" t="s">
        <v>158</v>
      </c>
      <c r="M40" t="s">
        <v>159</v>
      </c>
      <c r="N40" t="s">
        <v>160</v>
      </c>
    </row>
    <row r="41" spans="1:14" x14ac:dyDescent="0.3">
      <c r="A41" t="s">
        <v>43</v>
      </c>
      <c r="B41" t="s">
        <v>14</v>
      </c>
      <c r="C41" t="s">
        <v>44</v>
      </c>
      <c r="D41" t="s">
        <v>45</v>
      </c>
      <c r="E41" t="s">
        <v>161</v>
      </c>
      <c r="G41" t="s">
        <v>18</v>
      </c>
      <c r="H41" t="s">
        <v>47</v>
      </c>
      <c r="I41" t="s">
        <v>156</v>
      </c>
      <c r="J41" t="s">
        <v>48</v>
      </c>
      <c r="K41" t="s">
        <v>289</v>
      </c>
      <c r="L41" t="s">
        <v>163</v>
      </c>
      <c r="M41" t="s">
        <v>51</v>
      </c>
      <c r="N41" t="s">
        <v>164</v>
      </c>
    </row>
    <row r="42" spans="1:14" x14ac:dyDescent="0.3">
      <c r="A42" t="s">
        <v>254</v>
      </c>
      <c r="B42" t="s">
        <v>186</v>
      </c>
      <c r="C42" t="s">
        <v>255</v>
      </c>
      <c r="D42" t="s">
        <v>256</v>
      </c>
      <c r="E42" t="s">
        <v>257</v>
      </c>
      <c r="G42" t="s">
        <v>18</v>
      </c>
      <c r="H42" t="s">
        <v>208</v>
      </c>
      <c r="I42" t="s">
        <v>172</v>
      </c>
      <c r="J42" t="s">
        <v>258</v>
      </c>
      <c r="K42" t="s">
        <v>290</v>
      </c>
      <c r="L42" t="s">
        <v>260</v>
      </c>
      <c r="M42" t="s">
        <v>261</v>
      </c>
      <c r="N42" t="s">
        <v>177</v>
      </c>
    </row>
    <row r="43" spans="1:14" x14ac:dyDescent="0.3">
      <c r="A43" t="s">
        <v>52</v>
      </c>
      <c r="B43" t="s">
        <v>53</v>
      </c>
      <c r="C43" t="s">
        <v>54</v>
      </c>
      <c r="D43" t="s">
        <v>55</v>
      </c>
      <c r="E43" t="s">
        <v>56</v>
      </c>
      <c r="G43" t="s">
        <v>18</v>
      </c>
      <c r="H43" t="s">
        <v>19</v>
      </c>
      <c r="I43" t="s">
        <v>151</v>
      </c>
      <c r="J43" t="s">
        <v>57</v>
      </c>
      <c r="K43" t="s">
        <v>291</v>
      </c>
      <c r="L43" t="s">
        <v>166</v>
      </c>
      <c r="M43" t="s">
        <v>60</v>
      </c>
      <c r="N43" t="s">
        <v>167</v>
      </c>
    </row>
    <row r="44" spans="1:14" x14ac:dyDescent="0.3">
      <c r="A44" t="s">
        <v>292</v>
      </c>
      <c r="B44" t="s">
        <v>80</v>
      </c>
      <c r="C44" t="s">
        <v>293</v>
      </c>
      <c r="D44" t="s">
        <v>294</v>
      </c>
      <c r="E44" t="s">
        <v>295</v>
      </c>
      <c r="G44" t="s">
        <v>18</v>
      </c>
      <c r="H44" t="s">
        <v>267</v>
      </c>
      <c r="I44" t="s">
        <v>172</v>
      </c>
      <c r="J44" t="s">
        <v>296</v>
      </c>
      <c r="K44" t="s">
        <v>297</v>
      </c>
      <c r="L44" t="s">
        <v>153</v>
      </c>
      <c r="M44" t="s">
        <v>298</v>
      </c>
      <c r="N44" t="s">
        <v>272</v>
      </c>
    </row>
    <row r="45" spans="1:14" x14ac:dyDescent="0.3">
      <c r="A45" t="s">
        <v>13</v>
      </c>
      <c r="B45" t="s">
        <v>14</v>
      </c>
      <c r="C45" t="s">
        <v>15</v>
      </c>
      <c r="D45" t="s">
        <v>16</v>
      </c>
      <c r="E45" t="s">
        <v>150</v>
      </c>
      <c r="G45" t="s">
        <v>131</v>
      </c>
      <c r="H45" t="s">
        <v>299</v>
      </c>
      <c r="I45" t="s">
        <v>151</v>
      </c>
      <c r="J45" t="s">
        <v>300</v>
      </c>
      <c r="K45" t="s">
        <v>301</v>
      </c>
      <c r="M45" t="s">
        <v>24</v>
      </c>
      <c r="N45" t="s">
        <v>154</v>
      </c>
    </row>
    <row r="46" spans="1:14" x14ac:dyDescent="0.3">
      <c r="A46" t="s">
        <v>25</v>
      </c>
      <c r="B46" t="s">
        <v>14</v>
      </c>
      <c r="C46" t="s">
        <v>26</v>
      </c>
      <c r="D46" t="s">
        <v>27</v>
      </c>
      <c r="E46" t="s">
        <v>28</v>
      </c>
      <c r="G46" t="s">
        <v>18</v>
      </c>
      <c r="H46" t="s">
        <v>299</v>
      </c>
      <c r="I46" t="s">
        <v>151</v>
      </c>
      <c r="J46" t="s">
        <v>302</v>
      </c>
      <c r="K46" t="s">
        <v>303</v>
      </c>
      <c r="M46" t="s">
        <v>32</v>
      </c>
      <c r="N46" t="s">
        <v>154</v>
      </c>
    </row>
    <row r="47" spans="1:14" x14ac:dyDescent="0.3">
      <c r="A47" t="s">
        <v>33</v>
      </c>
      <c r="B47" t="s">
        <v>14</v>
      </c>
      <c r="C47" t="s">
        <v>34</v>
      </c>
      <c r="D47" t="s">
        <v>35</v>
      </c>
      <c r="E47" t="s">
        <v>36</v>
      </c>
      <c r="G47" t="s">
        <v>18</v>
      </c>
      <c r="H47" t="s">
        <v>37</v>
      </c>
      <c r="I47" t="s">
        <v>156</v>
      </c>
      <c r="J47" t="s">
        <v>304</v>
      </c>
      <c r="K47" t="s">
        <v>305</v>
      </c>
      <c r="M47" t="s">
        <v>42</v>
      </c>
      <c r="N47" t="s">
        <v>160</v>
      </c>
    </row>
    <row r="48" spans="1:14" x14ac:dyDescent="0.3">
      <c r="A48" t="s">
        <v>306</v>
      </c>
      <c r="B48" t="s">
        <v>80</v>
      </c>
      <c r="C48" t="s">
        <v>307</v>
      </c>
      <c r="D48" t="s">
        <v>308</v>
      </c>
      <c r="E48" t="s">
        <v>309</v>
      </c>
      <c r="G48" t="s">
        <v>18</v>
      </c>
      <c r="H48" t="s">
        <v>47</v>
      </c>
      <c r="I48" t="s">
        <v>172</v>
      </c>
      <c r="J48" t="s">
        <v>310</v>
      </c>
      <c r="K48" t="s">
        <v>311</v>
      </c>
      <c r="M48" t="s">
        <v>312</v>
      </c>
      <c r="N48" t="s">
        <v>249</v>
      </c>
    </row>
    <row r="49" spans="1:14" x14ac:dyDescent="0.3">
      <c r="A49" t="s">
        <v>313</v>
      </c>
      <c r="B49" t="s">
        <v>80</v>
      </c>
      <c r="C49" t="s">
        <v>314</v>
      </c>
      <c r="D49" t="s">
        <v>315</v>
      </c>
      <c r="E49" t="s">
        <v>316</v>
      </c>
      <c r="G49" t="s">
        <v>317</v>
      </c>
      <c r="H49" t="s">
        <v>47</v>
      </c>
      <c r="I49" t="s">
        <v>172</v>
      </c>
      <c r="J49" t="s">
        <v>318</v>
      </c>
      <c r="K49" t="s">
        <v>319</v>
      </c>
      <c r="M49" t="s">
        <v>320</v>
      </c>
      <c r="N49" t="s">
        <v>249</v>
      </c>
    </row>
    <row r="50" spans="1:14" x14ac:dyDescent="0.3">
      <c r="A50" t="s">
        <v>321</v>
      </c>
      <c r="B50" t="s">
        <v>69</v>
      </c>
      <c r="C50" t="s">
        <v>322</v>
      </c>
      <c r="D50" t="s">
        <v>323</v>
      </c>
      <c r="E50" t="s">
        <v>324</v>
      </c>
      <c r="G50" t="s">
        <v>84</v>
      </c>
      <c r="H50" t="s">
        <v>47</v>
      </c>
      <c r="I50" t="s">
        <v>172</v>
      </c>
      <c r="J50" t="s">
        <v>325</v>
      </c>
      <c r="K50" t="s">
        <v>326</v>
      </c>
      <c r="M50" t="s">
        <v>327</v>
      </c>
      <c r="N50" t="s">
        <v>198</v>
      </c>
    </row>
    <row r="51" spans="1:14" x14ac:dyDescent="0.3">
      <c r="A51" t="s">
        <v>43</v>
      </c>
      <c r="B51" t="s">
        <v>14</v>
      </c>
      <c r="C51" t="s">
        <v>44</v>
      </c>
      <c r="D51" t="s">
        <v>45</v>
      </c>
      <c r="E51" t="s">
        <v>161</v>
      </c>
      <c r="G51" t="s">
        <v>18</v>
      </c>
      <c r="H51" t="s">
        <v>47</v>
      </c>
      <c r="I51" t="s">
        <v>156</v>
      </c>
      <c r="J51" t="s">
        <v>328</v>
      </c>
      <c r="K51" t="s">
        <v>329</v>
      </c>
      <c r="M51" t="s">
        <v>51</v>
      </c>
      <c r="N51" t="s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8"/>
  <sheetViews>
    <sheetView workbookViewId="0">
      <selection activeCell="L18" sqref="A1:N28"/>
    </sheetView>
  </sheetViews>
  <sheetFormatPr defaultRowHeight="14.4" x14ac:dyDescent="0.3"/>
  <sheetData>
    <row r="1" spans="1:14" x14ac:dyDescent="0.3">
      <c r="A1" s="1" t="s">
        <v>139</v>
      </c>
      <c r="B1" s="1" t="s">
        <v>140</v>
      </c>
      <c r="C1" s="1" t="s">
        <v>3</v>
      </c>
      <c r="D1" s="1" t="s">
        <v>141</v>
      </c>
      <c r="E1" s="1" t="s">
        <v>142</v>
      </c>
      <c r="F1" s="1" t="s">
        <v>330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10</v>
      </c>
      <c r="L1" s="1" t="s">
        <v>11</v>
      </c>
      <c r="M1" s="1" t="s">
        <v>148</v>
      </c>
      <c r="N1" s="1" t="s">
        <v>149</v>
      </c>
    </row>
    <row r="2" spans="1:14" x14ac:dyDescent="0.3">
      <c r="A2" t="s">
        <v>331</v>
      </c>
      <c r="B2" t="s">
        <v>91</v>
      </c>
      <c r="C2" t="s">
        <v>332</v>
      </c>
      <c r="D2" t="s">
        <v>333</v>
      </c>
      <c r="E2" t="s">
        <v>334</v>
      </c>
      <c r="G2" t="s">
        <v>18</v>
      </c>
      <c r="H2" t="s">
        <v>85</v>
      </c>
      <c r="I2" t="s">
        <v>172</v>
      </c>
      <c r="J2" t="s">
        <v>335</v>
      </c>
      <c r="K2" t="s">
        <v>336</v>
      </c>
      <c r="L2" t="s">
        <v>153</v>
      </c>
      <c r="M2" t="s">
        <v>337</v>
      </c>
      <c r="N2" t="s">
        <v>338</v>
      </c>
    </row>
    <row r="3" spans="1:14" x14ac:dyDescent="0.3">
      <c r="A3" t="s">
        <v>90</v>
      </c>
      <c r="B3" t="s">
        <v>91</v>
      </c>
      <c r="C3" t="s">
        <v>92</v>
      </c>
      <c r="D3" t="s">
        <v>93</v>
      </c>
      <c r="E3" t="s">
        <v>94</v>
      </c>
      <c r="G3" t="s">
        <v>84</v>
      </c>
      <c r="H3" t="s">
        <v>85</v>
      </c>
      <c r="I3" t="s">
        <v>172</v>
      </c>
      <c r="J3" t="s">
        <v>95</v>
      </c>
      <c r="K3" t="s">
        <v>339</v>
      </c>
      <c r="L3" t="s">
        <v>340</v>
      </c>
      <c r="M3" t="s">
        <v>98</v>
      </c>
      <c r="N3" t="s">
        <v>338</v>
      </c>
    </row>
    <row r="4" spans="1:14" x14ac:dyDescent="0.3">
      <c r="A4" t="s">
        <v>99</v>
      </c>
      <c r="B4" t="s">
        <v>91</v>
      </c>
      <c r="C4" t="s">
        <v>100</v>
      </c>
      <c r="D4" t="s">
        <v>101</v>
      </c>
      <c r="E4" t="s">
        <v>341</v>
      </c>
      <c r="G4" t="s">
        <v>18</v>
      </c>
      <c r="H4" t="s">
        <v>208</v>
      </c>
      <c r="I4" t="s">
        <v>172</v>
      </c>
      <c r="J4" t="s">
        <v>103</v>
      </c>
      <c r="K4" t="s">
        <v>342</v>
      </c>
      <c r="L4" t="s">
        <v>343</v>
      </c>
      <c r="M4" t="s">
        <v>105</v>
      </c>
      <c r="N4" t="s">
        <v>338</v>
      </c>
    </row>
    <row r="5" spans="1:14" x14ac:dyDescent="0.3">
      <c r="A5" t="s">
        <v>344</v>
      </c>
      <c r="B5" t="s">
        <v>91</v>
      </c>
      <c r="C5" t="s">
        <v>345</v>
      </c>
      <c r="D5" t="s">
        <v>346</v>
      </c>
      <c r="E5" t="s">
        <v>347</v>
      </c>
      <c r="G5" t="s">
        <v>84</v>
      </c>
      <c r="H5" t="s">
        <v>47</v>
      </c>
      <c r="I5" t="s">
        <v>172</v>
      </c>
      <c r="J5" t="s">
        <v>348</v>
      </c>
      <c r="K5" t="s">
        <v>349</v>
      </c>
      <c r="L5" t="s">
        <v>350</v>
      </c>
      <c r="M5" t="s">
        <v>351</v>
      </c>
      <c r="N5" t="s">
        <v>338</v>
      </c>
    </row>
    <row r="6" spans="1:14" x14ac:dyDescent="0.3">
      <c r="A6" t="s">
        <v>106</v>
      </c>
      <c r="B6" t="s">
        <v>91</v>
      </c>
      <c r="C6" t="s">
        <v>107</v>
      </c>
      <c r="D6" t="s">
        <v>108</v>
      </c>
      <c r="E6" t="s">
        <v>109</v>
      </c>
      <c r="G6" t="s">
        <v>73</v>
      </c>
      <c r="H6" t="s">
        <v>47</v>
      </c>
      <c r="I6" t="s">
        <v>172</v>
      </c>
      <c r="J6" t="s">
        <v>110</v>
      </c>
      <c r="K6" t="s">
        <v>352</v>
      </c>
      <c r="L6" t="s">
        <v>353</v>
      </c>
      <c r="M6" t="s">
        <v>121</v>
      </c>
      <c r="N6" t="s">
        <v>338</v>
      </c>
    </row>
    <row r="7" spans="1:14" x14ac:dyDescent="0.3">
      <c r="A7" t="s">
        <v>114</v>
      </c>
      <c r="B7" t="s">
        <v>91</v>
      </c>
      <c r="C7" t="s">
        <v>115</v>
      </c>
      <c r="D7" t="s">
        <v>116</v>
      </c>
      <c r="E7" t="s">
        <v>117</v>
      </c>
      <c r="G7" t="s">
        <v>18</v>
      </c>
      <c r="H7" t="s">
        <v>47</v>
      </c>
      <c r="I7" t="s">
        <v>172</v>
      </c>
      <c r="J7" t="s">
        <v>354</v>
      </c>
      <c r="K7" t="s">
        <v>355</v>
      </c>
      <c r="L7" t="s">
        <v>356</v>
      </c>
      <c r="M7" t="s">
        <v>121</v>
      </c>
      <c r="N7" t="s">
        <v>338</v>
      </c>
    </row>
    <row r="8" spans="1:14" x14ac:dyDescent="0.3">
      <c r="A8" t="s">
        <v>331</v>
      </c>
      <c r="B8" t="s">
        <v>91</v>
      </c>
      <c r="C8" t="s">
        <v>332</v>
      </c>
      <c r="D8" t="s">
        <v>333</v>
      </c>
      <c r="E8" t="s">
        <v>334</v>
      </c>
      <c r="G8" t="s">
        <v>18</v>
      </c>
      <c r="H8" t="s">
        <v>85</v>
      </c>
      <c r="I8" t="s">
        <v>172</v>
      </c>
      <c r="J8" t="s">
        <v>335</v>
      </c>
      <c r="K8" t="s">
        <v>357</v>
      </c>
      <c r="L8" t="s">
        <v>153</v>
      </c>
      <c r="M8" t="s">
        <v>337</v>
      </c>
      <c r="N8" t="s">
        <v>338</v>
      </c>
    </row>
    <row r="9" spans="1:14" x14ac:dyDescent="0.3">
      <c r="A9" t="s">
        <v>90</v>
      </c>
      <c r="B9" t="s">
        <v>91</v>
      </c>
      <c r="C9" t="s">
        <v>92</v>
      </c>
      <c r="D9" t="s">
        <v>93</v>
      </c>
      <c r="E9" t="s">
        <v>94</v>
      </c>
      <c r="G9" t="s">
        <v>84</v>
      </c>
      <c r="H9" t="s">
        <v>85</v>
      </c>
      <c r="I9" t="s">
        <v>172</v>
      </c>
      <c r="J9" t="s">
        <v>95</v>
      </c>
      <c r="K9" t="s">
        <v>358</v>
      </c>
      <c r="L9" t="s">
        <v>340</v>
      </c>
      <c r="M9" t="s">
        <v>98</v>
      </c>
      <c r="N9" t="s">
        <v>338</v>
      </c>
    </row>
    <row r="10" spans="1:14" x14ac:dyDescent="0.3">
      <c r="A10" t="s">
        <v>99</v>
      </c>
      <c r="B10" t="s">
        <v>91</v>
      </c>
      <c r="C10" t="s">
        <v>100</v>
      </c>
      <c r="D10" t="s">
        <v>101</v>
      </c>
      <c r="E10" t="s">
        <v>341</v>
      </c>
      <c r="G10" t="s">
        <v>18</v>
      </c>
      <c r="H10" t="s">
        <v>208</v>
      </c>
      <c r="I10" t="s">
        <v>172</v>
      </c>
      <c r="J10" t="s">
        <v>103</v>
      </c>
      <c r="K10" t="s">
        <v>359</v>
      </c>
      <c r="L10" t="s">
        <v>343</v>
      </c>
      <c r="M10" t="s">
        <v>105</v>
      </c>
      <c r="N10" t="s">
        <v>338</v>
      </c>
    </row>
    <row r="11" spans="1:14" x14ac:dyDescent="0.3">
      <c r="A11" t="s">
        <v>344</v>
      </c>
      <c r="B11" t="s">
        <v>91</v>
      </c>
      <c r="C11" t="s">
        <v>345</v>
      </c>
      <c r="D11" t="s">
        <v>346</v>
      </c>
      <c r="E11" t="s">
        <v>347</v>
      </c>
      <c r="G11" t="s">
        <v>84</v>
      </c>
      <c r="H11" t="s">
        <v>47</v>
      </c>
      <c r="I11" t="s">
        <v>172</v>
      </c>
      <c r="J11" t="s">
        <v>348</v>
      </c>
      <c r="K11" t="s">
        <v>360</v>
      </c>
      <c r="L11" t="s">
        <v>350</v>
      </c>
      <c r="M11" t="s">
        <v>351</v>
      </c>
      <c r="N11" t="s">
        <v>338</v>
      </c>
    </row>
    <row r="12" spans="1:14" x14ac:dyDescent="0.3">
      <c r="A12" t="s">
        <v>106</v>
      </c>
      <c r="B12" t="s">
        <v>91</v>
      </c>
      <c r="C12" t="s">
        <v>107</v>
      </c>
      <c r="D12" t="s">
        <v>108</v>
      </c>
      <c r="E12" t="s">
        <v>109</v>
      </c>
      <c r="G12" t="s">
        <v>73</v>
      </c>
      <c r="H12" t="s">
        <v>47</v>
      </c>
      <c r="I12" t="s">
        <v>172</v>
      </c>
      <c r="J12" t="s">
        <v>110</v>
      </c>
      <c r="K12" t="s">
        <v>361</v>
      </c>
      <c r="L12" t="s">
        <v>353</v>
      </c>
      <c r="M12" t="s">
        <v>121</v>
      </c>
      <c r="N12" t="s">
        <v>338</v>
      </c>
    </row>
    <row r="13" spans="1:14" x14ac:dyDescent="0.3">
      <c r="A13" t="s">
        <v>331</v>
      </c>
      <c r="B13" t="s">
        <v>91</v>
      </c>
      <c r="C13" t="s">
        <v>332</v>
      </c>
      <c r="D13" t="s">
        <v>333</v>
      </c>
      <c r="E13" t="s">
        <v>334</v>
      </c>
      <c r="G13" t="s">
        <v>18</v>
      </c>
      <c r="H13" t="s">
        <v>85</v>
      </c>
      <c r="I13" t="s">
        <v>172</v>
      </c>
      <c r="J13" t="s">
        <v>335</v>
      </c>
      <c r="K13" t="s">
        <v>362</v>
      </c>
      <c r="L13" t="s">
        <v>153</v>
      </c>
      <c r="M13" t="s">
        <v>337</v>
      </c>
      <c r="N13" t="s">
        <v>338</v>
      </c>
    </row>
    <row r="14" spans="1:14" x14ac:dyDescent="0.3">
      <c r="A14" t="s">
        <v>90</v>
      </c>
      <c r="B14" t="s">
        <v>91</v>
      </c>
      <c r="C14" t="s">
        <v>92</v>
      </c>
      <c r="D14" t="s">
        <v>93</v>
      </c>
      <c r="E14" t="s">
        <v>94</v>
      </c>
      <c r="G14" t="s">
        <v>84</v>
      </c>
      <c r="H14" t="s">
        <v>85</v>
      </c>
      <c r="I14" t="s">
        <v>172</v>
      </c>
      <c r="J14" t="s">
        <v>95</v>
      </c>
      <c r="K14" t="s">
        <v>363</v>
      </c>
      <c r="L14" t="s">
        <v>340</v>
      </c>
      <c r="M14" t="s">
        <v>98</v>
      </c>
      <c r="N14" t="s">
        <v>338</v>
      </c>
    </row>
    <row r="15" spans="1:14" x14ac:dyDescent="0.3">
      <c r="A15" t="s">
        <v>99</v>
      </c>
      <c r="B15" t="s">
        <v>91</v>
      </c>
      <c r="C15" t="s">
        <v>100</v>
      </c>
      <c r="D15" t="s">
        <v>101</v>
      </c>
      <c r="E15" t="s">
        <v>341</v>
      </c>
      <c r="G15" t="s">
        <v>18</v>
      </c>
      <c r="H15" t="s">
        <v>208</v>
      </c>
      <c r="I15" t="s">
        <v>172</v>
      </c>
      <c r="J15" t="s">
        <v>103</v>
      </c>
      <c r="K15" t="s">
        <v>364</v>
      </c>
      <c r="L15" t="s">
        <v>343</v>
      </c>
      <c r="M15" t="s">
        <v>105</v>
      </c>
      <c r="N15" t="s">
        <v>338</v>
      </c>
    </row>
    <row r="16" spans="1:14" x14ac:dyDescent="0.3">
      <c r="A16" t="s">
        <v>344</v>
      </c>
      <c r="B16" t="s">
        <v>91</v>
      </c>
      <c r="C16" t="s">
        <v>345</v>
      </c>
      <c r="D16" t="s">
        <v>346</v>
      </c>
      <c r="E16" t="s">
        <v>347</v>
      </c>
      <c r="G16" t="s">
        <v>84</v>
      </c>
      <c r="H16" t="s">
        <v>47</v>
      </c>
      <c r="I16" t="s">
        <v>172</v>
      </c>
      <c r="J16" t="s">
        <v>348</v>
      </c>
      <c r="K16" t="s">
        <v>365</v>
      </c>
      <c r="L16" t="s">
        <v>350</v>
      </c>
      <c r="M16" t="s">
        <v>351</v>
      </c>
      <c r="N16" t="s">
        <v>338</v>
      </c>
    </row>
    <row r="17" spans="1:14" x14ac:dyDescent="0.3">
      <c r="A17" t="s">
        <v>366</v>
      </c>
      <c r="B17" t="s">
        <v>130</v>
      </c>
      <c r="C17" t="s">
        <v>367</v>
      </c>
      <c r="D17" t="s">
        <v>368</v>
      </c>
      <c r="E17" t="s">
        <v>369</v>
      </c>
      <c r="G17" t="s">
        <v>84</v>
      </c>
      <c r="H17" t="s">
        <v>47</v>
      </c>
      <c r="I17" t="s">
        <v>172</v>
      </c>
      <c r="J17" t="s">
        <v>370</v>
      </c>
      <c r="K17" t="s">
        <v>371</v>
      </c>
      <c r="L17" t="s">
        <v>153</v>
      </c>
      <c r="M17" t="s">
        <v>372</v>
      </c>
      <c r="N17" t="s">
        <v>373</v>
      </c>
    </row>
    <row r="18" spans="1:14" x14ac:dyDescent="0.3">
      <c r="A18" t="s">
        <v>331</v>
      </c>
      <c r="B18" t="s">
        <v>91</v>
      </c>
      <c r="C18" t="s">
        <v>332</v>
      </c>
      <c r="D18" t="s">
        <v>333</v>
      </c>
      <c r="E18" t="s">
        <v>334</v>
      </c>
      <c r="G18" t="s">
        <v>18</v>
      </c>
      <c r="H18" t="s">
        <v>85</v>
      </c>
      <c r="I18" t="s">
        <v>172</v>
      </c>
      <c r="J18" t="s">
        <v>335</v>
      </c>
      <c r="K18" t="s">
        <v>374</v>
      </c>
      <c r="L18" t="s">
        <v>153</v>
      </c>
      <c r="M18" t="s">
        <v>337</v>
      </c>
      <c r="N18" t="s">
        <v>338</v>
      </c>
    </row>
    <row r="19" spans="1:14" x14ac:dyDescent="0.3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G19" t="s">
        <v>84</v>
      </c>
      <c r="H19" t="s">
        <v>85</v>
      </c>
      <c r="I19" t="s">
        <v>172</v>
      </c>
      <c r="J19" t="s">
        <v>95</v>
      </c>
      <c r="K19" t="s">
        <v>375</v>
      </c>
      <c r="L19" t="s">
        <v>340</v>
      </c>
      <c r="M19" t="s">
        <v>98</v>
      </c>
      <c r="N19" t="s">
        <v>338</v>
      </c>
    </row>
    <row r="20" spans="1:14" x14ac:dyDescent="0.3">
      <c r="A20" t="s">
        <v>99</v>
      </c>
      <c r="B20" t="s">
        <v>91</v>
      </c>
      <c r="C20" t="s">
        <v>100</v>
      </c>
      <c r="D20" t="s">
        <v>101</v>
      </c>
      <c r="E20" t="s">
        <v>341</v>
      </c>
      <c r="G20" t="s">
        <v>18</v>
      </c>
      <c r="H20" t="s">
        <v>208</v>
      </c>
      <c r="I20" t="s">
        <v>172</v>
      </c>
      <c r="J20" t="s">
        <v>103</v>
      </c>
      <c r="K20" t="s">
        <v>376</v>
      </c>
      <c r="L20" t="s">
        <v>343</v>
      </c>
      <c r="M20" t="s">
        <v>105</v>
      </c>
      <c r="N20" t="s">
        <v>338</v>
      </c>
    </row>
    <row r="21" spans="1:14" x14ac:dyDescent="0.3">
      <c r="A21" t="s">
        <v>344</v>
      </c>
      <c r="B21" t="s">
        <v>91</v>
      </c>
      <c r="C21" t="s">
        <v>345</v>
      </c>
      <c r="D21" t="s">
        <v>346</v>
      </c>
      <c r="E21" t="s">
        <v>347</v>
      </c>
      <c r="G21" t="s">
        <v>84</v>
      </c>
      <c r="H21" t="s">
        <v>47</v>
      </c>
      <c r="I21" t="s">
        <v>172</v>
      </c>
      <c r="J21" t="s">
        <v>348</v>
      </c>
      <c r="K21" t="s">
        <v>377</v>
      </c>
      <c r="L21" t="s">
        <v>350</v>
      </c>
      <c r="M21" t="s">
        <v>351</v>
      </c>
      <c r="N21" t="s">
        <v>338</v>
      </c>
    </row>
    <row r="22" spans="1:14" x14ac:dyDescent="0.3">
      <c r="A22" t="s">
        <v>366</v>
      </c>
      <c r="B22" t="s">
        <v>130</v>
      </c>
      <c r="C22" t="s">
        <v>367</v>
      </c>
      <c r="D22" t="s">
        <v>368</v>
      </c>
      <c r="E22" t="s">
        <v>369</v>
      </c>
      <c r="G22" t="s">
        <v>84</v>
      </c>
      <c r="H22" t="s">
        <v>47</v>
      </c>
      <c r="I22" t="s">
        <v>172</v>
      </c>
      <c r="J22" t="s">
        <v>370</v>
      </c>
      <c r="K22" t="s">
        <v>378</v>
      </c>
      <c r="L22" t="s">
        <v>153</v>
      </c>
      <c r="M22" t="s">
        <v>372</v>
      </c>
      <c r="N22" t="s">
        <v>373</v>
      </c>
    </row>
    <row r="23" spans="1:14" x14ac:dyDescent="0.3">
      <c r="A23" t="s">
        <v>331</v>
      </c>
      <c r="B23" t="s">
        <v>91</v>
      </c>
      <c r="C23" t="s">
        <v>332</v>
      </c>
      <c r="D23" t="s">
        <v>333</v>
      </c>
      <c r="E23" t="s">
        <v>334</v>
      </c>
      <c r="G23" t="s">
        <v>18</v>
      </c>
      <c r="H23" t="s">
        <v>85</v>
      </c>
      <c r="I23" t="s">
        <v>172</v>
      </c>
      <c r="J23" t="s">
        <v>335</v>
      </c>
      <c r="K23" t="s">
        <v>379</v>
      </c>
      <c r="L23" t="s">
        <v>153</v>
      </c>
      <c r="M23" t="s">
        <v>337</v>
      </c>
      <c r="N23" t="s">
        <v>338</v>
      </c>
    </row>
    <row r="24" spans="1:14" x14ac:dyDescent="0.3">
      <c r="A24" t="s">
        <v>90</v>
      </c>
      <c r="B24" t="s">
        <v>91</v>
      </c>
      <c r="C24" t="s">
        <v>92</v>
      </c>
      <c r="D24" t="s">
        <v>93</v>
      </c>
      <c r="E24" t="s">
        <v>94</v>
      </c>
      <c r="G24" t="s">
        <v>84</v>
      </c>
      <c r="H24" t="s">
        <v>85</v>
      </c>
      <c r="I24" t="s">
        <v>172</v>
      </c>
      <c r="J24" t="s">
        <v>95</v>
      </c>
      <c r="K24" t="s">
        <v>380</v>
      </c>
      <c r="L24" t="s">
        <v>340</v>
      </c>
      <c r="M24" t="s">
        <v>98</v>
      </c>
      <c r="N24" t="s">
        <v>338</v>
      </c>
    </row>
    <row r="25" spans="1:14" x14ac:dyDescent="0.3">
      <c r="A25" t="s">
        <v>99</v>
      </c>
      <c r="B25" t="s">
        <v>91</v>
      </c>
      <c r="C25" t="s">
        <v>100</v>
      </c>
      <c r="D25" t="s">
        <v>101</v>
      </c>
      <c r="E25" t="s">
        <v>341</v>
      </c>
      <c r="G25" t="s">
        <v>18</v>
      </c>
      <c r="H25" t="s">
        <v>208</v>
      </c>
      <c r="I25" t="s">
        <v>172</v>
      </c>
      <c r="J25" t="s">
        <v>103</v>
      </c>
      <c r="K25" t="s">
        <v>381</v>
      </c>
      <c r="L25" t="s">
        <v>343</v>
      </c>
      <c r="M25" t="s">
        <v>105</v>
      </c>
      <c r="N25" t="s">
        <v>338</v>
      </c>
    </row>
    <row r="26" spans="1:14" x14ac:dyDescent="0.3">
      <c r="A26" t="s">
        <v>344</v>
      </c>
      <c r="B26" t="s">
        <v>91</v>
      </c>
      <c r="C26" t="s">
        <v>345</v>
      </c>
      <c r="D26" t="s">
        <v>346</v>
      </c>
      <c r="E26" t="s">
        <v>347</v>
      </c>
      <c r="G26" t="s">
        <v>84</v>
      </c>
      <c r="H26" t="s">
        <v>47</v>
      </c>
      <c r="I26" t="s">
        <v>172</v>
      </c>
      <c r="J26" t="s">
        <v>348</v>
      </c>
      <c r="K26" t="s">
        <v>382</v>
      </c>
      <c r="L26" t="s">
        <v>350</v>
      </c>
      <c r="M26" t="s">
        <v>351</v>
      </c>
      <c r="N26" t="s">
        <v>338</v>
      </c>
    </row>
    <row r="27" spans="1:14" x14ac:dyDescent="0.3">
      <c r="A27" t="s">
        <v>366</v>
      </c>
      <c r="B27" t="s">
        <v>130</v>
      </c>
      <c r="C27" t="s">
        <v>367</v>
      </c>
      <c r="D27" t="s">
        <v>368</v>
      </c>
      <c r="E27" t="s">
        <v>369</v>
      </c>
      <c r="G27" t="s">
        <v>84</v>
      </c>
      <c r="H27" t="s">
        <v>47</v>
      </c>
      <c r="I27" t="s">
        <v>172</v>
      </c>
      <c r="J27" t="s">
        <v>370</v>
      </c>
      <c r="K27" t="s">
        <v>383</v>
      </c>
      <c r="L27" t="s">
        <v>153</v>
      </c>
      <c r="M27" t="s">
        <v>372</v>
      </c>
      <c r="N27" t="s">
        <v>373</v>
      </c>
    </row>
    <row r="28" spans="1:14" x14ac:dyDescent="0.3">
      <c r="A28" t="s">
        <v>384</v>
      </c>
      <c r="B28" t="s">
        <v>91</v>
      </c>
      <c r="C28" t="s">
        <v>385</v>
      </c>
      <c r="D28" t="s">
        <v>386</v>
      </c>
      <c r="E28" t="s">
        <v>387</v>
      </c>
      <c r="G28" t="s">
        <v>18</v>
      </c>
      <c r="H28" t="s">
        <v>47</v>
      </c>
      <c r="I28" t="s">
        <v>172</v>
      </c>
      <c r="J28" t="s">
        <v>388</v>
      </c>
      <c r="K28" t="s">
        <v>389</v>
      </c>
      <c r="L28" t="s">
        <v>153</v>
      </c>
      <c r="M28" t="s">
        <v>390</v>
      </c>
      <c r="N28" t="s">
        <v>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1"/>
  <sheetViews>
    <sheetView workbookViewId="0">
      <selection activeCell="H23" sqref="A1:M141"/>
    </sheetView>
  </sheetViews>
  <sheetFormatPr defaultRowHeight="14.4" x14ac:dyDescent="0.3"/>
  <sheetData>
    <row r="1" spans="1:13" x14ac:dyDescent="0.3">
      <c r="A1" s="1" t="s">
        <v>139</v>
      </c>
      <c r="B1" s="1" t="s">
        <v>140</v>
      </c>
      <c r="C1" s="1" t="s">
        <v>3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10</v>
      </c>
      <c r="L1" s="1" t="s">
        <v>11</v>
      </c>
      <c r="M1" s="1" t="s">
        <v>148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150</v>
      </c>
      <c r="G2" t="s">
        <v>18</v>
      </c>
      <c r="H2" t="s">
        <v>299</v>
      </c>
      <c r="I2" t="s">
        <v>151</v>
      </c>
      <c r="J2" t="s">
        <v>300</v>
      </c>
      <c r="K2" t="s">
        <v>391</v>
      </c>
      <c r="L2" t="s">
        <v>153</v>
      </c>
      <c r="M2" t="s">
        <v>24</v>
      </c>
    </row>
    <row r="3" spans="1:13" x14ac:dyDescent="0.3">
      <c r="A3" t="s">
        <v>25</v>
      </c>
      <c r="B3" t="s">
        <v>14</v>
      </c>
      <c r="C3" t="s">
        <v>26</v>
      </c>
      <c r="D3" t="s">
        <v>27</v>
      </c>
      <c r="E3" t="s">
        <v>28</v>
      </c>
      <c r="G3" t="s">
        <v>18</v>
      </c>
      <c r="H3" t="s">
        <v>299</v>
      </c>
      <c r="I3" t="s">
        <v>151</v>
      </c>
      <c r="J3" t="s">
        <v>302</v>
      </c>
      <c r="K3" t="s">
        <v>392</v>
      </c>
      <c r="L3" t="s">
        <v>153</v>
      </c>
      <c r="M3" t="s">
        <v>32</v>
      </c>
    </row>
    <row r="4" spans="1:13" x14ac:dyDescent="0.3">
      <c r="A4" t="s">
        <v>33</v>
      </c>
      <c r="B4" t="s">
        <v>14</v>
      </c>
      <c r="C4" t="s">
        <v>34</v>
      </c>
      <c r="D4" t="s">
        <v>35</v>
      </c>
      <c r="E4" t="s">
        <v>36</v>
      </c>
      <c r="G4" t="s">
        <v>18</v>
      </c>
      <c r="H4" t="s">
        <v>37</v>
      </c>
      <c r="I4" t="s">
        <v>156</v>
      </c>
      <c r="J4" t="s">
        <v>304</v>
      </c>
      <c r="K4" t="s">
        <v>393</v>
      </c>
      <c r="L4" t="s">
        <v>158</v>
      </c>
      <c r="M4" t="s">
        <v>159</v>
      </c>
    </row>
    <row r="5" spans="1:13" x14ac:dyDescent="0.3">
      <c r="A5" t="s">
        <v>43</v>
      </c>
      <c r="B5" t="s">
        <v>14</v>
      </c>
      <c r="C5" t="s">
        <v>44</v>
      </c>
      <c r="D5" t="s">
        <v>45</v>
      </c>
      <c r="E5" t="s">
        <v>161</v>
      </c>
      <c r="G5" t="s">
        <v>18</v>
      </c>
      <c r="H5" t="s">
        <v>47</v>
      </c>
      <c r="I5" t="s">
        <v>156</v>
      </c>
      <c r="J5" t="s">
        <v>328</v>
      </c>
      <c r="K5" t="s">
        <v>394</v>
      </c>
      <c r="L5" t="s">
        <v>163</v>
      </c>
      <c r="M5" t="s">
        <v>51</v>
      </c>
    </row>
    <row r="6" spans="1:13" x14ac:dyDescent="0.3">
      <c r="A6" t="s">
        <v>395</v>
      </c>
      <c r="B6" t="s">
        <v>80</v>
      </c>
      <c r="C6" t="s">
        <v>396</v>
      </c>
      <c r="D6" t="s">
        <v>397</v>
      </c>
      <c r="E6" t="s">
        <v>398</v>
      </c>
      <c r="G6" t="s">
        <v>84</v>
      </c>
      <c r="H6" t="s">
        <v>47</v>
      </c>
      <c r="I6" t="s">
        <v>172</v>
      </c>
      <c r="J6" t="s">
        <v>399</v>
      </c>
      <c r="K6" t="s">
        <v>400</v>
      </c>
      <c r="L6" t="s">
        <v>401</v>
      </c>
      <c r="M6" t="s">
        <v>402</v>
      </c>
    </row>
    <row r="7" spans="1:13" x14ac:dyDescent="0.3">
      <c r="A7" t="s">
        <v>403</v>
      </c>
      <c r="B7" t="s">
        <v>62</v>
      </c>
      <c r="C7" t="s">
        <v>404</v>
      </c>
      <c r="D7" t="s">
        <v>405</v>
      </c>
      <c r="E7" t="s">
        <v>406</v>
      </c>
      <c r="G7" t="s">
        <v>18</v>
      </c>
      <c r="H7" t="s">
        <v>47</v>
      </c>
      <c r="I7" t="s">
        <v>172</v>
      </c>
      <c r="J7" t="s">
        <v>407</v>
      </c>
      <c r="K7" t="s">
        <v>408</v>
      </c>
      <c r="L7" t="s">
        <v>409</v>
      </c>
      <c r="M7" t="s">
        <v>410</v>
      </c>
    </row>
    <row r="8" spans="1:13" x14ac:dyDescent="0.3">
      <c r="A8" t="s">
        <v>411</v>
      </c>
      <c r="B8" t="s">
        <v>14</v>
      </c>
      <c r="C8" t="s">
        <v>412</v>
      </c>
      <c r="D8" t="s">
        <v>413</v>
      </c>
      <c r="E8" t="s">
        <v>414</v>
      </c>
      <c r="G8" t="s">
        <v>73</v>
      </c>
      <c r="H8" t="s">
        <v>47</v>
      </c>
      <c r="I8" t="s">
        <v>156</v>
      </c>
      <c r="J8" t="s">
        <v>415</v>
      </c>
      <c r="K8" t="s">
        <v>416</v>
      </c>
      <c r="L8" t="s">
        <v>417</v>
      </c>
      <c r="M8" t="s">
        <v>418</v>
      </c>
    </row>
    <row r="9" spans="1:13" x14ac:dyDescent="0.3">
      <c r="A9" t="s">
        <v>254</v>
      </c>
      <c r="B9" t="s">
        <v>186</v>
      </c>
      <c r="C9" t="s">
        <v>255</v>
      </c>
      <c r="D9" t="s">
        <v>256</v>
      </c>
      <c r="E9" t="s">
        <v>257</v>
      </c>
      <c r="G9" t="s">
        <v>18</v>
      </c>
      <c r="H9" t="s">
        <v>126</v>
      </c>
      <c r="I9" t="s">
        <v>172</v>
      </c>
      <c r="J9" t="s">
        <v>419</v>
      </c>
      <c r="K9" t="s">
        <v>420</v>
      </c>
      <c r="L9" t="s">
        <v>260</v>
      </c>
      <c r="M9" t="s">
        <v>261</v>
      </c>
    </row>
    <row r="10" spans="1:13" x14ac:dyDescent="0.3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G10" t="s">
        <v>18</v>
      </c>
      <c r="H10" t="s">
        <v>299</v>
      </c>
      <c r="I10" t="s">
        <v>151</v>
      </c>
      <c r="J10" t="s">
        <v>421</v>
      </c>
      <c r="K10" t="s">
        <v>422</v>
      </c>
      <c r="L10" t="s">
        <v>166</v>
      </c>
      <c r="M10" t="s">
        <v>60</v>
      </c>
    </row>
    <row r="11" spans="1:13" x14ac:dyDescent="0.3">
      <c r="A11" t="s">
        <v>423</v>
      </c>
      <c r="B11" t="s">
        <v>14</v>
      </c>
      <c r="C11" t="s">
        <v>424</v>
      </c>
      <c r="D11" t="s">
        <v>425</v>
      </c>
      <c r="E11" t="s">
        <v>426</v>
      </c>
      <c r="G11" t="s">
        <v>18</v>
      </c>
      <c r="H11" t="s">
        <v>47</v>
      </c>
      <c r="I11" t="s">
        <v>156</v>
      </c>
      <c r="J11" t="s">
        <v>427</v>
      </c>
      <c r="K11" t="s">
        <v>428</v>
      </c>
      <c r="L11" t="s">
        <v>429</v>
      </c>
      <c r="M11" t="s">
        <v>430</v>
      </c>
    </row>
    <row r="12" spans="1:13" x14ac:dyDescent="0.3">
      <c r="A12" t="s">
        <v>13</v>
      </c>
      <c r="B12" t="s">
        <v>14</v>
      </c>
      <c r="C12" t="s">
        <v>15</v>
      </c>
      <c r="D12" t="s">
        <v>16</v>
      </c>
      <c r="E12" t="s">
        <v>150</v>
      </c>
      <c r="G12" t="s">
        <v>18</v>
      </c>
      <c r="H12" t="s">
        <v>299</v>
      </c>
      <c r="I12" t="s">
        <v>151</v>
      </c>
      <c r="J12" t="s">
        <v>300</v>
      </c>
      <c r="K12" t="s">
        <v>431</v>
      </c>
      <c r="L12" t="s">
        <v>153</v>
      </c>
      <c r="M12" t="s">
        <v>24</v>
      </c>
    </row>
    <row r="13" spans="1:13" x14ac:dyDescent="0.3">
      <c r="A13" t="s">
        <v>25</v>
      </c>
      <c r="B13" t="s">
        <v>14</v>
      </c>
      <c r="C13" t="s">
        <v>26</v>
      </c>
      <c r="D13" t="s">
        <v>27</v>
      </c>
      <c r="E13" t="s">
        <v>28</v>
      </c>
      <c r="G13" t="s">
        <v>18</v>
      </c>
      <c r="H13" t="s">
        <v>299</v>
      </c>
      <c r="I13" t="s">
        <v>151</v>
      </c>
      <c r="J13" t="s">
        <v>302</v>
      </c>
      <c r="K13" t="s">
        <v>432</v>
      </c>
      <c r="L13" t="s">
        <v>153</v>
      </c>
      <c r="M13" t="s">
        <v>32</v>
      </c>
    </row>
    <row r="14" spans="1:13" x14ac:dyDescent="0.3">
      <c r="A14" t="s">
        <v>33</v>
      </c>
      <c r="B14" t="s">
        <v>14</v>
      </c>
      <c r="C14" t="s">
        <v>34</v>
      </c>
      <c r="D14" t="s">
        <v>35</v>
      </c>
      <c r="E14" t="s">
        <v>36</v>
      </c>
      <c r="G14" t="s">
        <v>18</v>
      </c>
      <c r="H14" t="s">
        <v>37</v>
      </c>
      <c r="I14" t="s">
        <v>156</v>
      </c>
      <c r="J14" t="s">
        <v>304</v>
      </c>
      <c r="K14" t="s">
        <v>433</v>
      </c>
      <c r="L14" t="s">
        <v>158</v>
      </c>
      <c r="M14" t="s">
        <v>159</v>
      </c>
    </row>
    <row r="15" spans="1:13" x14ac:dyDescent="0.3">
      <c r="A15" t="s">
        <v>43</v>
      </c>
      <c r="B15" t="s">
        <v>14</v>
      </c>
      <c r="C15" t="s">
        <v>44</v>
      </c>
      <c r="D15" t="s">
        <v>45</v>
      </c>
      <c r="E15" t="s">
        <v>161</v>
      </c>
      <c r="G15" t="s">
        <v>18</v>
      </c>
      <c r="H15" t="s">
        <v>47</v>
      </c>
      <c r="I15" t="s">
        <v>156</v>
      </c>
      <c r="J15" t="s">
        <v>328</v>
      </c>
      <c r="K15" t="s">
        <v>434</v>
      </c>
      <c r="L15" t="s">
        <v>163</v>
      </c>
      <c r="M15" t="s">
        <v>51</v>
      </c>
    </row>
    <row r="16" spans="1:13" x14ac:dyDescent="0.3">
      <c r="A16" t="s">
        <v>435</v>
      </c>
      <c r="B16" t="s">
        <v>186</v>
      </c>
      <c r="C16" t="s">
        <v>436</v>
      </c>
      <c r="D16" t="s">
        <v>437</v>
      </c>
      <c r="E16" t="s">
        <v>438</v>
      </c>
      <c r="G16" t="s">
        <v>84</v>
      </c>
      <c r="H16" t="s">
        <v>126</v>
      </c>
      <c r="I16" t="s">
        <v>172</v>
      </c>
      <c r="J16" t="s">
        <v>439</v>
      </c>
      <c r="K16" t="s">
        <v>440</v>
      </c>
      <c r="L16" t="s">
        <v>441</v>
      </c>
      <c r="M16" t="s">
        <v>442</v>
      </c>
    </row>
    <row r="17" spans="1:13" x14ac:dyDescent="0.3">
      <c r="A17" t="s">
        <v>443</v>
      </c>
      <c r="B17" t="s">
        <v>62</v>
      </c>
      <c r="C17" t="s">
        <v>444</v>
      </c>
      <c r="D17" t="s">
        <v>445</v>
      </c>
      <c r="E17" t="s">
        <v>446</v>
      </c>
      <c r="G17" t="s">
        <v>18</v>
      </c>
      <c r="H17" t="s">
        <v>47</v>
      </c>
      <c r="I17" t="s">
        <v>172</v>
      </c>
      <c r="J17" t="s">
        <v>447</v>
      </c>
      <c r="K17" t="s">
        <v>448</v>
      </c>
      <c r="L17" t="s">
        <v>449</v>
      </c>
      <c r="M17" t="s">
        <v>450</v>
      </c>
    </row>
    <row r="18" spans="1:13" x14ac:dyDescent="0.3">
      <c r="A18" t="s">
        <v>451</v>
      </c>
      <c r="B18" t="s">
        <v>14</v>
      </c>
      <c r="C18" t="s">
        <v>452</v>
      </c>
      <c r="D18" t="s">
        <v>453</v>
      </c>
      <c r="E18" t="s">
        <v>454</v>
      </c>
      <c r="G18" t="s">
        <v>18</v>
      </c>
      <c r="H18" t="s">
        <v>47</v>
      </c>
      <c r="I18" t="s">
        <v>156</v>
      </c>
      <c r="J18" t="s">
        <v>455</v>
      </c>
      <c r="K18" t="s">
        <v>456</v>
      </c>
      <c r="L18" t="s">
        <v>457</v>
      </c>
      <c r="M18" t="s">
        <v>458</v>
      </c>
    </row>
    <row r="19" spans="1:13" x14ac:dyDescent="0.3">
      <c r="A19" t="s">
        <v>395</v>
      </c>
      <c r="B19" t="s">
        <v>80</v>
      </c>
      <c r="C19" t="s">
        <v>396</v>
      </c>
      <c r="D19" t="s">
        <v>397</v>
      </c>
      <c r="E19" t="s">
        <v>398</v>
      </c>
      <c r="G19" t="s">
        <v>84</v>
      </c>
      <c r="H19" t="s">
        <v>47</v>
      </c>
      <c r="I19" t="s">
        <v>172</v>
      </c>
      <c r="J19" t="s">
        <v>399</v>
      </c>
      <c r="K19" t="s">
        <v>459</v>
      </c>
      <c r="L19" t="s">
        <v>401</v>
      </c>
      <c r="M19" t="s">
        <v>402</v>
      </c>
    </row>
    <row r="20" spans="1:13" x14ac:dyDescent="0.3">
      <c r="A20" t="s">
        <v>460</v>
      </c>
      <c r="B20" t="s">
        <v>62</v>
      </c>
      <c r="C20" t="s">
        <v>461</v>
      </c>
      <c r="D20" t="s">
        <v>462</v>
      </c>
      <c r="E20" t="s">
        <v>463</v>
      </c>
      <c r="G20" t="s">
        <v>18</v>
      </c>
      <c r="H20" t="s">
        <v>47</v>
      </c>
      <c r="I20" t="s">
        <v>172</v>
      </c>
      <c r="J20" t="s">
        <v>464</v>
      </c>
      <c r="K20" t="s">
        <v>465</v>
      </c>
      <c r="L20" t="s">
        <v>466</v>
      </c>
      <c r="M20" t="s">
        <v>467</v>
      </c>
    </row>
    <row r="21" spans="1:13" x14ac:dyDescent="0.3">
      <c r="A21" t="s">
        <v>403</v>
      </c>
      <c r="B21" t="s">
        <v>62</v>
      </c>
      <c r="C21" t="s">
        <v>404</v>
      </c>
      <c r="D21" t="s">
        <v>405</v>
      </c>
      <c r="E21" t="s">
        <v>406</v>
      </c>
      <c r="G21" t="s">
        <v>18</v>
      </c>
      <c r="H21" t="s">
        <v>47</v>
      </c>
      <c r="I21" t="s">
        <v>172</v>
      </c>
      <c r="J21" t="s">
        <v>407</v>
      </c>
      <c r="K21" t="s">
        <v>468</v>
      </c>
      <c r="L21" t="s">
        <v>409</v>
      </c>
      <c r="M21" t="s">
        <v>410</v>
      </c>
    </row>
    <row r="22" spans="1:13" x14ac:dyDescent="0.3">
      <c r="A22" t="s">
        <v>469</v>
      </c>
      <c r="B22" t="s">
        <v>14</v>
      </c>
      <c r="C22" t="s">
        <v>470</v>
      </c>
      <c r="D22" t="s">
        <v>471</v>
      </c>
      <c r="E22" t="s">
        <v>472</v>
      </c>
      <c r="G22" t="s">
        <v>18</v>
      </c>
      <c r="H22" t="s">
        <v>47</v>
      </c>
      <c r="I22" t="s">
        <v>156</v>
      </c>
      <c r="J22" t="s">
        <v>473</v>
      </c>
      <c r="K22" t="s">
        <v>474</v>
      </c>
      <c r="L22" t="s">
        <v>475</v>
      </c>
      <c r="M22" t="s">
        <v>476</v>
      </c>
    </row>
    <row r="23" spans="1:13" x14ac:dyDescent="0.3">
      <c r="A23" t="s">
        <v>13</v>
      </c>
      <c r="B23" t="s">
        <v>14</v>
      </c>
      <c r="C23" t="s">
        <v>15</v>
      </c>
      <c r="D23" t="s">
        <v>16</v>
      </c>
      <c r="E23" t="s">
        <v>150</v>
      </c>
      <c r="G23" t="s">
        <v>131</v>
      </c>
      <c r="H23" t="s">
        <v>299</v>
      </c>
      <c r="I23" t="s">
        <v>151</v>
      </c>
      <c r="J23" t="s">
        <v>300</v>
      </c>
      <c r="K23" t="s">
        <v>477</v>
      </c>
      <c r="L23" t="s">
        <v>153</v>
      </c>
      <c r="M23" t="s">
        <v>24</v>
      </c>
    </row>
    <row r="24" spans="1:13" x14ac:dyDescent="0.3">
      <c r="A24" t="s">
        <v>25</v>
      </c>
      <c r="B24" t="s">
        <v>14</v>
      </c>
      <c r="C24" t="s">
        <v>26</v>
      </c>
      <c r="D24" t="s">
        <v>27</v>
      </c>
      <c r="E24" t="s">
        <v>28</v>
      </c>
      <c r="G24" t="s">
        <v>18</v>
      </c>
      <c r="H24" t="s">
        <v>299</v>
      </c>
      <c r="I24" t="s">
        <v>151</v>
      </c>
      <c r="J24" t="s">
        <v>302</v>
      </c>
      <c r="K24" t="s">
        <v>478</v>
      </c>
      <c r="L24" t="s">
        <v>153</v>
      </c>
      <c r="M24" t="s">
        <v>32</v>
      </c>
    </row>
    <row r="25" spans="1:13" x14ac:dyDescent="0.3">
      <c r="A25" t="s">
        <v>33</v>
      </c>
      <c r="B25" t="s">
        <v>14</v>
      </c>
      <c r="C25" t="s">
        <v>34</v>
      </c>
      <c r="D25" t="s">
        <v>35</v>
      </c>
      <c r="E25" t="s">
        <v>36</v>
      </c>
      <c r="G25" t="s">
        <v>18</v>
      </c>
      <c r="H25" t="s">
        <v>37</v>
      </c>
      <c r="I25" t="s">
        <v>156</v>
      </c>
      <c r="J25" t="s">
        <v>304</v>
      </c>
      <c r="K25" t="s">
        <v>479</v>
      </c>
      <c r="L25" t="s">
        <v>158</v>
      </c>
      <c r="M25" t="s">
        <v>159</v>
      </c>
    </row>
    <row r="26" spans="1:13" x14ac:dyDescent="0.3">
      <c r="A26" t="s">
        <v>43</v>
      </c>
      <c r="B26" t="s">
        <v>14</v>
      </c>
      <c r="C26" t="s">
        <v>44</v>
      </c>
      <c r="D26" t="s">
        <v>45</v>
      </c>
      <c r="E26" t="s">
        <v>161</v>
      </c>
      <c r="G26" t="s">
        <v>18</v>
      </c>
      <c r="H26" t="s">
        <v>47</v>
      </c>
      <c r="I26" t="s">
        <v>156</v>
      </c>
      <c r="J26" t="s">
        <v>328</v>
      </c>
      <c r="K26" t="s">
        <v>480</v>
      </c>
      <c r="L26" t="s">
        <v>163</v>
      </c>
      <c r="M26" t="s">
        <v>51</v>
      </c>
    </row>
    <row r="27" spans="1:13" x14ac:dyDescent="0.3">
      <c r="A27" t="s">
        <v>435</v>
      </c>
      <c r="B27" t="s">
        <v>186</v>
      </c>
      <c r="C27" t="s">
        <v>436</v>
      </c>
      <c r="D27" t="s">
        <v>437</v>
      </c>
      <c r="E27" t="s">
        <v>438</v>
      </c>
      <c r="G27" t="s">
        <v>84</v>
      </c>
      <c r="H27" t="s">
        <v>126</v>
      </c>
      <c r="I27" t="s">
        <v>172</v>
      </c>
      <c r="J27" t="s">
        <v>439</v>
      </c>
      <c r="K27" t="s">
        <v>481</v>
      </c>
      <c r="L27" t="s">
        <v>441</v>
      </c>
      <c r="M27" t="s">
        <v>442</v>
      </c>
    </row>
    <row r="28" spans="1:13" x14ac:dyDescent="0.3">
      <c r="A28" t="s">
        <v>443</v>
      </c>
      <c r="B28" t="s">
        <v>62</v>
      </c>
      <c r="C28" t="s">
        <v>444</v>
      </c>
      <c r="D28" t="s">
        <v>445</v>
      </c>
      <c r="E28" t="s">
        <v>446</v>
      </c>
      <c r="G28" t="s">
        <v>18</v>
      </c>
      <c r="H28" t="s">
        <v>47</v>
      </c>
      <c r="I28" t="s">
        <v>172</v>
      </c>
      <c r="J28" t="s">
        <v>447</v>
      </c>
      <c r="K28" t="s">
        <v>482</v>
      </c>
      <c r="L28" t="s">
        <v>449</v>
      </c>
      <c r="M28" t="s">
        <v>483</v>
      </c>
    </row>
    <row r="29" spans="1:13" x14ac:dyDescent="0.3">
      <c r="A29" t="s">
        <v>484</v>
      </c>
      <c r="B29" t="s">
        <v>62</v>
      </c>
      <c r="C29" t="s">
        <v>169</v>
      </c>
      <c r="D29" t="s">
        <v>170</v>
      </c>
      <c r="E29" t="s">
        <v>171</v>
      </c>
      <c r="G29" t="s">
        <v>73</v>
      </c>
      <c r="H29" t="s">
        <v>47</v>
      </c>
      <c r="I29" t="s">
        <v>172</v>
      </c>
      <c r="J29" t="s">
        <v>485</v>
      </c>
      <c r="K29" t="s">
        <v>486</v>
      </c>
      <c r="L29" t="s">
        <v>166</v>
      </c>
      <c r="M29" t="s">
        <v>467</v>
      </c>
    </row>
    <row r="30" spans="1:13" x14ac:dyDescent="0.3">
      <c r="A30" t="s">
        <v>487</v>
      </c>
      <c r="B30" t="s">
        <v>186</v>
      </c>
      <c r="C30" t="s">
        <v>488</v>
      </c>
      <c r="D30" t="s">
        <v>489</v>
      </c>
      <c r="E30" t="s">
        <v>490</v>
      </c>
      <c r="G30" t="s">
        <v>18</v>
      </c>
      <c r="H30" t="s">
        <v>47</v>
      </c>
      <c r="I30" t="s">
        <v>172</v>
      </c>
      <c r="J30" t="s">
        <v>491</v>
      </c>
      <c r="K30" t="s">
        <v>492</v>
      </c>
      <c r="L30" t="s">
        <v>260</v>
      </c>
      <c r="M30" t="s">
        <v>493</v>
      </c>
    </row>
    <row r="31" spans="1:13" x14ac:dyDescent="0.3">
      <c r="A31" t="s">
        <v>494</v>
      </c>
      <c r="B31" t="s">
        <v>186</v>
      </c>
      <c r="C31" t="s">
        <v>255</v>
      </c>
      <c r="D31" t="s">
        <v>256</v>
      </c>
      <c r="E31" t="s">
        <v>257</v>
      </c>
      <c r="G31" t="s">
        <v>18</v>
      </c>
      <c r="H31" t="s">
        <v>126</v>
      </c>
      <c r="I31" t="s">
        <v>172</v>
      </c>
      <c r="J31" t="s">
        <v>495</v>
      </c>
      <c r="K31" t="s">
        <v>496</v>
      </c>
      <c r="L31" t="s">
        <v>350</v>
      </c>
      <c r="M31" t="s">
        <v>261</v>
      </c>
    </row>
    <row r="32" spans="1:13" x14ac:dyDescent="0.3">
      <c r="A32" t="s">
        <v>497</v>
      </c>
      <c r="B32" t="s">
        <v>14</v>
      </c>
      <c r="C32" t="s">
        <v>498</v>
      </c>
      <c r="D32" t="s">
        <v>499</v>
      </c>
      <c r="E32" t="s">
        <v>500</v>
      </c>
      <c r="G32" t="s">
        <v>18</v>
      </c>
      <c r="H32" t="s">
        <v>47</v>
      </c>
      <c r="I32" t="s">
        <v>156</v>
      </c>
      <c r="J32" t="s">
        <v>501</v>
      </c>
      <c r="K32" t="s">
        <v>502</v>
      </c>
      <c r="L32" t="s">
        <v>503</v>
      </c>
      <c r="M32" t="s">
        <v>504</v>
      </c>
    </row>
    <row r="33" spans="1:13" x14ac:dyDescent="0.3">
      <c r="A33" t="s">
        <v>505</v>
      </c>
      <c r="B33" t="s">
        <v>215</v>
      </c>
      <c r="C33" t="s">
        <v>506</v>
      </c>
      <c r="D33" t="s">
        <v>507</v>
      </c>
      <c r="E33" t="s">
        <v>508</v>
      </c>
      <c r="G33" t="s">
        <v>73</v>
      </c>
      <c r="H33" t="s">
        <v>509</v>
      </c>
      <c r="I33" t="s">
        <v>220</v>
      </c>
      <c r="J33" t="s">
        <v>510</v>
      </c>
      <c r="K33" t="s">
        <v>511</v>
      </c>
      <c r="L33" t="s">
        <v>512</v>
      </c>
      <c r="M33" t="s">
        <v>513</v>
      </c>
    </row>
    <row r="34" spans="1:13" x14ac:dyDescent="0.3">
      <c r="A34" t="s">
        <v>13</v>
      </c>
      <c r="B34" t="s">
        <v>14</v>
      </c>
      <c r="C34" t="s">
        <v>15</v>
      </c>
      <c r="D34" t="s">
        <v>16</v>
      </c>
      <c r="E34" t="s">
        <v>150</v>
      </c>
      <c r="G34" t="s">
        <v>131</v>
      </c>
      <c r="H34" t="s">
        <v>299</v>
      </c>
      <c r="I34" t="s">
        <v>151</v>
      </c>
      <c r="J34" t="s">
        <v>300</v>
      </c>
      <c r="K34" t="s">
        <v>514</v>
      </c>
      <c r="M34" t="s">
        <v>24</v>
      </c>
    </row>
    <row r="35" spans="1:13" x14ac:dyDescent="0.3">
      <c r="A35" t="s">
        <v>25</v>
      </c>
      <c r="B35" t="s">
        <v>14</v>
      </c>
      <c r="C35" t="s">
        <v>26</v>
      </c>
      <c r="D35" t="s">
        <v>27</v>
      </c>
      <c r="E35" t="s">
        <v>28</v>
      </c>
      <c r="G35" t="s">
        <v>18</v>
      </c>
      <c r="H35" t="s">
        <v>299</v>
      </c>
      <c r="I35" t="s">
        <v>151</v>
      </c>
      <c r="J35" t="s">
        <v>302</v>
      </c>
      <c r="K35" t="s">
        <v>515</v>
      </c>
      <c r="M35" t="s">
        <v>32</v>
      </c>
    </row>
    <row r="36" spans="1:13" x14ac:dyDescent="0.3">
      <c r="A36" t="s">
        <v>33</v>
      </c>
      <c r="B36" t="s">
        <v>14</v>
      </c>
      <c r="C36" t="s">
        <v>34</v>
      </c>
      <c r="D36" t="s">
        <v>35</v>
      </c>
      <c r="E36" t="s">
        <v>36</v>
      </c>
      <c r="G36" t="s">
        <v>18</v>
      </c>
      <c r="H36" t="s">
        <v>37</v>
      </c>
      <c r="I36" t="s">
        <v>156</v>
      </c>
      <c r="J36" t="s">
        <v>304</v>
      </c>
      <c r="K36" t="s">
        <v>516</v>
      </c>
      <c r="M36" t="s">
        <v>159</v>
      </c>
    </row>
    <row r="37" spans="1:13" x14ac:dyDescent="0.3">
      <c r="A37" t="s">
        <v>43</v>
      </c>
      <c r="B37" t="s">
        <v>14</v>
      </c>
      <c r="C37" t="s">
        <v>44</v>
      </c>
      <c r="D37" t="s">
        <v>45</v>
      </c>
      <c r="E37" t="s">
        <v>161</v>
      </c>
      <c r="G37" t="s">
        <v>18</v>
      </c>
      <c r="H37" t="s">
        <v>47</v>
      </c>
      <c r="I37" t="s">
        <v>156</v>
      </c>
      <c r="J37" t="s">
        <v>328</v>
      </c>
      <c r="K37" t="s">
        <v>517</v>
      </c>
      <c r="M37" t="s">
        <v>51</v>
      </c>
    </row>
    <row r="38" spans="1:13" x14ac:dyDescent="0.3">
      <c r="A38" t="s">
        <v>518</v>
      </c>
      <c r="B38" t="s">
        <v>14</v>
      </c>
      <c r="C38" t="s">
        <v>412</v>
      </c>
      <c r="D38" t="s">
        <v>413</v>
      </c>
      <c r="E38" t="s">
        <v>414</v>
      </c>
      <c r="G38" t="s">
        <v>73</v>
      </c>
      <c r="H38" t="s">
        <v>47</v>
      </c>
      <c r="I38" t="s">
        <v>156</v>
      </c>
      <c r="J38" t="s">
        <v>519</v>
      </c>
      <c r="K38" t="s">
        <v>520</v>
      </c>
      <c r="M38" t="s">
        <v>521</v>
      </c>
    </row>
    <row r="39" spans="1:13" x14ac:dyDescent="0.3">
      <c r="A39" t="s">
        <v>435</v>
      </c>
      <c r="B39" t="s">
        <v>186</v>
      </c>
      <c r="C39" t="s">
        <v>436</v>
      </c>
      <c r="D39" t="s">
        <v>437</v>
      </c>
      <c r="E39" t="s">
        <v>438</v>
      </c>
      <c r="G39" t="s">
        <v>84</v>
      </c>
      <c r="H39" t="s">
        <v>126</v>
      </c>
      <c r="I39" t="s">
        <v>172</v>
      </c>
      <c r="J39" t="s">
        <v>439</v>
      </c>
      <c r="K39" t="s">
        <v>522</v>
      </c>
      <c r="M39" t="s">
        <v>523</v>
      </c>
    </row>
    <row r="40" spans="1:13" x14ac:dyDescent="0.3">
      <c r="A40" t="s">
        <v>13</v>
      </c>
      <c r="B40" t="s">
        <v>14</v>
      </c>
      <c r="C40" t="s">
        <v>15</v>
      </c>
      <c r="D40" t="s">
        <v>16</v>
      </c>
      <c r="E40" t="s">
        <v>150</v>
      </c>
      <c r="G40" t="s">
        <v>131</v>
      </c>
      <c r="H40" t="s">
        <v>299</v>
      </c>
      <c r="I40" t="s">
        <v>151</v>
      </c>
      <c r="J40" t="s">
        <v>300</v>
      </c>
      <c r="K40" t="s">
        <v>514</v>
      </c>
      <c r="M40" t="s">
        <v>24</v>
      </c>
    </row>
    <row r="41" spans="1:13" x14ac:dyDescent="0.3">
      <c r="A41" t="s">
        <v>25</v>
      </c>
      <c r="B41" t="s">
        <v>14</v>
      </c>
      <c r="C41" t="s">
        <v>26</v>
      </c>
      <c r="D41" t="s">
        <v>27</v>
      </c>
      <c r="E41" t="s">
        <v>28</v>
      </c>
      <c r="G41" t="s">
        <v>18</v>
      </c>
      <c r="H41" t="s">
        <v>299</v>
      </c>
      <c r="I41" t="s">
        <v>151</v>
      </c>
      <c r="J41" t="s">
        <v>302</v>
      </c>
      <c r="K41" t="s">
        <v>515</v>
      </c>
      <c r="M41" t="s">
        <v>32</v>
      </c>
    </row>
    <row r="42" spans="1:13" x14ac:dyDescent="0.3">
      <c r="A42" t="s">
        <v>33</v>
      </c>
      <c r="B42" t="s">
        <v>14</v>
      </c>
      <c r="C42" t="s">
        <v>34</v>
      </c>
      <c r="D42" t="s">
        <v>35</v>
      </c>
      <c r="E42" t="s">
        <v>36</v>
      </c>
      <c r="G42" t="s">
        <v>18</v>
      </c>
      <c r="H42" t="s">
        <v>37</v>
      </c>
      <c r="I42" t="s">
        <v>156</v>
      </c>
      <c r="J42" t="s">
        <v>304</v>
      </c>
      <c r="K42" t="s">
        <v>516</v>
      </c>
      <c r="M42" t="s">
        <v>159</v>
      </c>
    </row>
    <row r="43" spans="1:13" x14ac:dyDescent="0.3">
      <c r="A43" t="s">
        <v>43</v>
      </c>
      <c r="B43" t="s">
        <v>14</v>
      </c>
      <c r="C43" t="s">
        <v>44</v>
      </c>
      <c r="D43" t="s">
        <v>45</v>
      </c>
      <c r="E43" t="s">
        <v>161</v>
      </c>
      <c r="G43" t="s">
        <v>18</v>
      </c>
      <c r="H43" t="s">
        <v>47</v>
      </c>
      <c r="I43" t="s">
        <v>156</v>
      </c>
      <c r="J43" t="s">
        <v>328</v>
      </c>
      <c r="K43" t="s">
        <v>517</v>
      </c>
      <c r="M43" t="s">
        <v>51</v>
      </c>
    </row>
    <row r="44" spans="1:13" x14ac:dyDescent="0.3">
      <c r="A44" t="s">
        <v>13</v>
      </c>
      <c r="B44" t="s">
        <v>14</v>
      </c>
      <c r="C44" t="s">
        <v>15</v>
      </c>
      <c r="D44" t="s">
        <v>16</v>
      </c>
      <c r="E44" t="s">
        <v>150</v>
      </c>
      <c r="G44" t="s">
        <v>131</v>
      </c>
      <c r="H44" t="s">
        <v>299</v>
      </c>
      <c r="I44" t="s">
        <v>151</v>
      </c>
      <c r="J44" t="s">
        <v>300</v>
      </c>
      <c r="K44" t="s">
        <v>524</v>
      </c>
      <c r="M44" t="s">
        <v>24</v>
      </c>
    </row>
    <row r="45" spans="1:13" x14ac:dyDescent="0.3">
      <c r="A45" t="s">
        <v>25</v>
      </c>
      <c r="B45" t="s">
        <v>14</v>
      </c>
      <c r="C45" t="s">
        <v>26</v>
      </c>
      <c r="D45" t="s">
        <v>27</v>
      </c>
      <c r="E45" t="s">
        <v>28</v>
      </c>
      <c r="G45" t="s">
        <v>18</v>
      </c>
      <c r="H45" t="s">
        <v>299</v>
      </c>
      <c r="I45" t="s">
        <v>151</v>
      </c>
      <c r="J45" t="s">
        <v>302</v>
      </c>
      <c r="K45" t="s">
        <v>525</v>
      </c>
      <c r="M45" t="s">
        <v>32</v>
      </c>
    </row>
    <row r="46" spans="1:13" x14ac:dyDescent="0.3">
      <c r="A46" t="s">
        <v>33</v>
      </c>
      <c r="B46" t="s">
        <v>14</v>
      </c>
      <c r="C46" t="s">
        <v>34</v>
      </c>
      <c r="D46" t="s">
        <v>35</v>
      </c>
      <c r="E46" t="s">
        <v>36</v>
      </c>
      <c r="G46" t="s">
        <v>18</v>
      </c>
      <c r="H46" t="s">
        <v>37</v>
      </c>
      <c r="I46" t="s">
        <v>156</v>
      </c>
      <c r="J46" t="s">
        <v>304</v>
      </c>
      <c r="K46" t="s">
        <v>526</v>
      </c>
      <c r="M46" t="s">
        <v>159</v>
      </c>
    </row>
    <row r="47" spans="1:13" x14ac:dyDescent="0.3">
      <c r="A47" t="s">
        <v>306</v>
      </c>
      <c r="B47" t="s">
        <v>80</v>
      </c>
      <c r="C47" t="s">
        <v>307</v>
      </c>
      <c r="D47" t="s">
        <v>308</v>
      </c>
      <c r="E47" t="s">
        <v>309</v>
      </c>
      <c r="G47" t="s">
        <v>18</v>
      </c>
      <c r="H47" t="s">
        <v>47</v>
      </c>
      <c r="I47" t="s">
        <v>172</v>
      </c>
      <c r="J47" t="s">
        <v>310</v>
      </c>
      <c r="K47" t="s">
        <v>527</v>
      </c>
      <c r="M47" t="s">
        <v>528</v>
      </c>
    </row>
    <row r="48" spans="1:13" x14ac:dyDescent="0.3">
      <c r="A48" t="s">
        <v>43</v>
      </c>
      <c r="B48" t="s">
        <v>14</v>
      </c>
      <c r="C48" t="s">
        <v>44</v>
      </c>
      <c r="D48" t="s">
        <v>45</v>
      </c>
      <c r="E48" t="s">
        <v>161</v>
      </c>
      <c r="G48" t="s">
        <v>18</v>
      </c>
      <c r="H48" t="s">
        <v>47</v>
      </c>
      <c r="I48" t="s">
        <v>156</v>
      </c>
      <c r="J48" t="s">
        <v>328</v>
      </c>
      <c r="K48" t="s">
        <v>529</v>
      </c>
      <c r="M48" t="s">
        <v>51</v>
      </c>
    </row>
    <row r="49" spans="1:13" x14ac:dyDescent="0.3">
      <c r="A49" t="s">
        <v>530</v>
      </c>
      <c r="B49" t="s">
        <v>14</v>
      </c>
      <c r="C49" t="s">
        <v>531</v>
      </c>
      <c r="D49" t="s">
        <v>532</v>
      </c>
      <c r="E49" t="s">
        <v>533</v>
      </c>
      <c r="G49" t="s">
        <v>18</v>
      </c>
      <c r="H49" t="s">
        <v>126</v>
      </c>
      <c r="I49" t="s">
        <v>156</v>
      </c>
      <c r="J49" t="s">
        <v>534</v>
      </c>
      <c r="K49" t="s">
        <v>535</v>
      </c>
      <c r="M49" t="s">
        <v>536</v>
      </c>
    </row>
    <row r="50" spans="1:13" x14ac:dyDescent="0.3">
      <c r="A50" t="s">
        <v>537</v>
      </c>
      <c r="B50" t="s">
        <v>186</v>
      </c>
      <c r="C50" t="s">
        <v>538</v>
      </c>
      <c r="D50" t="s">
        <v>539</v>
      </c>
      <c r="E50" t="s">
        <v>540</v>
      </c>
      <c r="G50" t="s">
        <v>18</v>
      </c>
      <c r="H50" t="s">
        <v>47</v>
      </c>
      <c r="I50" t="s">
        <v>172</v>
      </c>
      <c r="J50" t="s">
        <v>541</v>
      </c>
      <c r="K50" t="s">
        <v>542</v>
      </c>
      <c r="M50" t="s">
        <v>543</v>
      </c>
    </row>
    <row r="51" spans="1:13" x14ac:dyDescent="0.3">
      <c r="A51" t="s">
        <v>13</v>
      </c>
      <c r="B51" t="s">
        <v>14</v>
      </c>
      <c r="C51" t="s">
        <v>15</v>
      </c>
      <c r="D51" t="s">
        <v>16</v>
      </c>
      <c r="E51" t="s">
        <v>150</v>
      </c>
      <c r="G51" t="s">
        <v>131</v>
      </c>
      <c r="H51" t="s">
        <v>299</v>
      </c>
      <c r="I51" t="s">
        <v>151</v>
      </c>
      <c r="J51" t="s">
        <v>300</v>
      </c>
      <c r="K51" t="s">
        <v>544</v>
      </c>
      <c r="M51" t="s">
        <v>24</v>
      </c>
    </row>
    <row r="52" spans="1:13" x14ac:dyDescent="0.3">
      <c r="A52" t="s">
        <v>25</v>
      </c>
      <c r="B52" t="s">
        <v>14</v>
      </c>
      <c r="C52" t="s">
        <v>26</v>
      </c>
      <c r="D52" t="s">
        <v>27</v>
      </c>
      <c r="E52" t="s">
        <v>28</v>
      </c>
      <c r="G52" t="s">
        <v>18</v>
      </c>
      <c r="H52" t="s">
        <v>299</v>
      </c>
      <c r="I52" t="s">
        <v>151</v>
      </c>
      <c r="J52" t="s">
        <v>302</v>
      </c>
      <c r="K52" t="s">
        <v>545</v>
      </c>
      <c r="M52" t="s">
        <v>32</v>
      </c>
    </row>
    <row r="53" spans="1:13" x14ac:dyDescent="0.3">
      <c r="A53" t="s">
        <v>33</v>
      </c>
      <c r="B53" t="s">
        <v>14</v>
      </c>
      <c r="C53" t="s">
        <v>34</v>
      </c>
      <c r="D53" t="s">
        <v>35</v>
      </c>
      <c r="E53" t="s">
        <v>36</v>
      </c>
      <c r="G53" t="s">
        <v>18</v>
      </c>
      <c r="H53" t="s">
        <v>37</v>
      </c>
      <c r="I53" t="s">
        <v>156</v>
      </c>
      <c r="J53" t="s">
        <v>304</v>
      </c>
      <c r="K53" t="s">
        <v>546</v>
      </c>
      <c r="M53" t="s">
        <v>159</v>
      </c>
    </row>
    <row r="54" spans="1:13" x14ac:dyDescent="0.3">
      <c r="A54" t="s">
        <v>43</v>
      </c>
      <c r="B54" t="s">
        <v>14</v>
      </c>
      <c r="C54" t="s">
        <v>44</v>
      </c>
      <c r="D54" t="s">
        <v>45</v>
      </c>
      <c r="E54" t="s">
        <v>161</v>
      </c>
      <c r="G54" t="s">
        <v>18</v>
      </c>
      <c r="H54" t="s">
        <v>47</v>
      </c>
      <c r="I54" t="s">
        <v>156</v>
      </c>
      <c r="J54" t="s">
        <v>328</v>
      </c>
      <c r="K54" t="s">
        <v>547</v>
      </c>
      <c r="M54" t="s">
        <v>51</v>
      </c>
    </row>
    <row r="55" spans="1:13" x14ac:dyDescent="0.3">
      <c r="A55" t="s">
        <v>530</v>
      </c>
      <c r="B55" t="s">
        <v>14</v>
      </c>
      <c r="C55" t="s">
        <v>531</v>
      </c>
      <c r="D55" t="s">
        <v>532</v>
      </c>
      <c r="E55" t="s">
        <v>533</v>
      </c>
      <c r="G55" t="s">
        <v>18</v>
      </c>
      <c r="H55" t="s">
        <v>126</v>
      </c>
      <c r="I55" t="s">
        <v>156</v>
      </c>
      <c r="J55" t="s">
        <v>534</v>
      </c>
      <c r="K55" t="s">
        <v>548</v>
      </c>
      <c r="M55" t="s">
        <v>536</v>
      </c>
    </row>
    <row r="56" spans="1:13" x14ac:dyDescent="0.3">
      <c r="A56" t="s">
        <v>549</v>
      </c>
      <c r="B56" t="s">
        <v>14</v>
      </c>
      <c r="C56" t="s">
        <v>550</v>
      </c>
      <c r="D56" t="s">
        <v>551</v>
      </c>
      <c r="E56" t="s">
        <v>552</v>
      </c>
      <c r="G56" t="s">
        <v>73</v>
      </c>
      <c r="H56" t="s">
        <v>47</v>
      </c>
      <c r="I56" t="s">
        <v>156</v>
      </c>
      <c r="J56" t="s">
        <v>553</v>
      </c>
      <c r="K56" t="s">
        <v>554</v>
      </c>
      <c r="M56" t="s">
        <v>555</v>
      </c>
    </row>
    <row r="57" spans="1:13" x14ac:dyDescent="0.3">
      <c r="A57" t="s">
        <v>556</v>
      </c>
      <c r="B57" t="s">
        <v>62</v>
      </c>
      <c r="C57" t="s">
        <v>557</v>
      </c>
      <c r="D57" t="s">
        <v>558</v>
      </c>
      <c r="E57" t="s">
        <v>559</v>
      </c>
      <c r="G57" t="s">
        <v>18</v>
      </c>
      <c r="H57" t="s">
        <v>47</v>
      </c>
      <c r="I57" t="s">
        <v>172</v>
      </c>
      <c r="J57" t="s">
        <v>560</v>
      </c>
      <c r="K57" t="s">
        <v>561</v>
      </c>
      <c r="M57" t="s">
        <v>562</v>
      </c>
    </row>
    <row r="58" spans="1:13" x14ac:dyDescent="0.3">
      <c r="A58" t="s">
        <v>13</v>
      </c>
      <c r="B58" t="s">
        <v>14</v>
      </c>
      <c r="C58" t="s">
        <v>15</v>
      </c>
      <c r="D58" t="s">
        <v>16</v>
      </c>
      <c r="E58" t="s">
        <v>150</v>
      </c>
      <c r="G58" t="s">
        <v>131</v>
      </c>
      <c r="H58" t="s">
        <v>299</v>
      </c>
      <c r="I58" t="s">
        <v>151</v>
      </c>
      <c r="J58" t="s">
        <v>300</v>
      </c>
      <c r="K58" t="s">
        <v>563</v>
      </c>
      <c r="M58" t="s">
        <v>24</v>
      </c>
    </row>
    <row r="59" spans="1:13" x14ac:dyDescent="0.3">
      <c r="A59" t="s">
        <v>25</v>
      </c>
      <c r="B59" t="s">
        <v>14</v>
      </c>
      <c r="C59" t="s">
        <v>26</v>
      </c>
      <c r="D59" t="s">
        <v>27</v>
      </c>
      <c r="E59" t="s">
        <v>28</v>
      </c>
      <c r="G59" t="s">
        <v>18</v>
      </c>
      <c r="H59" t="s">
        <v>299</v>
      </c>
      <c r="I59" t="s">
        <v>151</v>
      </c>
      <c r="J59" t="s">
        <v>302</v>
      </c>
      <c r="K59" t="s">
        <v>564</v>
      </c>
      <c r="M59" t="s">
        <v>32</v>
      </c>
    </row>
    <row r="60" spans="1:13" x14ac:dyDescent="0.3">
      <c r="A60" t="s">
        <v>33</v>
      </c>
      <c r="B60" t="s">
        <v>14</v>
      </c>
      <c r="C60" t="s">
        <v>34</v>
      </c>
      <c r="D60" t="s">
        <v>35</v>
      </c>
      <c r="E60" t="s">
        <v>36</v>
      </c>
      <c r="G60" t="s">
        <v>18</v>
      </c>
      <c r="H60" t="s">
        <v>37</v>
      </c>
      <c r="I60" t="s">
        <v>156</v>
      </c>
      <c r="J60" t="s">
        <v>304</v>
      </c>
      <c r="K60" t="s">
        <v>565</v>
      </c>
      <c r="M60" t="s">
        <v>159</v>
      </c>
    </row>
    <row r="61" spans="1:13" x14ac:dyDescent="0.3">
      <c r="A61" t="s">
        <v>306</v>
      </c>
      <c r="B61" t="s">
        <v>80</v>
      </c>
      <c r="C61" t="s">
        <v>307</v>
      </c>
      <c r="D61" t="s">
        <v>308</v>
      </c>
      <c r="E61" t="s">
        <v>309</v>
      </c>
      <c r="G61" t="s">
        <v>18</v>
      </c>
      <c r="H61" t="s">
        <v>47</v>
      </c>
      <c r="I61" t="s">
        <v>172</v>
      </c>
      <c r="J61" t="s">
        <v>310</v>
      </c>
      <c r="K61" t="s">
        <v>566</v>
      </c>
      <c r="M61" t="s">
        <v>567</v>
      </c>
    </row>
    <row r="62" spans="1:13" x14ac:dyDescent="0.3">
      <c r="A62" t="s">
        <v>43</v>
      </c>
      <c r="B62" t="s">
        <v>14</v>
      </c>
      <c r="C62" t="s">
        <v>44</v>
      </c>
      <c r="D62" t="s">
        <v>45</v>
      </c>
      <c r="E62" t="s">
        <v>161</v>
      </c>
      <c r="G62" t="s">
        <v>18</v>
      </c>
      <c r="H62" t="s">
        <v>47</v>
      </c>
      <c r="I62" t="s">
        <v>156</v>
      </c>
      <c r="J62" t="s">
        <v>328</v>
      </c>
      <c r="K62" t="s">
        <v>568</v>
      </c>
      <c r="M62" t="s">
        <v>51</v>
      </c>
    </row>
    <row r="63" spans="1:13" x14ac:dyDescent="0.3">
      <c r="A63" t="s">
        <v>569</v>
      </c>
      <c r="B63" t="s">
        <v>53</v>
      </c>
      <c r="C63" t="s">
        <v>570</v>
      </c>
      <c r="D63" t="s">
        <v>571</v>
      </c>
      <c r="E63" t="s">
        <v>572</v>
      </c>
      <c r="G63" t="s">
        <v>18</v>
      </c>
      <c r="H63" t="s">
        <v>47</v>
      </c>
      <c r="I63" t="s">
        <v>573</v>
      </c>
      <c r="J63" t="s">
        <v>574</v>
      </c>
      <c r="K63" t="s">
        <v>575</v>
      </c>
      <c r="M63" t="s">
        <v>576</v>
      </c>
    </row>
    <row r="64" spans="1:13" x14ac:dyDescent="0.3">
      <c r="A64" t="s">
        <v>577</v>
      </c>
      <c r="B64" t="s">
        <v>80</v>
      </c>
      <c r="C64" t="s">
        <v>578</v>
      </c>
      <c r="D64" t="s">
        <v>579</v>
      </c>
      <c r="E64" t="s">
        <v>580</v>
      </c>
      <c r="G64" t="s">
        <v>18</v>
      </c>
      <c r="H64" t="s">
        <v>47</v>
      </c>
      <c r="I64" t="s">
        <v>172</v>
      </c>
      <c r="J64" t="s">
        <v>581</v>
      </c>
      <c r="K64" t="s">
        <v>582</v>
      </c>
      <c r="M64" t="s">
        <v>583</v>
      </c>
    </row>
    <row r="65" spans="1:13" x14ac:dyDescent="0.3">
      <c r="A65" t="s">
        <v>530</v>
      </c>
      <c r="B65" t="s">
        <v>14</v>
      </c>
      <c r="C65" t="s">
        <v>531</v>
      </c>
      <c r="D65" t="s">
        <v>532</v>
      </c>
      <c r="E65" t="s">
        <v>533</v>
      </c>
      <c r="G65" t="s">
        <v>18</v>
      </c>
      <c r="H65" t="s">
        <v>126</v>
      </c>
      <c r="I65" t="s">
        <v>156</v>
      </c>
      <c r="J65" t="s">
        <v>534</v>
      </c>
      <c r="K65" t="s">
        <v>584</v>
      </c>
      <c r="M65" t="s">
        <v>536</v>
      </c>
    </row>
    <row r="66" spans="1:13" x14ac:dyDescent="0.3">
      <c r="A66" t="s">
        <v>585</v>
      </c>
      <c r="B66" t="s">
        <v>53</v>
      </c>
      <c r="C66" t="s">
        <v>586</v>
      </c>
      <c r="D66" t="s">
        <v>587</v>
      </c>
      <c r="E66" t="s">
        <v>588</v>
      </c>
      <c r="G66" t="s">
        <v>18</v>
      </c>
      <c r="H66" t="s">
        <v>47</v>
      </c>
      <c r="I66" t="s">
        <v>573</v>
      </c>
      <c r="J66" t="s">
        <v>589</v>
      </c>
      <c r="K66" t="s">
        <v>590</v>
      </c>
      <c r="M66" t="s">
        <v>591</v>
      </c>
    </row>
    <row r="67" spans="1:13" x14ac:dyDescent="0.3">
      <c r="A67" t="s">
        <v>592</v>
      </c>
      <c r="B67" t="s">
        <v>14</v>
      </c>
      <c r="C67" t="s">
        <v>424</v>
      </c>
      <c r="D67" t="s">
        <v>425</v>
      </c>
      <c r="E67" t="s">
        <v>426</v>
      </c>
      <c r="G67" t="s">
        <v>18</v>
      </c>
      <c r="H67" t="s">
        <v>47</v>
      </c>
      <c r="I67" t="s">
        <v>156</v>
      </c>
      <c r="J67" t="s">
        <v>593</v>
      </c>
      <c r="K67" t="s">
        <v>594</v>
      </c>
      <c r="M67" t="s">
        <v>595</v>
      </c>
    </row>
    <row r="68" spans="1:13" x14ac:dyDescent="0.3">
      <c r="A68" t="s">
        <v>13</v>
      </c>
      <c r="B68" t="s">
        <v>14</v>
      </c>
      <c r="C68" t="s">
        <v>15</v>
      </c>
      <c r="D68" t="s">
        <v>16</v>
      </c>
      <c r="E68" t="s">
        <v>17</v>
      </c>
      <c r="G68" t="s">
        <v>18</v>
      </c>
      <c r="H68" t="s">
        <v>19</v>
      </c>
      <c r="I68" t="s">
        <v>151</v>
      </c>
      <c r="J68" t="s">
        <v>21</v>
      </c>
      <c r="K68" t="s">
        <v>596</v>
      </c>
      <c r="L68" t="s">
        <v>597</v>
      </c>
      <c r="M68" t="s">
        <v>24</v>
      </c>
    </row>
    <row r="69" spans="1:13" x14ac:dyDescent="0.3">
      <c r="A69" t="s">
        <v>25</v>
      </c>
      <c r="B69" t="s">
        <v>14</v>
      </c>
      <c r="C69" t="s">
        <v>26</v>
      </c>
      <c r="D69" t="s">
        <v>27</v>
      </c>
      <c r="E69" t="s">
        <v>28</v>
      </c>
      <c r="G69" t="s">
        <v>18</v>
      </c>
      <c r="H69" t="s">
        <v>19</v>
      </c>
      <c r="I69" t="s">
        <v>151</v>
      </c>
      <c r="J69" t="s">
        <v>29</v>
      </c>
      <c r="K69" t="s">
        <v>598</v>
      </c>
      <c r="L69" t="s">
        <v>597</v>
      </c>
      <c r="M69" t="s">
        <v>32</v>
      </c>
    </row>
    <row r="70" spans="1:13" x14ac:dyDescent="0.3">
      <c r="A70" t="s">
        <v>33</v>
      </c>
      <c r="B70" t="s">
        <v>14</v>
      </c>
      <c r="C70" t="s">
        <v>34</v>
      </c>
      <c r="D70" t="s">
        <v>35</v>
      </c>
      <c r="E70" t="s">
        <v>36</v>
      </c>
      <c r="G70" t="s">
        <v>18</v>
      </c>
      <c r="H70" t="s">
        <v>37</v>
      </c>
      <c r="I70" t="s">
        <v>38</v>
      </c>
      <c r="J70" t="s">
        <v>39</v>
      </c>
      <c r="K70" t="s">
        <v>599</v>
      </c>
      <c r="L70" t="s">
        <v>600</v>
      </c>
      <c r="M70" t="s">
        <v>42</v>
      </c>
    </row>
    <row r="71" spans="1:13" x14ac:dyDescent="0.3">
      <c r="A71" t="s">
        <v>601</v>
      </c>
      <c r="B71" t="s">
        <v>62</v>
      </c>
      <c r="C71" t="s">
        <v>602</v>
      </c>
      <c r="D71" t="s">
        <v>603</v>
      </c>
      <c r="E71" t="s">
        <v>604</v>
      </c>
      <c r="G71" t="s">
        <v>73</v>
      </c>
      <c r="H71" t="s">
        <v>85</v>
      </c>
      <c r="I71" t="s">
        <v>74</v>
      </c>
      <c r="J71" t="s">
        <v>605</v>
      </c>
      <c r="K71" t="s">
        <v>606</v>
      </c>
      <c r="L71" t="s">
        <v>607</v>
      </c>
      <c r="M71" t="s">
        <v>608</v>
      </c>
    </row>
    <row r="72" spans="1:13" x14ac:dyDescent="0.3">
      <c r="A72" t="s">
        <v>306</v>
      </c>
      <c r="B72" t="s">
        <v>80</v>
      </c>
      <c r="C72" t="s">
        <v>307</v>
      </c>
      <c r="D72" t="s">
        <v>308</v>
      </c>
      <c r="E72" t="s">
        <v>309</v>
      </c>
      <c r="G72" t="s">
        <v>18</v>
      </c>
      <c r="H72" t="s">
        <v>85</v>
      </c>
      <c r="I72" t="s">
        <v>74</v>
      </c>
      <c r="J72" t="s">
        <v>609</v>
      </c>
      <c r="K72" t="s">
        <v>610</v>
      </c>
      <c r="L72" t="s">
        <v>350</v>
      </c>
      <c r="M72" t="s">
        <v>611</v>
      </c>
    </row>
    <row r="73" spans="1:13" x14ac:dyDescent="0.3">
      <c r="A73" t="s">
        <v>612</v>
      </c>
      <c r="B73" t="s">
        <v>14</v>
      </c>
      <c r="C73" t="s">
        <v>613</v>
      </c>
      <c r="D73" t="s">
        <v>614</v>
      </c>
      <c r="E73" t="s">
        <v>615</v>
      </c>
      <c r="G73" t="s">
        <v>84</v>
      </c>
      <c r="H73" t="s">
        <v>47</v>
      </c>
      <c r="I73" t="s">
        <v>38</v>
      </c>
      <c r="J73" t="s">
        <v>616</v>
      </c>
      <c r="M73" t="s">
        <v>617</v>
      </c>
    </row>
    <row r="74" spans="1:13" x14ac:dyDescent="0.3">
      <c r="A74" t="s">
        <v>618</v>
      </c>
      <c r="B74" t="s">
        <v>62</v>
      </c>
      <c r="C74" t="s">
        <v>619</v>
      </c>
      <c r="D74" t="s">
        <v>620</v>
      </c>
      <c r="E74" t="s">
        <v>621</v>
      </c>
      <c r="G74" t="s">
        <v>18</v>
      </c>
      <c r="H74" t="s">
        <v>47</v>
      </c>
      <c r="I74" t="s">
        <v>74</v>
      </c>
      <c r="J74" t="s">
        <v>622</v>
      </c>
      <c r="M74" t="s">
        <v>617</v>
      </c>
    </row>
    <row r="75" spans="1:13" x14ac:dyDescent="0.3">
      <c r="A75" t="s">
        <v>313</v>
      </c>
      <c r="B75" t="s">
        <v>80</v>
      </c>
      <c r="C75" t="s">
        <v>314</v>
      </c>
      <c r="D75" t="s">
        <v>315</v>
      </c>
      <c r="E75" t="s">
        <v>623</v>
      </c>
      <c r="G75" t="s">
        <v>317</v>
      </c>
      <c r="H75" t="s">
        <v>47</v>
      </c>
      <c r="I75" t="s">
        <v>74</v>
      </c>
      <c r="J75" t="s">
        <v>318</v>
      </c>
      <c r="M75" t="s">
        <v>624</v>
      </c>
    </row>
    <row r="76" spans="1:13" x14ac:dyDescent="0.3">
      <c r="A76" t="s">
        <v>13</v>
      </c>
      <c r="B76" t="s">
        <v>14</v>
      </c>
      <c r="C76" t="s">
        <v>15</v>
      </c>
      <c r="D76" t="s">
        <v>16</v>
      </c>
      <c r="E76" t="s">
        <v>17</v>
      </c>
      <c r="G76" t="s">
        <v>18</v>
      </c>
      <c r="H76" t="s">
        <v>19</v>
      </c>
      <c r="I76" t="s">
        <v>151</v>
      </c>
      <c r="J76" t="s">
        <v>21</v>
      </c>
      <c r="K76" t="s">
        <v>596</v>
      </c>
      <c r="L76" t="s">
        <v>597</v>
      </c>
      <c r="M76" t="s">
        <v>24</v>
      </c>
    </row>
    <row r="77" spans="1:13" x14ac:dyDescent="0.3">
      <c r="A77" t="s">
        <v>25</v>
      </c>
      <c r="B77" t="s">
        <v>14</v>
      </c>
      <c r="C77" t="s">
        <v>26</v>
      </c>
      <c r="D77" t="s">
        <v>27</v>
      </c>
      <c r="E77" t="s">
        <v>28</v>
      </c>
      <c r="G77" t="s">
        <v>18</v>
      </c>
      <c r="H77" t="s">
        <v>19</v>
      </c>
      <c r="I77" t="s">
        <v>151</v>
      </c>
      <c r="J77" t="s">
        <v>29</v>
      </c>
      <c r="K77" t="s">
        <v>598</v>
      </c>
      <c r="L77" t="s">
        <v>597</v>
      </c>
      <c r="M77" t="s">
        <v>32</v>
      </c>
    </row>
    <row r="78" spans="1:13" x14ac:dyDescent="0.3">
      <c r="A78" t="s">
        <v>33</v>
      </c>
      <c r="B78" t="s">
        <v>14</v>
      </c>
      <c r="C78" t="s">
        <v>34</v>
      </c>
      <c r="D78" t="s">
        <v>35</v>
      </c>
      <c r="E78" t="s">
        <v>36</v>
      </c>
      <c r="G78" t="s">
        <v>18</v>
      </c>
      <c r="H78" t="s">
        <v>37</v>
      </c>
      <c r="I78" t="s">
        <v>38</v>
      </c>
      <c r="J78" t="s">
        <v>39</v>
      </c>
      <c r="K78" t="s">
        <v>599</v>
      </c>
      <c r="L78" t="s">
        <v>600</v>
      </c>
      <c r="M78" t="s">
        <v>42</v>
      </c>
    </row>
    <row r="79" spans="1:13" x14ac:dyDescent="0.3">
      <c r="A79" t="s">
        <v>601</v>
      </c>
      <c r="B79" t="s">
        <v>62</v>
      </c>
      <c r="C79" t="s">
        <v>602</v>
      </c>
      <c r="D79" t="s">
        <v>603</v>
      </c>
      <c r="E79" t="s">
        <v>604</v>
      </c>
      <c r="G79" t="s">
        <v>73</v>
      </c>
      <c r="H79" t="s">
        <v>85</v>
      </c>
      <c r="I79" t="s">
        <v>74</v>
      </c>
      <c r="J79" t="s">
        <v>605</v>
      </c>
      <c r="K79" t="s">
        <v>625</v>
      </c>
      <c r="L79" t="s">
        <v>607</v>
      </c>
      <c r="M79" t="s">
        <v>608</v>
      </c>
    </row>
    <row r="80" spans="1:13" x14ac:dyDescent="0.3">
      <c r="A80" t="s">
        <v>626</v>
      </c>
      <c r="B80" t="s">
        <v>215</v>
      </c>
      <c r="C80" t="s">
        <v>627</v>
      </c>
      <c r="D80" t="s">
        <v>628</v>
      </c>
      <c r="E80" t="s">
        <v>629</v>
      </c>
      <c r="F80" t="s">
        <v>630</v>
      </c>
      <c r="G80" t="s">
        <v>84</v>
      </c>
      <c r="H80" t="s">
        <v>47</v>
      </c>
      <c r="I80" t="s">
        <v>220</v>
      </c>
      <c r="J80" t="s">
        <v>631</v>
      </c>
      <c r="K80" t="s">
        <v>632</v>
      </c>
      <c r="L80" t="s">
        <v>475</v>
      </c>
      <c r="M80" t="s">
        <v>633</v>
      </c>
    </row>
    <row r="81" spans="1:13" x14ac:dyDescent="0.3">
      <c r="A81" t="s">
        <v>306</v>
      </c>
      <c r="B81" t="s">
        <v>80</v>
      </c>
      <c r="C81" t="s">
        <v>307</v>
      </c>
      <c r="D81" t="s">
        <v>308</v>
      </c>
      <c r="E81" t="s">
        <v>309</v>
      </c>
      <c r="G81" t="s">
        <v>18</v>
      </c>
      <c r="H81" t="s">
        <v>85</v>
      </c>
      <c r="I81" t="s">
        <v>74</v>
      </c>
      <c r="J81" t="s">
        <v>609</v>
      </c>
      <c r="K81" t="s">
        <v>634</v>
      </c>
      <c r="L81" t="s">
        <v>350</v>
      </c>
      <c r="M81" t="s">
        <v>611</v>
      </c>
    </row>
    <row r="82" spans="1:13" x14ac:dyDescent="0.3">
      <c r="A82" t="s">
        <v>635</v>
      </c>
      <c r="B82" t="s">
        <v>53</v>
      </c>
      <c r="C82" t="s">
        <v>636</v>
      </c>
      <c r="D82" t="s">
        <v>637</v>
      </c>
      <c r="E82" t="s">
        <v>638</v>
      </c>
      <c r="G82" t="s">
        <v>73</v>
      </c>
      <c r="H82" t="s">
        <v>47</v>
      </c>
      <c r="I82" t="s">
        <v>639</v>
      </c>
      <c r="J82" t="s">
        <v>640</v>
      </c>
      <c r="K82" t="s">
        <v>641</v>
      </c>
      <c r="L82" t="s">
        <v>350</v>
      </c>
      <c r="M82" t="s">
        <v>458</v>
      </c>
    </row>
    <row r="83" spans="1:13" x14ac:dyDescent="0.3">
      <c r="A83" t="s">
        <v>642</v>
      </c>
      <c r="B83" t="s">
        <v>80</v>
      </c>
      <c r="C83" t="s">
        <v>643</v>
      </c>
      <c r="D83" t="s">
        <v>644</v>
      </c>
      <c r="E83" t="s">
        <v>645</v>
      </c>
      <c r="G83" t="s">
        <v>84</v>
      </c>
      <c r="H83" t="s">
        <v>85</v>
      </c>
      <c r="I83" t="s">
        <v>74</v>
      </c>
      <c r="J83" t="s">
        <v>640</v>
      </c>
      <c r="K83" t="s">
        <v>646</v>
      </c>
      <c r="L83" t="s">
        <v>597</v>
      </c>
      <c r="M83" t="s">
        <v>647</v>
      </c>
    </row>
    <row r="84" spans="1:13" x14ac:dyDescent="0.3">
      <c r="A84" t="s">
        <v>13</v>
      </c>
      <c r="B84" t="s">
        <v>14</v>
      </c>
      <c r="C84" t="s">
        <v>15</v>
      </c>
      <c r="D84" t="s">
        <v>16</v>
      </c>
      <c r="E84" t="s">
        <v>17</v>
      </c>
      <c r="G84" t="s">
        <v>18</v>
      </c>
      <c r="H84" t="s">
        <v>19</v>
      </c>
      <c r="I84" t="s">
        <v>151</v>
      </c>
      <c r="J84" t="s">
        <v>21</v>
      </c>
      <c r="K84" t="s">
        <v>648</v>
      </c>
      <c r="L84" t="s">
        <v>597</v>
      </c>
      <c r="M84" t="s">
        <v>24</v>
      </c>
    </row>
    <row r="85" spans="1:13" x14ac:dyDescent="0.3">
      <c r="A85" t="s">
        <v>25</v>
      </c>
      <c r="B85" t="s">
        <v>14</v>
      </c>
      <c r="C85" t="s">
        <v>26</v>
      </c>
      <c r="D85" t="s">
        <v>27</v>
      </c>
      <c r="E85" t="s">
        <v>28</v>
      </c>
      <c r="G85" t="s">
        <v>18</v>
      </c>
      <c r="H85" t="s">
        <v>19</v>
      </c>
      <c r="I85" t="s">
        <v>151</v>
      </c>
      <c r="J85" t="s">
        <v>29</v>
      </c>
      <c r="K85" t="s">
        <v>649</v>
      </c>
      <c r="L85" t="s">
        <v>597</v>
      </c>
      <c r="M85" t="s">
        <v>32</v>
      </c>
    </row>
    <row r="86" spans="1:13" x14ac:dyDescent="0.3">
      <c r="A86" t="s">
        <v>33</v>
      </c>
      <c r="B86" t="s">
        <v>14</v>
      </c>
      <c r="C86" t="s">
        <v>34</v>
      </c>
      <c r="D86" t="s">
        <v>35</v>
      </c>
      <c r="E86" t="s">
        <v>36</v>
      </c>
      <c r="G86" t="s">
        <v>18</v>
      </c>
      <c r="H86" t="s">
        <v>37</v>
      </c>
      <c r="I86" t="s">
        <v>38</v>
      </c>
      <c r="J86" t="s">
        <v>39</v>
      </c>
      <c r="K86" t="s">
        <v>650</v>
      </c>
      <c r="L86" t="s">
        <v>600</v>
      </c>
      <c r="M86" t="s">
        <v>42</v>
      </c>
    </row>
    <row r="87" spans="1:13" x14ac:dyDescent="0.3">
      <c r="A87" t="s">
        <v>601</v>
      </c>
      <c r="B87" t="s">
        <v>62</v>
      </c>
      <c r="C87" t="s">
        <v>602</v>
      </c>
      <c r="D87" t="s">
        <v>603</v>
      </c>
      <c r="E87" t="s">
        <v>604</v>
      </c>
      <c r="G87" t="s">
        <v>73</v>
      </c>
      <c r="H87" t="s">
        <v>85</v>
      </c>
      <c r="I87" t="s">
        <v>74</v>
      </c>
      <c r="J87" t="s">
        <v>605</v>
      </c>
      <c r="K87" t="s">
        <v>651</v>
      </c>
      <c r="L87" t="s">
        <v>607</v>
      </c>
      <c r="M87" t="s">
        <v>608</v>
      </c>
    </row>
    <row r="88" spans="1:13" x14ac:dyDescent="0.3">
      <c r="A88" t="s">
        <v>626</v>
      </c>
      <c r="B88" t="s">
        <v>215</v>
      </c>
      <c r="C88" t="s">
        <v>627</v>
      </c>
      <c r="D88" t="s">
        <v>628</v>
      </c>
      <c r="E88" t="s">
        <v>629</v>
      </c>
      <c r="F88" t="s">
        <v>630</v>
      </c>
      <c r="G88" t="s">
        <v>84</v>
      </c>
      <c r="H88" t="s">
        <v>47</v>
      </c>
      <c r="I88" t="s">
        <v>220</v>
      </c>
      <c r="J88" t="s">
        <v>631</v>
      </c>
      <c r="K88" t="s">
        <v>652</v>
      </c>
      <c r="L88" t="s">
        <v>475</v>
      </c>
      <c r="M88" t="s">
        <v>653</v>
      </c>
    </row>
    <row r="89" spans="1:13" x14ac:dyDescent="0.3">
      <c r="A89" t="s">
        <v>654</v>
      </c>
      <c r="B89" t="s">
        <v>215</v>
      </c>
      <c r="C89" t="s">
        <v>655</v>
      </c>
      <c r="D89" t="s">
        <v>656</v>
      </c>
      <c r="E89" t="s">
        <v>657</v>
      </c>
      <c r="F89" t="s">
        <v>112</v>
      </c>
      <c r="G89" t="s">
        <v>84</v>
      </c>
      <c r="H89" t="s">
        <v>658</v>
      </c>
      <c r="I89" t="s">
        <v>220</v>
      </c>
      <c r="J89" t="s">
        <v>659</v>
      </c>
      <c r="K89" t="s">
        <v>660</v>
      </c>
      <c r="L89" t="s">
        <v>661</v>
      </c>
      <c r="M89" t="s">
        <v>662</v>
      </c>
    </row>
    <row r="90" spans="1:13" x14ac:dyDescent="0.3">
      <c r="A90" t="s">
        <v>306</v>
      </c>
      <c r="B90" t="s">
        <v>80</v>
      </c>
      <c r="C90" t="s">
        <v>307</v>
      </c>
      <c r="D90" t="s">
        <v>308</v>
      </c>
      <c r="E90" t="s">
        <v>309</v>
      </c>
      <c r="G90" t="s">
        <v>18</v>
      </c>
      <c r="H90" t="s">
        <v>85</v>
      </c>
      <c r="I90" t="s">
        <v>74</v>
      </c>
      <c r="J90" t="s">
        <v>609</v>
      </c>
      <c r="K90" t="s">
        <v>663</v>
      </c>
      <c r="L90" t="s">
        <v>350</v>
      </c>
      <c r="M90" t="s">
        <v>611</v>
      </c>
    </row>
    <row r="91" spans="1:13" x14ac:dyDescent="0.3">
      <c r="A91" t="s">
        <v>664</v>
      </c>
      <c r="B91" t="s">
        <v>80</v>
      </c>
      <c r="C91" t="s">
        <v>81</v>
      </c>
      <c r="D91" t="s">
        <v>82</v>
      </c>
      <c r="E91" t="s">
        <v>83</v>
      </c>
      <c r="G91" t="s">
        <v>84</v>
      </c>
      <c r="H91" t="s">
        <v>85</v>
      </c>
      <c r="I91" t="s">
        <v>74</v>
      </c>
      <c r="J91" t="s">
        <v>665</v>
      </c>
      <c r="K91" t="s">
        <v>666</v>
      </c>
      <c r="L91" t="s">
        <v>667</v>
      </c>
      <c r="M91" t="s">
        <v>668</v>
      </c>
    </row>
    <row r="92" spans="1:13" x14ac:dyDescent="0.3">
      <c r="A92" t="s">
        <v>669</v>
      </c>
      <c r="B92" t="s">
        <v>14</v>
      </c>
      <c r="C92" t="s">
        <v>424</v>
      </c>
      <c r="D92" t="s">
        <v>425</v>
      </c>
      <c r="E92" t="s">
        <v>670</v>
      </c>
      <c r="G92" t="s">
        <v>18</v>
      </c>
      <c r="H92" t="s">
        <v>47</v>
      </c>
      <c r="I92" t="s">
        <v>38</v>
      </c>
      <c r="J92" t="s">
        <v>671</v>
      </c>
      <c r="K92" t="s">
        <v>672</v>
      </c>
      <c r="L92" t="s">
        <v>673</v>
      </c>
      <c r="M92" t="s">
        <v>674</v>
      </c>
    </row>
    <row r="93" spans="1:13" x14ac:dyDescent="0.3">
      <c r="A93" t="s">
        <v>675</v>
      </c>
      <c r="B93" t="s">
        <v>53</v>
      </c>
      <c r="C93" t="s">
        <v>676</v>
      </c>
      <c r="D93" t="s">
        <v>677</v>
      </c>
      <c r="E93" t="s">
        <v>678</v>
      </c>
      <c r="F93" t="s">
        <v>112</v>
      </c>
      <c r="G93" t="s">
        <v>73</v>
      </c>
      <c r="H93" t="s">
        <v>47</v>
      </c>
      <c r="I93" t="s">
        <v>220</v>
      </c>
      <c r="J93" t="s">
        <v>679</v>
      </c>
      <c r="K93" t="s">
        <v>680</v>
      </c>
      <c r="L93" t="s">
        <v>681</v>
      </c>
      <c r="M93" t="s">
        <v>682</v>
      </c>
    </row>
    <row r="94" spans="1:13" x14ac:dyDescent="0.3">
      <c r="A94" t="s">
        <v>635</v>
      </c>
      <c r="B94" t="s">
        <v>53</v>
      </c>
      <c r="C94" t="s">
        <v>636</v>
      </c>
      <c r="D94" t="s">
        <v>637</v>
      </c>
      <c r="E94" t="s">
        <v>638</v>
      </c>
      <c r="G94" t="s">
        <v>73</v>
      </c>
      <c r="H94" t="s">
        <v>47</v>
      </c>
      <c r="I94" t="s">
        <v>639</v>
      </c>
      <c r="J94" t="s">
        <v>640</v>
      </c>
      <c r="K94" t="s">
        <v>683</v>
      </c>
      <c r="L94" t="s">
        <v>350</v>
      </c>
      <c r="M94" t="s">
        <v>684</v>
      </c>
    </row>
    <row r="95" spans="1:13" x14ac:dyDescent="0.3">
      <c r="A95" t="s">
        <v>642</v>
      </c>
      <c r="B95" t="s">
        <v>80</v>
      </c>
      <c r="C95" t="s">
        <v>643</v>
      </c>
      <c r="D95" t="s">
        <v>644</v>
      </c>
      <c r="E95" t="s">
        <v>645</v>
      </c>
      <c r="G95" t="s">
        <v>84</v>
      </c>
      <c r="H95" t="s">
        <v>85</v>
      </c>
      <c r="I95" t="s">
        <v>74</v>
      </c>
      <c r="J95" t="s">
        <v>640</v>
      </c>
      <c r="K95" t="s">
        <v>685</v>
      </c>
      <c r="L95" t="s">
        <v>597</v>
      </c>
      <c r="M95" t="s">
        <v>647</v>
      </c>
    </row>
    <row r="96" spans="1:13" x14ac:dyDescent="0.3">
      <c r="A96" t="s">
        <v>13</v>
      </c>
      <c r="B96" t="s">
        <v>14</v>
      </c>
      <c r="C96" t="s">
        <v>15</v>
      </c>
      <c r="D96" t="s">
        <v>16</v>
      </c>
      <c r="E96" t="s">
        <v>17</v>
      </c>
      <c r="G96" t="s">
        <v>18</v>
      </c>
      <c r="H96" t="s">
        <v>19</v>
      </c>
      <c r="I96" t="s">
        <v>151</v>
      </c>
      <c r="J96" t="s">
        <v>21</v>
      </c>
      <c r="K96" t="s">
        <v>686</v>
      </c>
      <c r="L96" t="s">
        <v>597</v>
      </c>
      <c r="M96" t="s">
        <v>24</v>
      </c>
    </row>
    <row r="97" spans="1:13" x14ac:dyDescent="0.3">
      <c r="A97" t="s">
        <v>25</v>
      </c>
      <c r="B97" t="s">
        <v>14</v>
      </c>
      <c r="C97" t="s">
        <v>26</v>
      </c>
      <c r="D97" t="s">
        <v>27</v>
      </c>
      <c r="E97" t="s">
        <v>28</v>
      </c>
      <c r="G97" t="s">
        <v>18</v>
      </c>
      <c r="H97" t="s">
        <v>19</v>
      </c>
      <c r="I97" t="s">
        <v>151</v>
      </c>
      <c r="J97" t="s">
        <v>29</v>
      </c>
      <c r="K97" t="s">
        <v>687</v>
      </c>
      <c r="L97" t="s">
        <v>597</v>
      </c>
      <c r="M97" t="s">
        <v>32</v>
      </c>
    </row>
    <row r="98" spans="1:13" x14ac:dyDescent="0.3">
      <c r="A98" t="s">
        <v>33</v>
      </c>
      <c r="B98" t="s">
        <v>14</v>
      </c>
      <c r="C98" t="s">
        <v>34</v>
      </c>
      <c r="D98" t="s">
        <v>35</v>
      </c>
      <c r="E98" t="s">
        <v>36</v>
      </c>
      <c r="G98" t="s">
        <v>18</v>
      </c>
      <c r="H98" t="s">
        <v>37</v>
      </c>
      <c r="I98" t="s">
        <v>38</v>
      </c>
      <c r="J98" t="s">
        <v>39</v>
      </c>
      <c r="K98" t="s">
        <v>688</v>
      </c>
      <c r="L98" t="s">
        <v>600</v>
      </c>
      <c r="M98" t="s">
        <v>42</v>
      </c>
    </row>
    <row r="99" spans="1:13" x14ac:dyDescent="0.3">
      <c r="A99" t="s">
        <v>689</v>
      </c>
      <c r="B99" t="s">
        <v>80</v>
      </c>
      <c r="C99" t="s">
        <v>690</v>
      </c>
      <c r="D99" t="s">
        <v>691</v>
      </c>
      <c r="E99" t="s">
        <v>692</v>
      </c>
      <c r="G99" t="s">
        <v>84</v>
      </c>
      <c r="H99" t="s">
        <v>85</v>
      </c>
      <c r="I99" t="s">
        <v>74</v>
      </c>
      <c r="J99" t="s">
        <v>693</v>
      </c>
      <c r="K99" t="s">
        <v>694</v>
      </c>
      <c r="L99" t="s">
        <v>695</v>
      </c>
      <c r="M99" t="s">
        <v>696</v>
      </c>
    </row>
    <row r="100" spans="1:13" x14ac:dyDescent="0.3">
      <c r="A100" t="s">
        <v>601</v>
      </c>
      <c r="B100" t="s">
        <v>62</v>
      </c>
      <c r="C100" t="s">
        <v>602</v>
      </c>
      <c r="D100" t="s">
        <v>603</v>
      </c>
      <c r="E100" t="s">
        <v>604</v>
      </c>
      <c r="G100" t="s">
        <v>73</v>
      </c>
      <c r="H100" t="s">
        <v>85</v>
      </c>
      <c r="I100" t="s">
        <v>74</v>
      </c>
      <c r="J100" t="s">
        <v>605</v>
      </c>
      <c r="K100" t="s">
        <v>697</v>
      </c>
      <c r="L100" t="s">
        <v>607</v>
      </c>
      <c r="M100" t="s">
        <v>608</v>
      </c>
    </row>
    <row r="101" spans="1:13" x14ac:dyDescent="0.3">
      <c r="A101" t="s">
        <v>698</v>
      </c>
      <c r="B101" t="s">
        <v>80</v>
      </c>
      <c r="C101" t="s">
        <v>699</v>
      </c>
      <c r="D101" t="s">
        <v>700</v>
      </c>
      <c r="E101" t="s">
        <v>701</v>
      </c>
      <c r="G101" t="s">
        <v>84</v>
      </c>
      <c r="H101" t="s">
        <v>509</v>
      </c>
      <c r="I101" t="s">
        <v>74</v>
      </c>
      <c r="J101" t="s">
        <v>702</v>
      </c>
      <c r="K101" t="s">
        <v>703</v>
      </c>
      <c r="L101" t="s">
        <v>340</v>
      </c>
      <c r="M101" t="s">
        <v>704</v>
      </c>
    </row>
    <row r="102" spans="1:13" x14ac:dyDescent="0.3">
      <c r="A102" t="s">
        <v>626</v>
      </c>
      <c r="B102" t="s">
        <v>215</v>
      </c>
      <c r="C102" t="s">
        <v>627</v>
      </c>
      <c r="D102" t="s">
        <v>628</v>
      </c>
      <c r="E102" t="s">
        <v>629</v>
      </c>
      <c r="F102" t="s">
        <v>630</v>
      </c>
      <c r="G102" t="s">
        <v>84</v>
      </c>
      <c r="H102" t="s">
        <v>47</v>
      </c>
      <c r="I102" t="s">
        <v>220</v>
      </c>
      <c r="J102" t="s">
        <v>631</v>
      </c>
      <c r="K102" t="s">
        <v>705</v>
      </c>
      <c r="L102" t="s">
        <v>475</v>
      </c>
      <c r="M102" t="s">
        <v>653</v>
      </c>
    </row>
    <row r="103" spans="1:13" x14ac:dyDescent="0.3">
      <c r="A103" t="s">
        <v>706</v>
      </c>
      <c r="B103" t="s">
        <v>62</v>
      </c>
      <c r="C103" t="s">
        <v>707</v>
      </c>
      <c r="D103" t="s">
        <v>708</v>
      </c>
      <c r="E103" t="s">
        <v>709</v>
      </c>
      <c r="G103" t="s">
        <v>317</v>
      </c>
      <c r="H103" t="s">
        <v>710</v>
      </c>
      <c r="I103" t="s">
        <v>74</v>
      </c>
      <c r="J103" t="s">
        <v>711</v>
      </c>
      <c r="K103" t="s">
        <v>712</v>
      </c>
      <c r="L103" t="s">
        <v>512</v>
      </c>
      <c r="M103" t="s">
        <v>713</v>
      </c>
    </row>
    <row r="104" spans="1:13" x14ac:dyDescent="0.3">
      <c r="A104" t="s">
        <v>654</v>
      </c>
      <c r="B104" t="s">
        <v>215</v>
      </c>
      <c r="C104" t="s">
        <v>655</v>
      </c>
      <c r="D104" t="s">
        <v>656</v>
      </c>
      <c r="E104" t="s">
        <v>657</v>
      </c>
      <c r="F104" t="s">
        <v>112</v>
      </c>
      <c r="G104" t="s">
        <v>84</v>
      </c>
      <c r="H104" t="s">
        <v>658</v>
      </c>
      <c r="I104" t="s">
        <v>220</v>
      </c>
      <c r="J104" t="s">
        <v>659</v>
      </c>
      <c r="K104" t="s">
        <v>714</v>
      </c>
      <c r="L104" t="s">
        <v>661</v>
      </c>
      <c r="M104" t="s">
        <v>662</v>
      </c>
    </row>
    <row r="105" spans="1:13" x14ac:dyDescent="0.3">
      <c r="A105" t="s">
        <v>306</v>
      </c>
      <c r="B105" t="s">
        <v>80</v>
      </c>
      <c r="C105" t="s">
        <v>307</v>
      </c>
      <c r="D105" t="s">
        <v>308</v>
      </c>
      <c r="E105" t="s">
        <v>309</v>
      </c>
      <c r="G105" t="s">
        <v>18</v>
      </c>
      <c r="H105" t="s">
        <v>85</v>
      </c>
      <c r="I105" t="s">
        <v>74</v>
      </c>
      <c r="J105" t="s">
        <v>609</v>
      </c>
      <c r="K105" t="s">
        <v>715</v>
      </c>
      <c r="L105" t="s">
        <v>350</v>
      </c>
      <c r="M105" t="s">
        <v>611</v>
      </c>
    </row>
    <row r="106" spans="1:13" x14ac:dyDescent="0.3">
      <c r="A106" t="s">
        <v>664</v>
      </c>
      <c r="B106" t="s">
        <v>80</v>
      </c>
      <c r="C106" t="s">
        <v>81</v>
      </c>
      <c r="D106" t="s">
        <v>82</v>
      </c>
      <c r="E106" t="s">
        <v>83</v>
      </c>
      <c r="G106" t="s">
        <v>84</v>
      </c>
      <c r="H106" t="s">
        <v>85</v>
      </c>
      <c r="I106" t="s">
        <v>74</v>
      </c>
      <c r="J106" t="s">
        <v>665</v>
      </c>
      <c r="K106" t="s">
        <v>716</v>
      </c>
      <c r="L106" t="s">
        <v>667</v>
      </c>
      <c r="M106" t="s">
        <v>668</v>
      </c>
    </row>
    <row r="107" spans="1:13" x14ac:dyDescent="0.3">
      <c r="A107" t="s">
        <v>13</v>
      </c>
      <c r="B107" t="s">
        <v>14</v>
      </c>
      <c r="C107" t="s">
        <v>15</v>
      </c>
      <c r="D107" t="s">
        <v>16</v>
      </c>
      <c r="E107" t="s">
        <v>17</v>
      </c>
      <c r="G107" t="s">
        <v>18</v>
      </c>
      <c r="H107" t="s">
        <v>19</v>
      </c>
      <c r="I107" t="s">
        <v>151</v>
      </c>
      <c r="J107" t="s">
        <v>21</v>
      </c>
      <c r="K107" t="s">
        <v>717</v>
      </c>
      <c r="L107" t="s">
        <v>597</v>
      </c>
      <c r="M107" t="s">
        <v>24</v>
      </c>
    </row>
    <row r="108" spans="1:13" x14ac:dyDescent="0.3">
      <c r="A108" t="s">
        <v>25</v>
      </c>
      <c r="B108" t="s">
        <v>14</v>
      </c>
      <c r="C108" t="s">
        <v>26</v>
      </c>
      <c r="D108" t="s">
        <v>27</v>
      </c>
      <c r="E108" t="s">
        <v>28</v>
      </c>
      <c r="G108" t="s">
        <v>18</v>
      </c>
      <c r="H108" t="s">
        <v>19</v>
      </c>
      <c r="I108" t="s">
        <v>151</v>
      </c>
      <c r="J108" t="s">
        <v>29</v>
      </c>
      <c r="K108" t="s">
        <v>718</v>
      </c>
      <c r="L108" t="s">
        <v>597</v>
      </c>
      <c r="M108" t="s">
        <v>32</v>
      </c>
    </row>
    <row r="109" spans="1:13" x14ac:dyDescent="0.3">
      <c r="A109" t="s">
        <v>33</v>
      </c>
      <c r="B109" t="s">
        <v>14</v>
      </c>
      <c r="C109" t="s">
        <v>34</v>
      </c>
      <c r="D109" t="s">
        <v>35</v>
      </c>
      <c r="E109" t="s">
        <v>36</v>
      </c>
      <c r="G109" t="s">
        <v>18</v>
      </c>
      <c r="H109" t="s">
        <v>37</v>
      </c>
      <c r="I109" t="s">
        <v>38</v>
      </c>
      <c r="J109" t="s">
        <v>39</v>
      </c>
      <c r="K109" t="s">
        <v>719</v>
      </c>
      <c r="L109" t="s">
        <v>600</v>
      </c>
      <c r="M109" t="s">
        <v>42</v>
      </c>
    </row>
    <row r="110" spans="1:13" x14ac:dyDescent="0.3">
      <c r="A110" t="s">
        <v>689</v>
      </c>
      <c r="B110" t="s">
        <v>80</v>
      </c>
      <c r="C110" t="s">
        <v>690</v>
      </c>
      <c r="D110" t="s">
        <v>691</v>
      </c>
      <c r="E110" t="s">
        <v>692</v>
      </c>
      <c r="G110" t="s">
        <v>84</v>
      </c>
      <c r="H110" t="s">
        <v>85</v>
      </c>
      <c r="I110" t="s">
        <v>74</v>
      </c>
      <c r="J110" t="s">
        <v>693</v>
      </c>
      <c r="K110" t="s">
        <v>720</v>
      </c>
      <c r="L110" t="s">
        <v>695</v>
      </c>
      <c r="M110" t="s">
        <v>696</v>
      </c>
    </row>
    <row r="111" spans="1:13" x14ac:dyDescent="0.3">
      <c r="A111" t="s">
        <v>601</v>
      </c>
      <c r="B111" t="s">
        <v>62</v>
      </c>
      <c r="C111" t="s">
        <v>602</v>
      </c>
      <c r="D111" t="s">
        <v>603</v>
      </c>
      <c r="E111" t="s">
        <v>604</v>
      </c>
      <c r="G111" t="s">
        <v>73</v>
      </c>
      <c r="H111" t="s">
        <v>85</v>
      </c>
      <c r="I111" t="s">
        <v>74</v>
      </c>
      <c r="J111" t="s">
        <v>605</v>
      </c>
      <c r="K111" t="s">
        <v>721</v>
      </c>
      <c r="L111" t="s">
        <v>607</v>
      </c>
      <c r="M111" t="s">
        <v>608</v>
      </c>
    </row>
    <row r="112" spans="1:13" x14ac:dyDescent="0.3">
      <c r="A112" t="s">
        <v>698</v>
      </c>
      <c r="B112" t="s">
        <v>80</v>
      </c>
      <c r="C112" t="s">
        <v>699</v>
      </c>
      <c r="D112" t="s">
        <v>700</v>
      </c>
      <c r="E112" t="s">
        <v>701</v>
      </c>
      <c r="G112" t="s">
        <v>84</v>
      </c>
      <c r="H112" t="s">
        <v>509</v>
      </c>
      <c r="I112" t="s">
        <v>74</v>
      </c>
      <c r="J112" t="s">
        <v>702</v>
      </c>
      <c r="K112" t="s">
        <v>722</v>
      </c>
      <c r="L112" t="s">
        <v>340</v>
      </c>
      <c r="M112" t="s">
        <v>704</v>
      </c>
    </row>
    <row r="113" spans="1:13" x14ac:dyDescent="0.3">
      <c r="A113" t="s">
        <v>626</v>
      </c>
      <c r="B113" t="s">
        <v>215</v>
      </c>
      <c r="C113" t="s">
        <v>627</v>
      </c>
      <c r="D113" t="s">
        <v>628</v>
      </c>
      <c r="E113" t="s">
        <v>629</v>
      </c>
      <c r="F113" t="s">
        <v>630</v>
      </c>
      <c r="G113" t="s">
        <v>84</v>
      </c>
      <c r="H113" t="s">
        <v>47</v>
      </c>
      <c r="I113" t="s">
        <v>220</v>
      </c>
      <c r="J113" t="s">
        <v>631</v>
      </c>
      <c r="K113" t="s">
        <v>210</v>
      </c>
      <c r="L113" t="s">
        <v>475</v>
      </c>
      <c r="M113" t="s">
        <v>653</v>
      </c>
    </row>
    <row r="114" spans="1:13" x14ac:dyDescent="0.3">
      <c r="A114" t="s">
        <v>706</v>
      </c>
      <c r="B114" t="s">
        <v>62</v>
      </c>
      <c r="C114" t="s">
        <v>707</v>
      </c>
      <c r="D114" t="s">
        <v>708</v>
      </c>
      <c r="E114" t="s">
        <v>709</v>
      </c>
      <c r="G114" t="s">
        <v>317</v>
      </c>
      <c r="H114" t="s">
        <v>710</v>
      </c>
      <c r="I114" t="s">
        <v>74</v>
      </c>
      <c r="J114" t="s">
        <v>711</v>
      </c>
      <c r="K114" t="s">
        <v>723</v>
      </c>
      <c r="L114" t="s">
        <v>512</v>
      </c>
      <c r="M114" t="s">
        <v>713</v>
      </c>
    </row>
    <row r="115" spans="1:13" x14ac:dyDescent="0.3">
      <c r="A115" t="s">
        <v>654</v>
      </c>
      <c r="B115" t="s">
        <v>215</v>
      </c>
      <c r="C115" t="s">
        <v>655</v>
      </c>
      <c r="D115" t="s">
        <v>656</v>
      </c>
      <c r="E115" t="s">
        <v>657</v>
      </c>
      <c r="F115" t="s">
        <v>112</v>
      </c>
      <c r="G115" t="s">
        <v>84</v>
      </c>
      <c r="H115" t="s">
        <v>658</v>
      </c>
      <c r="I115" t="s">
        <v>220</v>
      </c>
      <c r="J115" t="s">
        <v>659</v>
      </c>
      <c r="K115" t="s">
        <v>724</v>
      </c>
      <c r="L115" t="s">
        <v>661</v>
      </c>
      <c r="M115" t="s">
        <v>662</v>
      </c>
    </row>
    <row r="116" spans="1:13" x14ac:dyDescent="0.3">
      <c r="A116" t="s">
        <v>725</v>
      </c>
      <c r="B116" t="s">
        <v>69</v>
      </c>
      <c r="C116" t="s">
        <v>726</v>
      </c>
      <c r="D116" t="s">
        <v>727</v>
      </c>
      <c r="E116" t="s">
        <v>728</v>
      </c>
      <c r="G116" t="s">
        <v>18</v>
      </c>
      <c r="H116" t="s">
        <v>710</v>
      </c>
      <c r="I116" t="s">
        <v>74</v>
      </c>
      <c r="J116" t="s">
        <v>729</v>
      </c>
      <c r="K116" t="s">
        <v>730</v>
      </c>
      <c r="L116" t="s">
        <v>429</v>
      </c>
      <c r="M116" t="s">
        <v>731</v>
      </c>
    </row>
    <row r="117" spans="1:13" x14ac:dyDescent="0.3">
      <c r="A117" t="s">
        <v>13</v>
      </c>
      <c r="B117" t="s">
        <v>14</v>
      </c>
      <c r="C117" t="s">
        <v>15</v>
      </c>
      <c r="D117" t="s">
        <v>16</v>
      </c>
      <c r="E117" t="s">
        <v>17</v>
      </c>
      <c r="G117" t="s">
        <v>18</v>
      </c>
      <c r="H117" t="s">
        <v>19</v>
      </c>
      <c r="I117" t="s">
        <v>151</v>
      </c>
      <c r="J117" t="s">
        <v>21</v>
      </c>
      <c r="K117" t="s">
        <v>732</v>
      </c>
      <c r="L117" t="s">
        <v>597</v>
      </c>
      <c r="M117" t="s">
        <v>24</v>
      </c>
    </row>
    <row r="118" spans="1:13" x14ac:dyDescent="0.3">
      <c r="A118" t="s">
        <v>25</v>
      </c>
      <c r="B118" t="s">
        <v>14</v>
      </c>
      <c r="C118" t="s">
        <v>26</v>
      </c>
      <c r="D118" t="s">
        <v>27</v>
      </c>
      <c r="E118" t="s">
        <v>28</v>
      </c>
      <c r="G118" t="s">
        <v>18</v>
      </c>
      <c r="H118" t="s">
        <v>19</v>
      </c>
      <c r="I118" t="s">
        <v>151</v>
      </c>
      <c r="J118" t="s">
        <v>29</v>
      </c>
      <c r="K118" t="s">
        <v>733</v>
      </c>
      <c r="L118" t="s">
        <v>597</v>
      </c>
      <c r="M118" t="s">
        <v>32</v>
      </c>
    </row>
    <row r="119" spans="1:13" x14ac:dyDescent="0.3">
      <c r="A119" t="s">
        <v>33</v>
      </c>
      <c r="B119" t="s">
        <v>14</v>
      </c>
      <c r="C119" t="s">
        <v>34</v>
      </c>
      <c r="D119" t="s">
        <v>35</v>
      </c>
      <c r="E119" t="s">
        <v>36</v>
      </c>
      <c r="G119" t="s">
        <v>18</v>
      </c>
      <c r="H119" t="s">
        <v>37</v>
      </c>
      <c r="I119" t="s">
        <v>38</v>
      </c>
      <c r="J119" t="s">
        <v>39</v>
      </c>
      <c r="K119" t="s">
        <v>734</v>
      </c>
      <c r="L119" t="s">
        <v>600</v>
      </c>
      <c r="M119" t="s">
        <v>42</v>
      </c>
    </row>
    <row r="120" spans="1:13" x14ac:dyDescent="0.3">
      <c r="A120" t="s">
        <v>689</v>
      </c>
      <c r="B120" t="s">
        <v>80</v>
      </c>
      <c r="C120" t="s">
        <v>690</v>
      </c>
      <c r="D120" t="s">
        <v>691</v>
      </c>
      <c r="E120" t="s">
        <v>692</v>
      </c>
      <c r="G120" t="s">
        <v>84</v>
      </c>
      <c r="H120" t="s">
        <v>85</v>
      </c>
      <c r="I120" t="s">
        <v>74</v>
      </c>
      <c r="J120" t="s">
        <v>693</v>
      </c>
      <c r="K120" t="s">
        <v>735</v>
      </c>
      <c r="L120" t="s">
        <v>695</v>
      </c>
      <c r="M120" t="s">
        <v>696</v>
      </c>
    </row>
    <row r="121" spans="1:13" x14ac:dyDescent="0.3">
      <c r="A121" t="s">
        <v>736</v>
      </c>
      <c r="B121" t="s">
        <v>62</v>
      </c>
      <c r="C121" t="s">
        <v>737</v>
      </c>
      <c r="D121" t="s">
        <v>738</v>
      </c>
      <c r="E121" t="s">
        <v>739</v>
      </c>
      <c r="G121" t="s">
        <v>18</v>
      </c>
      <c r="H121" t="s">
        <v>47</v>
      </c>
      <c r="I121" t="s">
        <v>74</v>
      </c>
      <c r="J121" t="s">
        <v>740</v>
      </c>
      <c r="K121" t="s">
        <v>741</v>
      </c>
      <c r="L121" t="s">
        <v>742</v>
      </c>
      <c r="M121" t="s">
        <v>743</v>
      </c>
    </row>
    <row r="122" spans="1:13" x14ac:dyDescent="0.3">
      <c r="A122" t="s">
        <v>601</v>
      </c>
      <c r="B122" t="s">
        <v>62</v>
      </c>
      <c r="C122" t="s">
        <v>602</v>
      </c>
      <c r="D122" t="s">
        <v>603</v>
      </c>
      <c r="E122" t="s">
        <v>604</v>
      </c>
      <c r="G122" t="s">
        <v>73</v>
      </c>
      <c r="H122" t="s">
        <v>85</v>
      </c>
      <c r="I122" t="s">
        <v>74</v>
      </c>
      <c r="J122" t="s">
        <v>605</v>
      </c>
      <c r="K122" t="s">
        <v>744</v>
      </c>
      <c r="L122" t="s">
        <v>607</v>
      </c>
      <c r="M122" t="s">
        <v>608</v>
      </c>
    </row>
    <row r="123" spans="1:13" x14ac:dyDescent="0.3">
      <c r="A123" t="s">
        <v>698</v>
      </c>
      <c r="B123" t="s">
        <v>80</v>
      </c>
      <c r="C123" t="s">
        <v>699</v>
      </c>
      <c r="D123" t="s">
        <v>700</v>
      </c>
      <c r="E123" t="s">
        <v>701</v>
      </c>
      <c r="G123" t="s">
        <v>84</v>
      </c>
      <c r="H123" t="s">
        <v>509</v>
      </c>
      <c r="I123" t="s">
        <v>74</v>
      </c>
      <c r="J123" t="s">
        <v>702</v>
      </c>
      <c r="K123" t="s">
        <v>745</v>
      </c>
      <c r="L123" t="s">
        <v>340</v>
      </c>
      <c r="M123" t="s">
        <v>704</v>
      </c>
    </row>
    <row r="124" spans="1:13" x14ac:dyDescent="0.3">
      <c r="A124" t="s">
        <v>626</v>
      </c>
      <c r="B124" t="s">
        <v>215</v>
      </c>
      <c r="C124" t="s">
        <v>627</v>
      </c>
      <c r="D124" t="s">
        <v>628</v>
      </c>
      <c r="E124" t="s">
        <v>629</v>
      </c>
      <c r="F124" t="s">
        <v>630</v>
      </c>
      <c r="G124" t="s">
        <v>84</v>
      </c>
      <c r="H124" t="s">
        <v>47</v>
      </c>
      <c r="I124" t="s">
        <v>220</v>
      </c>
      <c r="J124" t="s">
        <v>631</v>
      </c>
      <c r="K124" t="s">
        <v>746</v>
      </c>
      <c r="L124" t="s">
        <v>475</v>
      </c>
      <c r="M124" t="s">
        <v>653</v>
      </c>
    </row>
    <row r="125" spans="1:13" x14ac:dyDescent="0.3">
      <c r="A125" t="s">
        <v>706</v>
      </c>
      <c r="B125" t="s">
        <v>62</v>
      </c>
      <c r="C125" t="s">
        <v>707</v>
      </c>
      <c r="D125" t="s">
        <v>708</v>
      </c>
      <c r="E125" t="s">
        <v>709</v>
      </c>
      <c r="G125" t="s">
        <v>317</v>
      </c>
      <c r="H125" t="s">
        <v>710</v>
      </c>
      <c r="I125" t="s">
        <v>74</v>
      </c>
      <c r="J125" t="s">
        <v>711</v>
      </c>
      <c r="K125" t="s">
        <v>747</v>
      </c>
      <c r="L125" t="s">
        <v>512</v>
      </c>
      <c r="M125" t="s">
        <v>713</v>
      </c>
    </row>
    <row r="126" spans="1:13" x14ac:dyDescent="0.3">
      <c r="A126" t="s">
        <v>13</v>
      </c>
      <c r="B126" t="s">
        <v>14</v>
      </c>
      <c r="C126" t="s">
        <v>15</v>
      </c>
      <c r="D126" t="s">
        <v>16</v>
      </c>
      <c r="E126" t="s">
        <v>17</v>
      </c>
      <c r="G126" t="s">
        <v>18</v>
      </c>
      <c r="H126" t="s">
        <v>19</v>
      </c>
      <c r="I126" t="s">
        <v>151</v>
      </c>
      <c r="J126" t="s">
        <v>21</v>
      </c>
      <c r="K126" t="s">
        <v>748</v>
      </c>
      <c r="L126" t="s">
        <v>597</v>
      </c>
      <c r="M126" t="s">
        <v>24</v>
      </c>
    </row>
    <row r="127" spans="1:13" x14ac:dyDescent="0.3">
      <c r="A127" t="s">
        <v>25</v>
      </c>
      <c r="B127" t="s">
        <v>14</v>
      </c>
      <c r="C127" t="s">
        <v>26</v>
      </c>
      <c r="D127" t="s">
        <v>27</v>
      </c>
      <c r="E127" t="s">
        <v>28</v>
      </c>
      <c r="G127" t="s">
        <v>18</v>
      </c>
      <c r="H127" t="s">
        <v>19</v>
      </c>
      <c r="I127" t="s">
        <v>151</v>
      </c>
      <c r="J127" t="s">
        <v>29</v>
      </c>
      <c r="K127" t="s">
        <v>749</v>
      </c>
      <c r="L127" t="s">
        <v>597</v>
      </c>
      <c r="M127" t="s">
        <v>32</v>
      </c>
    </row>
    <row r="128" spans="1:13" x14ac:dyDescent="0.3">
      <c r="A128" t="s">
        <v>33</v>
      </c>
      <c r="B128" t="s">
        <v>14</v>
      </c>
      <c r="C128" t="s">
        <v>34</v>
      </c>
      <c r="D128" t="s">
        <v>35</v>
      </c>
      <c r="E128" t="s">
        <v>36</v>
      </c>
      <c r="G128" t="s">
        <v>18</v>
      </c>
      <c r="H128" t="s">
        <v>37</v>
      </c>
      <c r="I128" t="s">
        <v>38</v>
      </c>
      <c r="J128" t="s">
        <v>39</v>
      </c>
      <c r="K128" t="s">
        <v>750</v>
      </c>
      <c r="L128" t="s">
        <v>600</v>
      </c>
      <c r="M128" t="s">
        <v>42</v>
      </c>
    </row>
    <row r="129" spans="1:13" x14ac:dyDescent="0.3">
      <c r="A129" t="s">
        <v>689</v>
      </c>
      <c r="B129" t="s">
        <v>80</v>
      </c>
      <c r="C129" t="s">
        <v>690</v>
      </c>
      <c r="D129" t="s">
        <v>691</v>
      </c>
      <c r="E129" t="s">
        <v>692</v>
      </c>
      <c r="G129" t="s">
        <v>84</v>
      </c>
      <c r="H129" t="s">
        <v>85</v>
      </c>
      <c r="I129" t="s">
        <v>74</v>
      </c>
      <c r="J129" t="s">
        <v>693</v>
      </c>
      <c r="K129" t="s">
        <v>751</v>
      </c>
      <c r="L129" t="s">
        <v>695</v>
      </c>
      <c r="M129" t="s">
        <v>752</v>
      </c>
    </row>
    <row r="130" spans="1:13" x14ac:dyDescent="0.3">
      <c r="A130" t="s">
        <v>736</v>
      </c>
      <c r="B130" t="s">
        <v>62</v>
      </c>
      <c r="C130" t="s">
        <v>737</v>
      </c>
      <c r="D130" t="s">
        <v>738</v>
      </c>
      <c r="E130" t="s">
        <v>739</v>
      </c>
      <c r="G130" t="s">
        <v>18</v>
      </c>
      <c r="H130" t="s">
        <v>47</v>
      </c>
      <c r="I130" t="s">
        <v>74</v>
      </c>
      <c r="J130" t="s">
        <v>740</v>
      </c>
      <c r="K130" t="s">
        <v>753</v>
      </c>
      <c r="L130" t="s">
        <v>742</v>
      </c>
      <c r="M130" t="s">
        <v>743</v>
      </c>
    </row>
    <row r="131" spans="1:13" x14ac:dyDescent="0.3">
      <c r="A131" t="s">
        <v>601</v>
      </c>
      <c r="B131" t="s">
        <v>62</v>
      </c>
      <c r="C131" t="s">
        <v>602</v>
      </c>
      <c r="D131" t="s">
        <v>603</v>
      </c>
      <c r="E131" t="s">
        <v>604</v>
      </c>
      <c r="G131" t="s">
        <v>73</v>
      </c>
      <c r="H131" t="s">
        <v>85</v>
      </c>
      <c r="I131" t="s">
        <v>74</v>
      </c>
      <c r="J131" t="s">
        <v>605</v>
      </c>
      <c r="K131" t="s">
        <v>754</v>
      </c>
      <c r="L131" t="s">
        <v>607</v>
      </c>
      <c r="M131" t="s">
        <v>608</v>
      </c>
    </row>
    <row r="132" spans="1:13" x14ac:dyDescent="0.3">
      <c r="A132" t="s">
        <v>698</v>
      </c>
      <c r="B132" t="s">
        <v>80</v>
      </c>
      <c r="C132" t="s">
        <v>699</v>
      </c>
      <c r="D132" t="s">
        <v>700</v>
      </c>
      <c r="E132" t="s">
        <v>701</v>
      </c>
      <c r="G132" t="s">
        <v>84</v>
      </c>
      <c r="H132" t="s">
        <v>509</v>
      </c>
      <c r="I132" t="s">
        <v>74</v>
      </c>
      <c r="J132" t="s">
        <v>702</v>
      </c>
      <c r="K132" t="s">
        <v>755</v>
      </c>
      <c r="L132" t="s">
        <v>340</v>
      </c>
      <c r="M132" t="s">
        <v>704</v>
      </c>
    </row>
    <row r="133" spans="1:13" x14ac:dyDescent="0.3">
      <c r="A133" t="s">
        <v>626</v>
      </c>
      <c r="B133" t="s">
        <v>215</v>
      </c>
      <c r="C133" t="s">
        <v>627</v>
      </c>
      <c r="D133" t="s">
        <v>628</v>
      </c>
      <c r="E133" t="s">
        <v>629</v>
      </c>
      <c r="G133" t="s">
        <v>84</v>
      </c>
      <c r="H133" t="s">
        <v>47</v>
      </c>
      <c r="I133" t="s">
        <v>220</v>
      </c>
      <c r="J133" t="s">
        <v>631</v>
      </c>
      <c r="K133" t="s">
        <v>756</v>
      </c>
      <c r="L133" t="s">
        <v>475</v>
      </c>
      <c r="M133" t="s">
        <v>757</v>
      </c>
    </row>
    <row r="134" spans="1:13" x14ac:dyDescent="0.3">
      <c r="A134" t="s">
        <v>13</v>
      </c>
      <c r="B134" t="s">
        <v>14</v>
      </c>
      <c r="C134" t="s">
        <v>15</v>
      </c>
      <c r="D134" t="s">
        <v>16</v>
      </c>
      <c r="E134" t="s">
        <v>17</v>
      </c>
      <c r="G134" t="s">
        <v>18</v>
      </c>
      <c r="H134" t="s">
        <v>19</v>
      </c>
      <c r="I134" t="s">
        <v>151</v>
      </c>
      <c r="J134" t="s">
        <v>21</v>
      </c>
      <c r="K134" t="s">
        <v>758</v>
      </c>
      <c r="L134" t="s">
        <v>597</v>
      </c>
      <c r="M134" t="s">
        <v>24</v>
      </c>
    </row>
    <row r="135" spans="1:13" x14ac:dyDescent="0.3">
      <c r="A135" t="s">
        <v>25</v>
      </c>
      <c r="B135" t="s">
        <v>14</v>
      </c>
      <c r="C135" t="s">
        <v>26</v>
      </c>
      <c r="D135" t="s">
        <v>27</v>
      </c>
      <c r="E135" t="s">
        <v>28</v>
      </c>
      <c r="G135" t="s">
        <v>18</v>
      </c>
      <c r="H135" t="s">
        <v>19</v>
      </c>
      <c r="I135" t="s">
        <v>151</v>
      </c>
      <c r="J135" t="s">
        <v>29</v>
      </c>
      <c r="K135" t="s">
        <v>759</v>
      </c>
      <c r="L135" t="s">
        <v>597</v>
      </c>
      <c r="M135" t="s">
        <v>32</v>
      </c>
    </row>
    <row r="136" spans="1:13" x14ac:dyDescent="0.3">
      <c r="A136" t="s">
        <v>33</v>
      </c>
      <c r="B136" t="s">
        <v>14</v>
      </c>
      <c r="C136" t="s">
        <v>34</v>
      </c>
      <c r="D136" t="s">
        <v>35</v>
      </c>
      <c r="E136" t="s">
        <v>36</v>
      </c>
      <c r="G136" t="s">
        <v>18</v>
      </c>
      <c r="H136" t="s">
        <v>37</v>
      </c>
      <c r="I136" t="s">
        <v>38</v>
      </c>
      <c r="J136" t="s">
        <v>39</v>
      </c>
      <c r="K136" t="s">
        <v>760</v>
      </c>
      <c r="L136" t="s">
        <v>600</v>
      </c>
      <c r="M136" t="s">
        <v>42</v>
      </c>
    </row>
    <row r="137" spans="1:13" x14ac:dyDescent="0.3">
      <c r="A137" t="s">
        <v>689</v>
      </c>
      <c r="B137" t="s">
        <v>80</v>
      </c>
      <c r="C137" t="s">
        <v>690</v>
      </c>
      <c r="D137" t="s">
        <v>691</v>
      </c>
      <c r="E137" t="s">
        <v>692</v>
      </c>
      <c r="G137" t="s">
        <v>84</v>
      </c>
      <c r="H137" t="s">
        <v>85</v>
      </c>
      <c r="I137" t="s">
        <v>74</v>
      </c>
      <c r="J137" t="s">
        <v>693</v>
      </c>
      <c r="K137" t="s">
        <v>761</v>
      </c>
      <c r="L137" t="s">
        <v>695</v>
      </c>
      <c r="M137" t="s">
        <v>752</v>
      </c>
    </row>
    <row r="138" spans="1:13" x14ac:dyDescent="0.3">
      <c r="A138" t="s">
        <v>736</v>
      </c>
      <c r="B138" t="s">
        <v>62</v>
      </c>
      <c r="C138" t="s">
        <v>737</v>
      </c>
      <c r="D138" t="s">
        <v>738</v>
      </c>
      <c r="E138" t="s">
        <v>739</v>
      </c>
      <c r="G138" t="s">
        <v>18</v>
      </c>
      <c r="H138" t="s">
        <v>47</v>
      </c>
      <c r="I138" t="s">
        <v>74</v>
      </c>
      <c r="J138" t="s">
        <v>740</v>
      </c>
      <c r="K138" t="s">
        <v>762</v>
      </c>
      <c r="L138" t="s">
        <v>742</v>
      </c>
      <c r="M138" t="s">
        <v>743</v>
      </c>
    </row>
    <row r="139" spans="1:13" x14ac:dyDescent="0.3">
      <c r="A139" t="s">
        <v>763</v>
      </c>
      <c r="B139" t="s">
        <v>69</v>
      </c>
      <c r="C139" t="s">
        <v>764</v>
      </c>
      <c r="D139" t="s">
        <v>765</v>
      </c>
      <c r="E139" t="s">
        <v>766</v>
      </c>
      <c r="G139" t="s">
        <v>317</v>
      </c>
      <c r="H139" t="s">
        <v>658</v>
      </c>
      <c r="I139" t="s">
        <v>74</v>
      </c>
      <c r="J139" t="s">
        <v>767</v>
      </c>
      <c r="K139" t="s">
        <v>768</v>
      </c>
      <c r="L139" t="s">
        <v>769</v>
      </c>
      <c r="M139" t="s">
        <v>770</v>
      </c>
    </row>
    <row r="140" spans="1:13" x14ac:dyDescent="0.3">
      <c r="A140" t="s">
        <v>771</v>
      </c>
      <c r="B140" t="s">
        <v>53</v>
      </c>
      <c r="C140" t="s">
        <v>772</v>
      </c>
      <c r="D140" t="s">
        <v>773</v>
      </c>
      <c r="E140" t="s">
        <v>774</v>
      </c>
      <c r="G140" t="s">
        <v>18</v>
      </c>
      <c r="H140" t="s">
        <v>47</v>
      </c>
      <c r="I140" t="s">
        <v>220</v>
      </c>
      <c r="J140" t="s">
        <v>775</v>
      </c>
      <c r="K140" t="s">
        <v>776</v>
      </c>
      <c r="L140" t="s">
        <v>777</v>
      </c>
      <c r="M140" t="s">
        <v>778</v>
      </c>
    </row>
    <row r="141" spans="1:13" x14ac:dyDescent="0.3">
      <c r="A141" t="s">
        <v>601</v>
      </c>
      <c r="B141" t="s">
        <v>62</v>
      </c>
      <c r="C141" t="s">
        <v>602</v>
      </c>
      <c r="D141" t="s">
        <v>603</v>
      </c>
      <c r="E141" t="s">
        <v>604</v>
      </c>
      <c r="G141" t="s">
        <v>73</v>
      </c>
      <c r="H141" t="s">
        <v>85</v>
      </c>
      <c r="I141" t="s">
        <v>74</v>
      </c>
      <c r="J141" t="s">
        <v>605</v>
      </c>
      <c r="K141" t="s">
        <v>779</v>
      </c>
      <c r="L141" t="s">
        <v>607</v>
      </c>
      <c r="M141" t="s">
        <v>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6"/>
  <sheetViews>
    <sheetView workbookViewId="0">
      <selection activeCell="K18" sqref="A1:M156"/>
    </sheetView>
  </sheetViews>
  <sheetFormatPr defaultRowHeight="14.4" x14ac:dyDescent="0.3"/>
  <sheetData>
    <row r="1" spans="1:13" x14ac:dyDescent="0.3">
      <c r="A1" s="1" t="s">
        <v>139</v>
      </c>
      <c r="B1" s="1" t="s">
        <v>140</v>
      </c>
      <c r="C1" s="1" t="s">
        <v>3</v>
      </c>
      <c r="D1" s="1" t="s">
        <v>141</v>
      </c>
      <c r="E1" s="1" t="s">
        <v>142</v>
      </c>
      <c r="F1" s="1" t="s">
        <v>136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10</v>
      </c>
      <c r="L1" s="1" t="s">
        <v>11</v>
      </c>
      <c r="M1" s="1" t="s">
        <v>148</v>
      </c>
    </row>
    <row r="2" spans="1:13" x14ac:dyDescent="0.3">
      <c r="A2" t="s">
        <v>331</v>
      </c>
      <c r="B2" t="s">
        <v>91</v>
      </c>
      <c r="C2" t="s">
        <v>332</v>
      </c>
      <c r="D2" t="s">
        <v>333</v>
      </c>
      <c r="E2" t="s">
        <v>334</v>
      </c>
      <c r="G2" t="s">
        <v>18</v>
      </c>
      <c r="H2" t="s">
        <v>85</v>
      </c>
      <c r="I2" t="s">
        <v>172</v>
      </c>
      <c r="J2" t="s">
        <v>335</v>
      </c>
      <c r="K2" t="s">
        <v>780</v>
      </c>
      <c r="L2" t="s">
        <v>153</v>
      </c>
      <c r="M2" t="s">
        <v>781</v>
      </c>
    </row>
    <row r="3" spans="1:13" x14ac:dyDescent="0.3">
      <c r="A3" t="s">
        <v>90</v>
      </c>
      <c r="B3" t="s">
        <v>91</v>
      </c>
      <c r="C3" t="s">
        <v>92</v>
      </c>
      <c r="D3" t="s">
        <v>93</v>
      </c>
      <c r="E3" t="s">
        <v>94</v>
      </c>
      <c r="G3" t="s">
        <v>84</v>
      </c>
      <c r="H3" t="s">
        <v>85</v>
      </c>
      <c r="I3" t="s">
        <v>172</v>
      </c>
      <c r="J3" t="s">
        <v>95</v>
      </c>
      <c r="K3" t="s">
        <v>782</v>
      </c>
      <c r="L3" t="s">
        <v>340</v>
      </c>
      <c r="M3" t="s">
        <v>98</v>
      </c>
    </row>
    <row r="4" spans="1:13" x14ac:dyDescent="0.3">
      <c r="A4" t="s">
        <v>99</v>
      </c>
      <c r="B4" t="s">
        <v>91</v>
      </c>
      <c r="C4" t="s">
        <v>100</v>
      </c>
      <c r="D4" t="s">
        <v>101</v>
      </c>
      <c r="E4" t="s">
        <v>341</v>
      </c>
      <c r="G4" t="s">
        <v>18</v>
      </c>
      <c r="H4" t="s">
        <v>126</v>
      </c>
      <c r="I4" t="s">
        <v>172</v>
      </c>
      <c r="J4" t="s">
        <v>103</v>
      </c>
      <c r="K4" t="s">
        <v>783</v>
      </c>
      <c r="L4" t="s">
        <v>343</v>
      </c>
      <c r="M4" t="s">
        <v>105</v>
      </c>
    </row>
    <row r="5" spans="1:13" x14ac:dyDescent="0.3">
      <c r="A5" t="s">
        <v>344</v>
      </c>
      <c r="B5" t="s">
        <v>91</v>
      </c>
      <c r="C5" t="s">
        <v>345</v>
      </c>
      <c r="D5" t="s">
        <v>346</v>
      </c>
      <c r="E5" t="s">
        <v>347</v>
      </c>
      <c r="G5" t="s">
        <v>84</v>
      </c>
      <c r="H5" t="s">
        <v>47</v>
      </c>
      <c r="I5" t="s">
        <v>172</v>
      </c>
      <c r="J5" t="s">
        <v>348</v>
      </c>
      <c r="K5" t="s">
        <v>784</v>
      </c>
      <c r="L5" t="s">
        <v>350</v>
      </c>
      <c r="M5" t="s">
        <v>351</v>
      </c>
    </row>
    <row r="6" spans="1:13" x14ac:dyDescent="0.3">
      <c r="A6" t="s">
        <v>785</v>
      </c>
      <c r="B6" t="s">
        <v>91</v>
      </c>
      <c r="C6" t="s">
        <v>786</v>
      </c>
      <c r="D6" t="s">
        <v>787</v>
      </c>
      <c r="E6" t="s">
        <v>788</v>
      </c>
      <c r="G6" t="s">
        <v>18</v>
      </c>
      <c r="H6" t="s">
        <v>47</v>
      </c>
      <c r="I6" t="s">
        <v>172</v>
      </c>
      <c r="J6" t="s">
        <v>789</v>
      </c>
      <c r="K6" t="s">
        <v>790</v>
      </c>
      <c r="L6" t="s">
        <v>791</v>
      </c>
      <c r="M6" t="s">
        <v>792</v>
      </c>
    </row>
    <row r="7" spans="1:13" x14ac:dyDescent="0.3">
      <c r="A7" t="s">
        <v>366</v>
      </c>
      <c r="B7" t="s">
        <v>130</v>
      </c>
      <c r="C7" t="s">
        <v>367</v>
      </c>
      <c r="D7" t="s">
        <v>368</v>
      </c>
      <c r="E7" t="s">
        <v>369</v>
      </c>
      <c r="G7" t="s">
        <v>84</v>
      </c>
      <c r="H7" t="s">
        <v>126</v>
      </c>
      <c r="I7" t="s">
        <v>172</v>
      </c>
      <c r="J7" t="s">
        <v>370</v>
      </c>
      <c r="K7" t="s">
        <v>793</v>
      </c>
      <c r="M7" t="s">
        <v>372</v>
      </c>
    </row>
    <row r="8" spans="1:13" x14ac:dyDescent="0.3">
      <c r="A8" t="s">
        <v>384</v>
      </c>
      <c r="B8" t="s">
        <v>91</v>
      </c>
      <c r="C8" t="s">
        <v>385</v>
      </c>
      <c r="D8" t="s">
        <v>386</v>
      </c>
      <c r="E8" t="s">
        <v>387</v>
      </c>
      <c r="G8" t="s">
        <v>18</v>
      </c>
      <c r="H8" t="s">
        <v>47</v>
      </c>
      <c r="I8" t="s">
        <v>172</v>
      </c>
      <c r="J8" t="s">
        <v>388</v>
      </c>
      <c r="K8" t="s">
        <v>794</v>
      </c>
      <c r="M8" t="s">
        <v>390</v>
      </c>
    </row>
    <row r="9" spans="1:13" x14ac:dyDescent="0.3">
      <c r="A9" t="s">
        <v>331</v>
      </c>
      <c r="B9" t="s">
        <v>91</v>
      </c>
      <c r="C9" t="s">
        <v>332</v>
      </c>
      <c r="D9" t="s">
        <v>333</v>
      </c>
      <c r="E9" t="s">
        <v>334</v>
      </c>
      <c r="G9" t="s">
        <v>18</v>
      </c>
      <c r="H9" t="s">
        <v>85</v>
      </c>
      <c r="I9" t="s">
        <v>172</v>
      </c>
      <c r="J9" t="s">
        <v>335</v>
      </c>
      <c r="K9" t="s">
        <v>795</v>
      </c>
      <c r="L9" t="s">
        <v>153</v>
      </c>
      <c r="M9" t="s">
        <v>781</v>
      </c>
    </row>
    <row r="10" spans="1:13" x14ac:dyDescent="0.3">
      <c r="A10" t="s">
        <v>796</v>
      </c>
      <c r="B10" t="s">
        <v>91</v>
      </c>
      <c r="C10" t="s">
        <v>797</v>
      </c>
      <c r="D10" t="s">
        <v>798</v>
      </c>
      <c r="E10" t="s">
        <v>799</v>
      </c>
      <c r="G10" t="s">
        <v>18</v>
      </c>
      <c r="H10" t="s">
        <v>126</v>
      </c>
      <c r="I10" t="s">
        <v>172</v>
      </c>
      <c r="J10" t="s">
        <v>800</v>
      </c>
      <c r="K10" t="s">
        <v>801</v>
      </c>
      <c r="L10" t="s">
        <v>457</v>
      </c>
      <c r="M10" t="s">
        <v>802</v>
      </c>
    </row>
    <row r="11" spans="1:13" x14ac:dyDescent="0.3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G11" t="s">
        <v>84</v>
      </c>
      <c r="H11" t="s">
        <v>85</v>
      </c>
      <c r="I11" t="s">
        <v>172</v>
      </c>
      <c r="J11" t="s">
        <v>95</v>
      </c>
      <c r="K11" t="s">
        <v>803</v>
      </c>
      <c r="L11" t="s">
        <v>340</v>
      </c>
      <c r="M11" t="s">
        <v>98</v>
      </c>
    </row>
    <row r="12" spans="1:13" x14ac:dyDescent="0.3">
      <c r="A12" t="s">
        <v>804</v>
      </c>
      <c r="B12" t="s">
        <v>91</v>
      </c>
      <c r="C12" t="s">
        <v>805</v>
      </c>
      <c r="D12" t="s">
        <v>806</v>
      </c>
      <c r="E12" t="s">
        <v>807</v>
      </c>
      <c r="G12" t="s">
        <v>84</v>
      </c>
      <c r="H12" t="s">
        <v>126</v>
      </c>
      <c r="I12" t="s">
        <v>172</v>
      </c>
      <c r="J12" t="s">
        <v>808</v>
      </c>
      <c r="K12" t="s">
        <v>809</v>
      </c>
      <c r="M12" t="s">
        <v>337</v>
      </c>
    </row>
    <row r="13" spans="1:13" x14ac:dyDescent="0.3">
      <c r="A13" t="s">
        <v>810</v>
      </c>
      <c r="B13" t="s">
        <v>130</v>
      </c>
      <c r="C13" t="s">
        <v>811</v>
      </c>
      <c r="D13" t="s">
        <v>812</v>
      </c>
      <c r="E13" t="s">
        <v>813</v>
      </c>
      <c r="G13" t="s">
        <v>18</v>
      </c>
      <c r="H13" t="s">
        <v>47</v>
      </c>
      <c r="I13" t="s">
        <v>172</v>
      </c>
      <c r="J13" t="s">
        <v>814</v>
      </c>
      <c r="K13" t="s">
        <v>815</v>
      </c>
      <c r="M13" t="s">
        <v>816</v>
      </c>
    </row>
    <row r="14" spans="1:13" x14ac:dyDescent="0.3">
      <c r="A14" t="s">
        <v>99</v>
      </c>
      <c r="B14" t="s">
        <v>91</v>
      </c>
      <c r="C14" t="s">
        <v>100</v>
      </c>
      <c r="D14" t="s">
        <v>101</v>
      </c>
      <c r="E14" t="s">
        <v>341</v>
      </c>
      <c r="G14" t="s">
        <v>18</v>
      </c>
      <c r="H14" t="s">
        <v>126</v>
      </c>
      <c r="I14" t="s">
        <v>172</v>
      </c>
      <c r="J14" t="s">
        <v>103</v>
      </c>
      <c r="K14" t="s">
        <v>817</v>
      </c>
      <c r="M14" t="s">
        <v>105</v>
      </c>
    </row>
    <row r="15" spans="1:13" x14ac:dyDescent="0.3">
      <c r="A15" t="s">
        <v>344</v>
      </c>
      <c r="B15" t="s">
        <v>91</v>
      </c>
      <c r="C15" t="s">
        <v>345</v>
      </c>
      <c r="D15" t="s">
        <v>346</v>
      </c>
      <c r="E15" t="s">
        <v>347</v>
      </c>
      <c r="G15" t="s">
        <v>84</v>
      </c>
      <c r="H15" t="s">
        <v>47</v>
      </c>
      <c r="I15" t="s">
        <v>172</v>
      </c>
      <c r="J15" t="s">
        <v>348</v>
      </c>
      <c r="K15" t="s">
        <v>818</v>
      </c>
      <c r="M15" t="s">
        <v>351</v>
      </c>
    </row>
    <row r="16" spans="1:13" x14ac:dyDescent="0.3">
      <c r="A16" t="s">
        <v>331</v>
      </c>
      <c r="B16" t="s">
        <v>91</v>
      </c>
      <c r="C16" t="s">
        <v>332</v>
      </c>
      <c r="D16" t="s">
        <v>333</v>
      </c>
      <c r="E16" t="s">
        <v>334</v>
      </c>
      <c r="G16" t="s">
        <v>18</v>
      </c>
      <c r="H16" t="s">
        <v>85</v>
      </c>
      <c r="I16" t="s">
        <v>172</v>
      </c>
      <c r="J16" t="s">
        <v>335</v>
      </c>
      <c r="K16" t="s">
        <v>819</v>
      </c>
      <c r="L16" t="s">
        <v>153</v>
      </c>
      <c r="M16" t="s">
        <v>781</v>
      </c>
    </row>
    <row r="17" spans="1:13" x14ac:dyDescent="0.3">
      <c r="A17" t="s">
        <v>796</v>
      </c>
      <c r="B17" t="s">
        <v>91</v>
      </c>
      <c r="C17" t="s">
        <v>797</v>
      </c>
      <c r="D17" t="s">
        <v>798</v>
      </c>
      <c r="E17" t="s">
        <v>799</v>
      </c>
      <c r="G17" t="s">
        <v>18</v>
      </c>
      <c r="H17" t="s">
        <v>126</v>
      </c>
      <c r="I17" t="s">
        <v>172</v>
      </c>
      <c r="J17" t="s">
        <v>800</v>
      </c>
      <c r="K17" t="s">
        <v>820</v>
      </c>
      <c r="L17" t="s">
        <v>457</v>
      </c>
      <c r="M17" t="s">
        <v>802</v>
      </c>
    </row>
    <row r="18" spans="1:13" x14ac:dyDescent="0.3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G18" t="s">
        <v>84</v>
      </c>
      <c r="H18" t="s">
        <v>85</v>
      </c>
      <c r="I18" t="s">
        <v>172</v>
      </c>
      <c r="J18" t="s">
        <v>95</v>
      </c>
      <c r="K18" t="s">
        <v>821</v>
      </c>
      <c r="L18" t="s">
        <v>340</v>
      </c>
      <c r="M18" t="s">
        <v>98</v>
      </c>
    </row>
    <row r="19" spans="1:13" x14ac:dyDescent="0.3">
      <c r="A19" t="s">
        <v>331</v>
      </c>
      <c r="B19" t="s">
        <v>91</v>
      </c>
      <c r="C19" t="s">
        <v>332</v>
      </c>
      <c r="D19" t="s">
        <v>333</v>
      </c>
      <c r="E19" t="s">
        <v>334</v>
      </c>
      <c r="G19" t="s">
        <v>18</v>
      </c>
      <c r="H19" t="s">
        <v>85</v>
      </c>
      <c r="I19" t="s">
        <v>172</v>
      </c>
      <c r="J19" t="s">
        <v>335</v>
      </c>
      <c r="K19" t="s">
        <v>822</v>
      </c>
      <c r="M19" t="s">
        <v>781</v>
      </c>
    </row>
    <row r="20" spans="1:13" x14ac:dyDescent="0.3">
      <c r="A20" t="s">
        <v>796</v>
      </c>
      <c r="B20" t="s">
        <v>91</v>
      </c>
      <c r="C20" t="s">
        <v>797</v>
      </c>
      <c r="D20" t="s">
        <v>798</v>
      </c>
      <c r="E20" t="s">
        <v>799</v>
      </c>
      <c r="G20" t="s">
        <v>18</v>
      </c>
      <c r="H20" t="s">
        <v>126</v>
      </c>
      <c r="I20" t="s">
        <v>172</v>
      </c>
      <c r="J20" t="s">
        <v>800</v>
      </c>
      <c r="K20" t="s">
        <v>823</v>
      </c>
      <c r="M20" t="s">
        <v>802</v>
      </c>
    </row>
    <row r="21" spans="1:13" x14ac:dyDescent="0.3">
      <c r="A21" t="s">
        <v>824</v>
      </c>
      <c r="B21" t="s">
        <v>130</v>
      </c>
      <c r="C21" t="s">
        <v>825</v>
      </c>
      <c r="D21" t="s">
        <v>826</v>
      </c>
      <c r="E21" t="s">
        <v>827</v>
      </c>
      <c r="G21" t="s">
        <v>18</v>
      </c>
      <c r="H21" t="s">
        <v>126</v>
      </c>
      <c r="I21" t="s">
        <v>172</v>
      </c>
      <c r="J21" t="s">
        <v>828</v>
      </c>
      <c r="K21" t="s">
        <v>829</v>
      </c>
      <c r="M21" t="s">
        <v>830</v>
      </c>
    </row>
    <row r="22" spans="1:13" x14ac:dyDescent="0.3">
      <c r="A22" t="s">
        <v>331</v>
      </c>
      <c r="B22" t="s">
        <v>91</v>
      </c>
      <c r="C22" t="s">
        <v>332</v>
      </c>
      <c r="D22" t="s">
        <v>333</v>
      </c>
      <c r="E22" t="s">
        <v>334</v>
      </c>
      <c r="G22" t="s">
        <v>18</v>
      </c>
      <c r="H22" t="s">
        <v>85</v>
      </c>
      <c r="I22" t="s">
        <v>172</v>
      </c>
      <c r="J22" t="s">
        <v>335</v>
      </c>
      <c r="K22" t="s">
        <v>822</v>
      </c>
      <c r="M22" t="s">
        <v>781</v>
      </c>
    </row>
    <row r="23" spans="1:13" x14ac:dyDescent="0.3">
      <c r="A23" t="s">
        <v>831</v>
      </c>
      <c r="B23" t="s">
        <v>91</v>
      </c>
      <c r="C23" t="s">
        <v>832</v>
      </c>
      <c r="D23" t="s">
        <v>833</v>
      </c>
      <c r="E23" t="s">
        <v>834</v>
      </c>
      <c r="F23">
        <v>1</v>
      </c>
      <c r="G23" t="s">
        <v>18</v>
      </c>
      <c r="H23" t="s">
        <v>85</v>
      </c>
      <c r="I23" t="s">
        <v>172</v>
      </c>
      <c r="J23" t="s">
        <v>835</v>
      </c>
      <c r="K23" t="s">
        <v>836</v>
      </c>
      <c r="M23" t="s">
        <v>837</v>
      </c>
    </row>
    <row r="24" spans="1:13" x14ac:dyDescent="0.3">
      <c r="A24" t="s">
        <v>796</v>
      </c>
      <c r="B24" t="s">
        <v>91</v>
      </c>
      <c r="C24" t="s">
        <v>797</v>
      </c>
      <c r="D24" t="s">
        <v>798</v>
      </c>
      <c r="E24" t="s">
        <v>799</v>
      </c>
      <c r="G24" t="s">
        <v>18</v>
      </c>
      <c r="H24" t="s">
        <v>126</v>
      </c>
      <c r="I24" t="s">
        <v>172</v>
      </c>
      <c r="J24" t="s">
        <v>800</v>
      </c>
      <c r="K24" t="s">
        <v>823</v>
      </c>
      <c r="M24" t="s">
        <v>802</v>
      </c>
    </row>
    <row r="25" spans="1:13" x14ac:dyDescent="0.3">
      <c r="A25" t="s">
        <v>331</v>
      </c>
      <c r="B25" t="s">
        <v>91</v>
      </c>
      <c r="C25" t="s">
        <v>332</v>
      </c>
      <c r="D25" t="s">
        <v>333</v>
      </c>
      <c r="E25" t="s">
        <v>334</v>
      </c>
      <c r="G25" t="s">
        <v>18</v>
      </c>
      <c r="H25" t="s">
        <v>85</v>
      </c>
      <c r="I25" t="s">
        <v>172</v>
      </c>
      <c r="J25" t="s">
        <v>335</v>
      </c>
      <c r="K25" t="s">
        <v>838</v>
      </c>
      <c r="M25" t="s">
        <v>781</v>
      </c>
    </row>
    <row r="26" spans="1:13" x14ac:dyDescent="0.3">
      <c r="A26" t="s">
        <v>839</v>
      </c>
      <c r="B26" t="s">
        <v>130</v>
      </c>
      <c r="C26" t="s">
        <v>840</v>
      </c>
      <c r="D26" t="s">
        <v>841</v>
      </c>
      <c r="E26" t="s">
        <v>842</v>
      </c>
      <c r="G26" t="s">
        <v>18</v>
      </c>
      <c r="H26" t="s">
        <v>47</v>
      </c>
      <c r="I26" t="s">
        <v>172</v>
      </c>
      <c r="J26" t="s">
        <v>843</v>
      </c>
      <c r="K26" t="s">
        <v>844</v>
      </c>
      <c r="M26" t="s">
        <v>845</v>
      </c>
    </row>
    <row r="27" spans="1:13" x14ac:dyDescent="0.3">
      <c r="A27" t="s">
        <v>831</v>
      </c>
      <c r="B27" t="s">
        <v>91</v>
      </c>
      <c r="C27" t="s">
        <v>832</v>
      </c>
      <c r="D27" t="s">
        <v>833</v>
      </c>
      <c r="E27" t="s">
        <v>834</v>
      </c>
      <c r="F27">
        <v>1</v>
      </c>
      <c r="G27" t="s">
        <v>18</v>
      </c>
      <c r="H27" t="s">
        <v>85</v>
      </c>
      <c r="I27" t="s">
        <v>172</v>
      </c>
      <c r="J27" t="s">
        <v>835</v>
      </c>
      <c r="K27" t="s">
        <v>846</v>
      </c>
      <c r="M27" t="s">
        <v>847</v>
      </c>
    </row>
    <row r="28" spans="1:13" x14ac:dyDescent="0.3">
      <c r="A28" t="s">
        <v>848</v>
      </c>
      <c r="B28" t="s">
        <v>91</v>
      </c>
      <c r="C28" t="s">
        <v>115</v>
      </c>
      <c r="D28" t="s">
        <v>116</v>
      </c>
      <c r="E28" t="s">
        <v>117</v>
      </c>
      <c r="G28" t="s">
        <v>18</v>
      </c>
      <c r="H28" t="s">
        <v>47</v>
      </c>
      <c r="I28" t="s">
        <v>172</v>
      </c>
      <c r="J28" t="s">
        <v>849</v>
      </c>
      <c r="K28" t="s">
        <v>850</v>
      </c>
      <c r="M28" t="s">
        <v>851</v>
      </c>
    </row>
    <row r="29" spans="1:13" x14ac:dyDescent="0.3">
      <c r="A29" t="s">
        <v>852</v>
      </c>
      <c r="B29" t="s">
        <v>91</v>
      </c>
      <c r="C29" t="s">
        <v>92</v>
      </c>
      <c r="D29" t="s">
        <v>93</v>
      </c>
      <c r="E29" t="s">
        <v>94</v>
      </c>
      <c r="G29" t="s">
        <v>84</v>
      </c>
      <c r="H29" t="s">
        <v>85</v>
      </c>
      <c r="I29" t="s">
        <v>172</v>
      </c>
      <c r="J29" t="s">
        <v>853</v>
      </c>
      <c r="K29" t="s">
        <v>854</v>
      </c>
      <c r="M29" t="s">
        <v>855</v>
      </c>
    </row>
    <row r="30" spans="1:13" x14ac:dyDescent="0.3">
      <c r="A30" t="s">
        <v>796</v>
      </c>
      <c r="B30" t="s">
        <v>91</v>
      </c>
      <c r="C30" t="s">
        <v>797</v>
      </c>
      <c r="D30" t="s">
        <v>798</v>
      </c>
      <c r="E30" t="s">
        <v>799</v>
      </c>
      <c r="G30" t="s">
        <v>18</v>
      </c>
      <c r="H30" t="s">
        <v>126</v>
      </c>
      <c r="I30" t="s">
        <v>172</v>
      </c>
      <c r="J30" t="s">
        <v>800</v>
      </c>
      <c r="K30" t="s">
        <v>856</v>
      </c>
      <c r="M30" t="s">
        <v>857</v>
      </c>
    </row>
    <row r="31" spans="1:13" x14ac:dyDescent="0.3">
      <c r="A31" t="s">
        <v>331</v>
      </c>
      <c r="B31" t="s">
        <v>91</v>
      </c>
      <c r="C31" t="s">
        <v>332</v>
      </c>
      <c r="D31" t="s">
        <v>333</v>
      </c>
      <c r="E31" t="s">
        <v>334</v>
      </c>
      <c r="G31" t="s">
        <v>18</v>
      </c>
      <c r="H31" t="s">
        <v>85</v>
      </c>
      <c r="I31" t="s">
        <v>172</v>
      </c>
      <c r="J31" t="s">
        <v>335</v>
      </c>
      <c r="K31" t="s">
        <v>858</v>
      </c>
      <c r="M31" t="s">
        <v>781</v>
      </c>
    </row>
    <row r="32" spans="1:13" x14ac:dyDescent="0.3">
      <c r="A32" t="s">
        <v>839</v>
      </c>
      <c r="B32" t="s">
        <v>130</v>
      </c>
      <c r="C32" t="s">
        <v>840</v>
      </c>
      <c r="D32" t="s">
        <v>841</v>
      </c>
      <c r="E32" t="s">
        <v>842</v>
      </c>
      <c r="G32" t="s">
        <v>18</v>
      </c>
      <c r="H32" t="s">
        <v>47</v>
      </c>
      <c r="I32" t="s">
        <v>172</v>
      </c>
      <c r="J32" t="s">
        <v>843</v>
      </c>
      <c r="K32" t="s">
        <v>859</v>
      </c>
      <c r="M32" t="s">
        <v>845</v>
      </c>
    </row>
    <row r="33" spans="1:13" x14ac:dyDescent="0.3">
      <c r="A33" t="s">
        <v>831</v>
      </c>
      <c r="B33" t="s">
        <v>91</v>
      </c>
      <c r="C33" t="s">
        <v>832</v>
      </c>
      <c r="D33" t="s">
        <v>833</v>
      </c>
      <c r="E33" t="s">
        <v>834</v>
      </c>
      <c r="F33">
        <v>1</v>
      </c>
      <c r="G33" t="s">
        <v>18</v>
      </c>
      <c r="H33" t="s">
        <v>85</v>
      </c>
      <c r="I33" t="s">
        <v>172</v>
      </c>
      <c r="J33" t="s">
        <v>835</v>
      </c>
      <c r="K33" t="s">
        <v>860</v>
      </c>
      <c r="M33" t="s">
        <v>847</v>
      </c>
    </row>
    <row r="34" spans="1:13" x14ac:dyDescent="0.3">
      <c r="A34" t="s">
        <v>848</v>
      </c>
      <c r="B34" t="s">
        <v>91</v>
      </c>
      <c r="C34" t="s">
        <v>115</v>
      </c>
      <c r="D34" t="s">
        <v>116</v>
      </c>
      <c r="E34" t="s">
        <v>117</v>
      </c>
      <c r="G34" t="s">
        <v>18</v>
      </c>
      <c r="H34" t="s">
        <v>47</v>
      </c>
      <c r="I34" t="s">
        <v>172</v>
      </c>
      <c r="J34" t="s">
        <v>849</v>
      </c>
      <c r="K34" t="s">
        <v>861</v>
      </c>
      <c r="M34" t="s">
        <v>851</v>
      </c>
    </row>
    <row r="35" spans="1:13" x14ac:dyDescent="0.3">
      <c r="A35" t="s">
        <v>331</v>
      </c>
      <c r="B35" t="s">
        <v>91</v>
      </c>
      <c r="C35" t="s">
        <v>332</v>
      </c>
      <c r="D35" t="s">
        <v>333</v>
      </c>
      <c r="E35" t="s">
        <v>334</v>
      </c>
      <c r="G35" t="s">
        <v>18</v>
      </c>
      <c r="H35" t="s">
        <v>85</v>
      </c>
      <c r="I35" t="s">
        <v>172</v>
      </c>
      <c r="J35" t="s">
        <v>335</v>
      </c>
      <c r="K35" t="s">
        <v>862</v>
      </c>
      <c r="M35" t="s">
        <v>781</v>
      </c>
    </row>
    <row r="36" spans="1:13" x14ac:dyDescent="0.3">
      <c r="A36" t="s">
        <v>863</v>
      </c>
      <c r="B36" t="s">
        <v>91</v>
      </c>
      <c r="C36" t="s">
        <v>864</v>
      </c>
      <c r="D36" t="s">
        <v>865</v>
      </c>
      <c r="E36" t="s">
        <v>866</v>
      </c>
      <c r="G36" t="s">
        <v>18</v>
      </c>
      <c r="H36" t="s">
        <v>85</v>
      </c>
      <c r="I36" t="s">
        <v>172</v>
      </c>
      <c r="J36" t="s">
        <v>867</v>
      </c>
      <c r="K36" t="s">
        <v>868</v>
      </c>
      <c r="M36" t="s">
        <v>869</v>
      </c>
    </row>
    <row r="37" spans="1:13" x14ac:dyDescent="0.3">
      <c r="A37" t="s">
        <v>839</v>
      </c>
      <c r="B37" t="s">
        <v>130</v>
      </c>
      <c r="C37" t="s">
        <v>840</v>
      </c>
      <c r="D37" t="s">
        <v>841</v>
      </c>
      <c r="E37" t="s">
        <v>842</v>
      </c>
      <c r="G37" t="s">
        <v>18</v>
      </c>
      <c r="H37" t="s">
        <v>47</v>
      </c>
      <c r="I37" t="s">
        <v>172</v>
      </c>
      <c r="J37" t="s">
        <v>843</v>
      </c>
      <c r="K37" t="s">
        <v>870</v>
      </c>
      <c r="M37" t="s">
        <v>845</v>
      </c>
    </row>
    <row r="38" spans="1:13" x14ac:dyDescent="0.3">
      <c r="A38" t="s">
        <v>831</v>
      </c>
      <c r="B38" t="s">
        <v>91</v>
      </c>
      <c r="C38" t="s">
        <v>832</v>
      </c>
      <c r="D38" t="s">
        <v>833</v>
      </c>
      <c r="E38" t="s">
        <v>834</v>
      </c>
      <c r="F38">
        <v>1</v>
      </c>
      <c r="G38" t="s">
        <v>18</v>
      </c>
      <c r="H38" t="s">
        <v>85</v>
      </c>
      <c r="I38" t="s">
        <v>172</v>
      </c>
      <c r="J38" t="s">
        <v>835</v>
      </c>
      <c r="K38" t="s">
        <v>871</v>
      </c>
      <c r="M38" t="s">
        <v>847</v>
      </c>
    </row>
    <row r="39" spans="1:13" x14ac:dyDescent="0.3">
      <c r="A39" t="s">
        <v>331</v>
      </c>
      <c r="B39" t="s">
        <v>91</v>
      </c>
      <c r="C39" t="s">
        <v>332</v>
      </c>
      <c r="D39" t="s">
        <v>333</v>
      </c>
      <c r="E39" t="s">
        <v>334</v>
      </c>
      <c r="G39" t="s">
        <v>18</v>
      </c>
      <c r="H39" t="s">
        <v>85</v>
      </c>
      <c r="I39" t="s">
        <v>172</v>
      </c>
      <c r="J39" t="s">
        <v>335</v>
      </c>
      <c r="K39" t="s">
        <v>872</v>
      </c>
      <c r="M39" t="s">
        <v>781</v>
      </c>
    </row>
    <row r="40" spans="1:13" x14ac:dyDescent="0.3">
      <c r="A40" t="s">
        <v>863</v>
      </c>
      <c r="B40" t="s">
        <v>91</v>
      </c>
      <c r="C40" t="s">
        <v>864</v>
      </c>
      <c r="D40" t="s">
        <v>873</v>
      </c>
      <c r="E40" t="s">
        <v>874</v>
      </c>
      <c r="G40" t="s">
        <v>73</v>
      </c>
      <c r="H40" t="s">
        <v>47</v>
      </c>
      <c r="I40" t="s">
        <v>74</v>
      </c>
      <c r="J40" t="s">
        <v>867</v>
      </c>
      <c r="K40" t="s">
        <v>875</v>
      </c>
      <c r="M40" t="s">
        <v>869</v>
      </c>
    </row>
    <row r="41" spans="1:13" x14ac:dyDescent="0.3">
      <c r="A41" t="s">
        <v>839</v>
      </c>
      <c r="B41" t="s">
        <v>130</v>
      </c>
      <c r="C41" t="s">
        <v>840</v>
      </c>
      <c r="D41" t="s">
        <v>841</v>
      </c>
      <c r="E41" t="s">
        <v>842</v>
      </c>
      <c r="G41" t="s">
        <v>18</v>
      </c>
      <c r="H41" t="s">
        <v>47</v>
      </c>
      <c r="I41" t="s">
        <v>172</v>
      </c>
      <c r="J41" t="s">
        <v>843</v>
      </c>
      <c r="K41" t="s">
        <v>876</v>
      </c>
      <c r="M41" t="s">
        <v>845</v>
      </c>
    </row>
    <row r="42" spans="1:13" x14ac:dyDescent="0.3">
      <c r="A42" t="s">
        <v>831</v>
      </c>
      <c r="B42" t="s">
        <v>91</v>
      </c>
      <c r="C42" t="s">
        <v>832</v>
      </c>
      <c r="D42" t="s">
        <v>833</v>
      </c>
      <c r="E42" t="s">
        <v>834</v>
      </c>
      <c r="G42" t="s">
        <v>18</v>
      </c>
      <c r="H42" t="s">
        <v>85</v>
      </c>
      <c r="I42" t="s">
        <v>172</v>
      </c>
      <c r="J42" t="s">
        <v>835</v>
      </c>
      <c r="K42" t="s">
        <v>877</v>
      </c>
      <c r="M42" t="s">
        <v>847</v>
      </c>
    </row>
    <row r="43" spans="1:13" x14ac:dyDescent="0.3">
      <c r="A43" t="s">
        <v>878</v>
      </c>
      <c r="B43" t="s">
        <v>91</v>
      </c>
      <c r="C43" t="s">
        <v>879</v>
      </c>
      <c r="D43" t="s">
        <v>880</v>
      </c>
      <c r="E43" t="s">
        <v>881</v>
      </c>
      <c r="F43">
        <v>1</v>
      </c>
      <c r="G43" t="s">
        <v>18</v>
      </c>
      <c r="H43" t="s">
        <v>85</v>
      </c>
      <c r="I43" t="s">
        <v>74</v>
      </c>
      <c r="J43" t="s">
        <v>882</v>
      </c>
      <c r="K43" t="s">
        <v>883</v>
      </c>
      <c r="M43" t="s">
        <v>884</v>
      </c>
    </row>
    <row r="44" spans="1:13" x14ac:dyDescent="0.3">
      <c r="A44" t="s">
        <v>885</v>
      </c>
      <c r="B44" t="s">
        <v>91</v>
      </c>
      <c r="C44" t="s">
        <v>886</v>
      </c>
      <c r="D44" t="s">
        <v>887</v>
      </c>
      <c r="E44" t="s">
        <v>888</v>
      </c>
      <c r="G44" t="s">
        <v>18</v>
      </c>
      <c r="H44" t="s">
        <v>85</v>
      </c>
      <c r="I44" t="s">
        <v>74</v>
      </c>
      <c r="J44" t="s">
        <v>889</v>
      </c>
      <c r="K44" t="s">
        <v>890</v>
      </c>
      <c r="M44" t="s">
        <v>891</v>
      </c>
    </row>
    <row r="45" spans="1:13" x14ac:dyDescent="0.3">
      <c r="A45" t="s">
        <v>892</v>
      </c>
      <c r="B45" t="s">
        <v>130</v>
      </c>
      <c r="C45" t="s">
        <v>893</v>
      </c>
      <c r="D45" t="s">
        <v>894</v>
      </c>
      <c r="E45" t="s">
        <v>895</v>
      </c>
      <c r="G45" t="s">
        <v>18</v>
      </c>
      <c r="H45" t="s">
        <v>47</v>
      </c>
      <c r="I45" t="s">
        <v>74</v>
      </c>
      <c r="J45" t="s">
        <v>896</v>
      </c>
      <c r="K45" t="s">
        <v>897</v>
      </c>
      <c r="M45" t="s">
        <v>898</v>
      </c>
    </row>
    <row r="46" spans="1:13" x14ac:dyDescent="0.3">
      <c r="A46" t="s">
        <v>824</v>
      </c>
      <c r="B46" t="s">
        <v>130</v>
      </c>
      <c r="C46" t="s">
        <v>825</v>
      </c>
      <c r="D46" t="s">
        <v>826</v>
      </c>
      <c r="E46" t="s">
        <v>899</v>
      </c>
      <c r="G46" t="s">
        <v>18</v>
      </c>
      <c r="H46" t="s">
        <v>85</v>
      </c>
      <c r="I46" t="s">
        <v>74</v>
      </c>
      <c r="J46" t="s">
        <v>828</v>
      </c>
      <c r="K46" t="s">
        <v>900</v>
      </c>
      <c r="M46" t="s">
        <v>830</v>
      </c>
    </row>
    <row r="47" spans="1:13" x14ac:dyDescent="0.3">
      <c r="A47" t="s">
        <v>901</v>
      </c>
      <c r="B47" t="s">
        <v>130</v>
      </c>
      <c r="C47" t="s">
        <v>902</v>
      </c>
      <c r="D47" t="s">
        <v>903</v>
      </c>
      <c r="E47" t="s">
        <v>904</v>
      </c>
      <c r="G47" t="s">
        <v>84</v>
      </c>
      <c r="H47" t="s">
        <v>47</v>
      </c>
      <c r="I47" t="s">
        <v>74</v>
      </c>
      <c r="J47" t="s">
        <v>905</v>
      </c>
      <c r="K47" t="s">
        <v>906</v>
      </c>
      <c r="M47" t="s">
        <v>907</v>
      </c>
    </row>
    <row r="48" spans="1:13" x14ac:dyDescent="0.3">
      <c r="A48" t="s">
        <v>331</v>
      </c>
      <c r="B48" t="s">
        <v>91</v>
      </c>
      <c r="C48" t="s">
        <v>332</v>
      </c>
      <c r="D48" t="s">
        <v>333</v>
      </c>
      <c r="E48" t="s">
        <v>334</v>
      </c>
      <c r="G48" t="s">
        <v>18</v>
      </c>
      <c r="H48" t="s">
        <v>85</v>
      </c>
      <c r="I48" t="s">
        <v>74</v>
      </c>
      <c r="J48" t="s">
        <v>335</v>
      </c>
      <c r="K48" t="s">
        <v>908</v>
      </c>
      <c r="L48" t="s">
        <v>909</v>
      </c>
      <c r="M48" t="s">
        <v>910</v>
      </c>
    </row>
    <row r="49" spans="1:13" x14ac:dyDescent="0.3">
      <c r="A49" t="s">
        <v>911</v>
      </c>
      <c r="B49" t="s">
        <v>130</v>
      </c>
      <c r="C49" t="s">
        <v>912</v>
      </c>
      <c r="D49" t="s">
        <v>913</v>
      </c>
      <c r="E49" t="s">
        <v>914</v>
      </c>
      <c r="G49" t="s">
        <v>73</v>
      </c>
      <c r="H49" t="s">
        <v>47</v>
      </c>
      <c r="I49" t="s">
        <v>74</v>
      </c>
      <c r="J49" t="s">
        <v>915</v>
      </c>
      <c r="K49" t="s">
        <v>916</v>
      </c>
      <c r="L49" t="s">
        <v>917</v>
      </c>
      <c r="M49" t="s">
        <v>918</v>
      </c>
    </row>
    <row r="50" spans="1:13" x14ac:dyDescent="0.3">
      <c r="A50" t="s">
        <v>919</v>
      </c>
      <c r="B50" t="s">
        <v>91</v>
      </c>
      <c r="C50" t="s">
        <v>920</v>
      </c>
      <c r="D50" t="s">
        <v>921</v>
      </c>
      <c r="E50" t="s">
        <v>922</v>
      </c>
      <c r="G50" t="s">
        <v>84</v>
      </c>
      <c r="H50" t="s">
        <v>47</v>
      </c>
      <c r="I50" t="s">
        <v>74</v>
      </c>
      <c r="J50" t="s">
        <v>923</v>
      </c>
      <c r="K50" t="s">
        <v>924</v>
      </c>
      <c r="L50" t="s">
        <v>925</v>
      </c>
      <c r="M50" t="s">
        <v>926</v>
      </c>
    </row>
    <row r="51" spans="1:13" x14ac:dyDescent="0.3">
      <c r="A51" t="s">
        <v>863</v>
      </c>
      <c r="B51" t="s">
        <v>91</v>
      </c>
      <c r="C51" t="s">
        <v>864</v>
      </c>
      <c r="D51" t="s">
        <v>865</v>
      </c>
      <c r="E51" t="s">
        <v>866</v>
      </c>
      <c r="G51" t="s">
        <v>18</v>
      </c>
      <c r="H51" t="s">
        <v>85</v>
      </c>
      <c r="I51" t="s">
        <v>74</v>
      </c>
      <c r="J51" t="s">
        <v>867</v>
      </c>
      <c r="K51" t="s">
        <v>927</v>
      </c>
      <c r="L51" t="s">
        <v>928</v>
      </c>
      <c r="M51" t="s">
        <v>929</v>
      </c>
    </row>
    <row r="52" spans="1:13" x14ac:dyDescent="0.3">
      <c r="A52" t="s">
        <v>930</v>
      </c>
      <c r="B52" t="s">
        <v>130</v>
      </c>
      <c r="C52" t="s">
        <v>931</v>
      </c>
      <c r="D52" t="s">
        <v>932</v>
      </c>
      <c r="E52" t="s">
        <v>933</v>
      </c>
      <c r="G52" t="s">
        <v>18</v>
      </c>
      <c r="H52" t="s">
        <v>126</v>
      </c>
      <c r="I52" t="s">
        <v>74</v>
      </c>
      <c r="J52" t="s">
        <v>934</v>
      </c>
      <c r="L52" t="s">
        <v>935</v>
      </c>
      <c r="M52" t="s">
        <v>936</v>
      </c>
    </row>
    <row r="53" spans="1:13" x14ac:dyDescent="0.3">
      <c r="A53" t="s">
        <v>937</v>
      </c>
      <c r="B53" t="s">
        <v>91</v>
      </c>
      <c r="C53" t="s">
        <v>938</v>
      </c>
      <c r="D53" t="s">
        <v>939</v>
      </c>
      <c r="E53" t="s">
        <v>940</v>
      </c>
      <c r="G53" t="s">
        <v>84</v>
      </c>
      <c r="H53" t="s">
        <v>126</v>
      </c>
      <c r="I53" t="s">
        <v>74</v>
      </c>
      <c r="J53" t="s">
        <v>941</v>
      </c>
      <c r="K53" t="s">
        <v>942</v>
      </c>
      <c r="L53" t="s">
        <v>943</v>
      </c>
      <c r="M53" t="s">
        <v>944</v>
      </c>
    </row>
    <row r="54" spans="1:13" x14ac:dyDescent="0.3">
      <c r="A54" t="s">
        <v>839</v>
      </c>
      <c r="B54" t="s">
        <v>130</v>
      </c>
      <c r="C54" t="s">
        <v>840</v>
      </c>
      <c r="D54" t="s">
        <v>841</v>
      </c>
      <c r="E54" t="s">
        <v>842</v>
      </c>
      <c r="G54" t="s">
        <v>18</v>
      </c>
      <c r="H54" t="s">
        <v>47</v>
      </c>
      <c r="I54" t="s">
        <v>74</v>
      </c>
      <c r="J54" t="s">
        <v>843</v>
      </c>
      <c r="K54" t="s">
        <v>945</v>
      </c>
      <c r="L54" t="s">
        <v>597</v>
      </c>
      <c r="M54" t="s">
        <v>845</v>
      </c>
    </row>
    <row r="55" spans="1:13" x14ac:dyDescent="0.3">
      <c r="A55" t="s">
        <v>946</v>
      </c>
      <c r="B55" t="s">
        <v>91</v>
      </c>
      <c r="C55" t="s">
        <v>385</v>
      </c>
      <c r="D55" t="s">
        <v>386</v>
      </c>
      <c r="E55" t="s">
        <v>387</v>
      </c>
      <c r="G55" t="s">
        <v>18</v>
      </c>
      <c r="H55" t="s">
        <v>47</v>
      </c>
      <c r="I55" t="s">
        <v>74</v>
      </c>
      <c r="J55" t="s">
        <v>947</v>
      </c>
      <c r="K55" t="s">
        <v>948</v>
      </c>
      <c r="L55" t="s">
        <v>949</v>
      </c>
      <c r="M55" t="s">
        <v>950</v>
      </c>
    </row>
    <row r="56" spans="1:13" x14ac:dyDescent="0.3">
      <c r="A56" t="s">
        <v>878</v>
      </c>
      <c r="B56" t="s">
        <v>91</v>
      </c>
      <c r="C56" t="s">
        <v>879</v>
      </c>
      <c r="D56" t="s">
        <v>880</v>
      </c>
      <c r="E56" t="s">
        <v>881</v>
      </c>
      <c r="F56">
        <v>1</v>
      </c>
      <c r="G56" t="s">
        <v>18</v>
      </c>
      <c r="H56" t="s">
        <v>85</v>
      </c>
      <c r="I56" t="s">
        <v>74</v>
      </c>
      <c r="J56" t="s">
        <v>882</v>
      </c>
      <c r="K56" t="s">
        <v>883</v>
      </c>
      <c r="M56" t="s">
        <v>884</v>
      </c>
    </row>
    <row r="57" spans="1:13" x14ac:dyDescent="0.3">
      <c r="A57" t="s">
        <v>885</v>
      </c>
      <c r="B57" t="s">
        <v>91</v>
      </c>
      <c r="C57" t="s">
        <v>886</v>
      </c>
      <c r="D57" t="s">
        <v>887</v>
      </c>
      <c r="E57" t="s">
        <v>888</v>
      </c>
      <c r="G57" t="s">
        <v>18</v>
      </c>
      <c r="H57" t="s">
        <v>85</v>
      </c>
      <c r="I57" t="s">
        <v>74</v>
      </c>
      <c r="J57" t="s">
        <v>889</v>
      </c>
      <c r="K57" t="s">
        <v>890</v>
      </c>
      <c r="M57" t="s">
        <v>891</v>
      </c>
    </row>
    <row r="58" spans="1:13" x14ac:dyDescent="0.3">
      <c r="A58" t="s">
        <v>892</v>
      </c>
      <c r="B58" t="s">
        <v>130</v>
      </c>
      <c r="C58" t="s">
        <v>893</v>
      </c>
      <c r="D58" t="s">
        <v>894</v>
      </c>
      <c r="E58" t="s">
        <v>895</v>
      </c>
      <c r="G58" t="s">
        <v>18</v>
      </c>
      <c r="H58" t="s">
        <v>47</v>
      </c>
      <c r="I58" t="s">
        <v>74</v>
      </c>
      <c r="J58" t="s">
        <v>896</v>
      </c>
      <c r="K58" t="s">
        <v>897</v>
      </c>
      <c r="M58" t="s">
        <v>898</v>
      </c>
    </row>
    <row r="59" spans="1:13" x14ac:dyDescent="0.3">
      <c r="A59" t="s">
        <v>824</v>
      </c>
      <c r="B59" t="s">
        <v>130</v>
      </c>
      <c r="C59" t="s">
        <v>825</v>
      </c>
      <c r="D59" t="s">
        <v>826</v>
      </c>
      <c r="E59" t="s">
        <v>899</v>
      </c>
      <c r="G59" t="s">
        <v>18</v>
      </c>
      <c r="H59" t="s">
        <v>85</v>
      </c>
      <c r="I59" t="s">
        <v>74</v>
      </c>
      <c r="J59" t="s">
        <v>828</v>
      </c>
      <c r="K59" t="s">
        <v>900</v>
      </c>
      <c r="M59" t="s">
        <v>830</v>
      </c>
    </row>
    <row r="60" spans="1:13" x14ac:dyDescent="0.3">
      <c r="A60" t="s">
        <v>901</v>
      </c>
      <c r="B60" t="s">
        <v>130</v>
      </c>
      <c r="C60" t="s">
        <v>902</v>
      </c>
      <c r="D60" t="s">
        <v>903</v>
      </c>
      <c r="E60" t="s">
        <v>904</v>
      </c>
      <c r="G60" t="s">
        <v>84</v>
      </c>
      <c r="H60" t="s">
        <v>47</v>
      </c>
      <c r="I60" t="s">
        <v>74</v>
      </c>
      <c r="J60" t="s">
        <v>905</v>
      </c>
      <c r="K60" t="s">
        <v>906</v>
      </c>
      <c r="M60" t="s">
        <v>907</v>
      </c>
    </row>
    <row r="61" spans="1:13" x14ac:dyDescent="0.3">
      <c r="A61" t="s">
        <v>331</v>
      </c>
      <c r="B61" t="s">
        <v>91</v>
      </c>
      <c r="C61" t="s">
        <v>332</v>
      </c>
      <c r="D61" t="s">
        <v>333</v>
      </c>
      <c r="E61" t="s">
        <v>334</v>
      </c>
      <c r="G61" t="s">
        <v>18</v>
      </c>
      <c r="H61" t="s">
        <v>85</v>
      </c>
      <c r="I61" t="s">
        <v>74</v>
      </c>
      <c r="J61" t="s">
        <v>335</v>
      </c>
      <c r="K61" t="s">
        <v>908</v>
      </c>
      <c r="L61" t="s">
        <v>909</v>
      </c>
      <c r="M61" t="s">
        <v>910</v>
      </c>
    </row>
    <row r="62" spans="1:13" x14ac:dyDescent="0.3">
      <c r="A62" t="s">
        <v>911</v>
      </c>
      <c r="B62" t="s">
        <v>130</v>
      </c>
      <c r="C62" t="s">
        <v>912</v>
      </c>
      <c r="D62" t="s">
        <v>913</v>
      </c>
      <c r="E62" t="s">
        <v>914</v>
      </c>
      <c r="G62" t="s">
        <v>73</v>
      </c>
      <c r="H62" t="s">
        <v>47</v>
      </c>
      <c r="I62" t="s">
        <v>74</v>
      </c>
      <c r="J62" t="s">
        <v>915</v>
      </c>
      <c r="K62" t="s">
        <v>916</v>
      </c>
      <c r="L62" t="s">
        <v>917</v>
      </c>
      <c r="M62" t="s">
        <v>918</v>
      </c>
    </row>
    <row r="63" spans="1:13" x14ac:dyDescent="0.3">
      <c r="A63" t="s">
        <v>919</v>
      </c>
      <c r="B63" t="s">
        <v>91</v>
      </c>
      <c r="C63" t="s">
        <v>920</v>
      </c>
      <c r="D63" t="s">
        <v>921</v>
      </c>
      <c r="E63" t="s">
        <v>922</v>
      </c>
      <c r="G63" t="s">
        <v>84</v>
      </c>
      <c r="H63" t="s">
        <v>47</v>
      </c>
      <c r="I63" t="s">
        <v>74</v>
      </c>
      <c r="J63" t="s">
        <v>923</v>
      </c>
      <c r="K63" t="s">
        <v>924</v>
      </c>
      <c r="L63" t="s">
        <v>925</v>
      </c>
      <c r="M63" t="s">
        <v>926</v>
      </c>
    </row>
    <row r="64" spans="1:13" x14ac:dyDescent="0.3">
      <c r="A64" t="s">
        <v>863</v>
      </c>
      <c r="B64" t="s">
        <v>91</v>
      </c>
      <c r="C64" t="s">
        <v>864</v>
      </c>
      <c r="D64" t="s">
        <v>865</v>
      </c>
      <c r="E64" t="s">
        <v>866</v>
      </c>
      <c r="G64" t="s">
        <v>18</v>
      </c>
      <c r="H64" t="s">
        <v>85</v>
      </c>
      <c r="I64" t="s">
        <v>74</v>
      </c>
      <c r="J64" t="s">
        <v>867</v>
      </c>
      <c r="K64" t="s">
        <v>927</v>
      </c>
      <c r="L64" t="s">
        <v>928</v>
      </c>
      <c r="M64" t="s">
        <v>929</v>
      </c>
    </row>
    <row r="65" spans="1:13" x14ac:dyDescent="0.3">
      <c r="A65" t="s">
        <v>930</v>
      </c>
      <c r="B65" t="s">
        <v>130</v>
      </c>
      <c r="C65" t="s">
        <v>931</v>
      </c>
      <c r="D65" t="s">
        <v>932</v>
      </c>
      <c r="E65" t="s">
        <v>933</v>
      </c>
      <c r="G65" t="s">
        <v>18</v>
      </c>
      <c r="H65" t="s">
        <v>126</v>
      </c>
      <c r="I65" t="s">
        <v>74</v>
      </c>
      <c r="J65" t="s">
        <v>934</v>
      </c>
      <c r="L65" t="s">
        <v>935</v>
      </c>
      <c r="M65" t="s">
        <v>936</v>
      </c>
    </row>
    <row r="66" spans="1:13" x14ac:dyDescent="0.3">
      <c r="A66" t="s">
        <v>937</v>
      </c>
      <c r="B66" t="s">
        <v>91</v>
      </c>
      <c r="C66" t="s">
        <v>938</v>
      </c>
      <c r="D66" t="s">
        <v>939</v>
      </c>
      <c r="E66" t="s">
        <v>940</v>
      </c>
      <c r="G66" t="s">
        <v>84</v>
      </c>
      <c r="H66" t="s">
        <v>126</v>
      </c>
      <c r="I66" t="s">
        <v>74</v>
      </c>
      <c r="J66" t="s">
        <v>941</v>
      </c>
      <c r="K66" t="s">
        <v>942</v>
      </c>
      <c r="L66" t="s">
        <v>943</v>
      </c>
      <c r="M66" t="s">
        <v>944</v>
      </c>
    </row>
    <row r="67" spans="1:13" x14ac:dyDescent="0.3">
      <c r="A67" t="s">
        <v>839</v>
      </c>
      <c r="B67" t="s">
        <v>130</v>
      </c>
      <c r="C67" t="s">
        <v>840</v>
      </c>
      <c r="D67" t="s">
        <v>841</v>
      </c>
      <c r="E67" t="s">
        <v>842</v>
      </c>
      <c r="G67" t="s">
        <v>18</v>
      </c>
      <c r="H67" t="s">
        <v>47</v>
      </c>
      <c r="I67" t="s">
        <v>74</v>
      </c>
      <c r="J67" t="s">
        <v>843</v>
      </c>
      <c r="K67" t="s">
        <v>945</v>
      </c>
      <c r="L67" t="s">
        <v>597</v>
      </c>
      <c r="M67" t="s">
        <v>845</v>
      </c>
    </row>
    <row r="68" spans="1:13" x14ac:dyDescent="0.3">
      <c r="A68" t="s">
        <v>946</v>
      </c>
      <c r="B68" t="s">
        <v>91</v>
      </c>
      <c r="C68" t="s">
        <v>385</v>
      </c>
      <c r="D68" t="s">
        <v>386</v>
      </c>
      <c r="E68" t="s">
        <v>387</v>
      </c>
      <c r="G68" t="s">
        <v>18</v>
      </c>
      <c r="H68" t="s">
        <v>47</v>
      </c>
      <c r="I68" t="s">
        <v>74</v>
      </c>
      <c r="J68" t="s">
        <v>947</v>
      </c>
      <c r="K68" t="s">
        <v>948</v>
      </c>
      <c r="L68" t="s">
        <v>949</v>
      </c>
      <c r="M68" t="s">
        <v>950</v>
      </c>
    </row>
    <row r="69" spans="1:13" x14ac:dyDescent="0.3">
      <c r="A69" t="s">
        <v>878</v>
      </c>
      <c r="B69" t="s">
        <v>91</v>
      </c>
      <c r="C69" t="s">
        <v>879</v>
      </c>
      <c r="D69" t="s">
        <v>880</v>
      </c>
      <c r="E69" t="s">
        <v>881</v>
      </c>
      <c r="F69">
        <v>1</v>
      </c>
      <c r="G69" t="s">
        <v>18</v>
      </c>
      <c r="H69" t="s">
        <v>85</v>
      </c>
      <c r="I69" t="s">
        <v>74</v>
      </c>
      <c r="J69" t="s">
        <v>882</v>
      </c>
      <c r="K69" t="s">
        <v>883</v>
      </c>
      <c r="M69" t="s">
        <v>884</v>
      </c>
    </row>
    <row r="70" spans="1:13" x14ac:dyDescent="0.3">
      <c r="A70" t="s">
        <v>885</v>
      </c>
      <c r="B70" t="s">
        <v>91</v>
      </c>
      <c r="C70" t="s">
        <v>886</v>
      </c>
      <c r="D70" t="s">
        <v>887</v>
      </c>
      <c r="E70" t="s">
        <v>888</v>
      </c>
      <c r="G70" t="s">
        <v>18</v>
      </c>
      <c r="H70" t="s">
        <v>85</v>
      </c>
      <c r="I70" t="s">
        <v>74</v>
      </c>
      <c r="J70" t="s">
        <v>889</v>
      </c>
      <c r="K70" t="s">
        <v>890</v>
      </c>
      <c r="M70" t="s">
        <v>891</v>
      </c>
    </row>
    <row r="71" spans="1:13" x14ac:dyDescent="0.3">
      <c r="A71" t="s">
        <v>892</v>
      </c>
      <c r="B71" t="s">
        <v>130</v>
      </c>
      <c r="C71" t="s">
        <v>893</v>
      </c>
      <c r="D71" t="s">
        <v>894</v>
      </c>
      <c r="E71" t="s">
        <v>895</v>
      </c>
      <c r="G71" t="s">
        <v>18</v>
      </c>
      <c r="H71" t="s">
        <v>47</v>
      </c>
      <c r="I71" t="s">
        <v>74</v>
      </c>
      <c r="J71" t="s">
        <v>896</v>
      </c>
      <c r="K71" t="s">
        <v>897</v>
      </c>
      <c r="M71" t="s">
        <v>898</v>
      </c>
    </row>
    <row r="72" spans="1:13" x14ac:dyDescent="0.3">
      <c r="A72" t="s">
        <v>824</v>
      </c>
      <c r="B72" t="s">
        <v>130</v>
      </c>
      <c r="C72" t="s">
        <v>825</v>
      </c>
      <c r="D72" t="s">
        <v>826</v>
      </c>
      <c r="E72" t="s">
        <v>899</v>
      </c>
      <c r="G72" t="s">
        <v>18</v>
      </c>
      <c r="H72" t="s">
        <v>85</v>
      </c>
      <c r="I72" t="s">
        <v>74</v>
      </c>
      <c r="J72" t="s">
        <v>828</v>
      </c>
      <c r="K72" t="s">
        <v>900</v>
      </c>
      <c r="M72" t="s">
        <v>830</v>
      </c>
    </row>
    <row r="73" spans="1:13" x14ac:dyDescent="0.3">
      <c r="A73" t="s">
        <v>901</v>
      </c>
      <c r="B73" t="s">
        <v>130</v>
      </c>
      <c r="C73" t="s">
        <v>902</v>
      </c>
      <c r="D73" t="s">
        <v>903</v>
      </c>
      <c r="E73" t="s">
        <v>904</v>
      </c>
      <c r="G73" t="s">
        <v>84</v>
      </c>
      <c r="H73" t="s">
        <v>47</v>
      </c>
      <c r="I73" t="s">
        <v>74</v>
      </c>
      <c r="J73" t="s">
        <v>905</v>
      </c>
      <c r="K73" t="s">
        <v>906</v>
      </c>
      <c r="M73" t="s">
        <v>907</v>
      </c>
    </row>
    <row r="74" spans="1:13" x14ac:dyDescent="0.3">
      <c r="A74" t="s">
        <v>331</v>
      </c>
      <c r="B74" t="s">
        <v>91</v>
      </c>
      <c r="C74" t="s">
        <v>332</v>
      </c>
      <c r="D74" t="s">
        <v>333</v>
      </c>
      <c r="E74" t="s">
        <v>334</v>
      </c>
      <c r="G74" t="s">
        <v>18</v>
      </c>
      <c r="H74" t="s">
        <v>85</v>
      </c>
      <c r="I74" t="s">
        <v>74</v>
      </c>
      <c r="J74" t="s">
        <v>335</v>
      </c>
      <c r="K74" t="s">
        <v>908</v>
      </c>
      <c r="L74" t="s">
        <v>909</v>
      </c>
      <c r="M74" t="s">
        <v>910</v>
      </c>
    </row>
    <row r="75" spans="1:13" x14ac:dyDescent="0.3">
      <c r="A75" t="s">
        <v>911</v>
      </c>
      <c r="B75" t="s">
        <v>130</v>
      </c>
      <c r="C75" t="s">
        <v>912</v>
      </c>
      <c r="D75" t="s">
        <v>913</v>
      </c>
      <c r="E75" t="s">
        <v>914</v>
      </c>
      <c r="G75" t="s">
        <v>73</v>
      </c>
      <c r="H75" t="s">
        <v>47</v>
      </c>
      <c r="I75" t="s">
        <v>74</v>
      </c>
      <c r="J75" t="s">
        <v>915</v>
      </c>
      <c r="K75" t="s">
        <v>916</v>
      </c>
      <c r="L75" t="s">
        <v>917</v>
      </c>
      <c r="M75" t="s">
        <v>918</v>
      </c>
    </row>
    <row r="76" spans="1:13" x14ac:dyDescent="0.3">
      <c r="A76" t="s">
        <v>919</v>
      </c>
      <c r="B76" t="s">
        <v>91</v>
      </c>
      <c r="C76" t="s">
        <v>920</v>
      </c>
      <c r="D76" t="s">
        <v>921</v>
      </c>
      <c r="E76" t="s">
        <v>922</v>
      </c>
      <c r="G76" t="s">
        <v>84</v>
      </c>
      <c r="H76" t="s">
        <v>47</v>
      </c>
      <c r="I76" t="s">
        <v>74</v>
      </c>
      <c r="J76" t="s">
        <v>923</v>
      </c>
      <c r="K76" t="s">
        <v>924</v>
      </c>
      <c r="L76" t="s">
        <v>925</v>
      </c>
      <c r="M76" t="s">
        <v>926</v>
      </c>
    </row>
    <row r="77" spans="1:13" x14ac:dyDescent="0.3">
      <c r="A77" t="s">
        <v>863</v>
      </c>
      <c r="B77" t="s">
        <v>91</v>
      </c>
      <c r="C77" t="s">
        <v>864</v>
      </c>
      <c r="D77" t="s">
        <v>865</v>
      </c>
      <c r="E77" t="s">
        <v>866</v>
      </c>
      <c r="G77" t="s">
        <v>18</v>
      </c>
      <c r="H77" t="s">
        <v>85</v>
      </c>
      <c r="I77" t="s">
        <v>74</v>
      </c>
      <c r="J77" t="s">
        <v>867</v>
      </c>
      <c r="K77" t="s">
        <v>927</v>
      </c>
      <c r="L77" t="s">
        <v>928</v>
      </c>
      <c r="M77" t="s">
        <v>929</v>
      </c>
    </row>
    <row r="78" spans="1:13" x14ac:dyDescent="0.3">
      <c r="A78" t="s">
        <v>930</v>
      </c>
      <c r="B78" t="s">
        <v>130</v>
      </c>
      <c r="C78" t="s">
        <v>931</v>
      </c>
      <c r="D78" t="s">
        <v>932</v>
      </c>
      <c r="E78" t="s">
        <v>933</v>
      </c>
      <c r="G78" t="s">
        <v>18</v>
      </c>
      <c r="H78" t="s">
        <v>126</v>
      </c>
      <c r="I78" t="s">
        <v>74</v>
      </c>
      <c r="J78" t="s">
        <v>934</v>
      </c>
      <c r="L78" t="s">
        <v>935</v>
      </c>
      <c r="M78" t="s">
        <v>936</v>
      </c>
    </row>
    <row r="79" spans="1:13" x14ac:dyDescent="0.3">
      <c r="A79" t="s">
        <v>937</v>
      </c>
      <c r="B79" t="s">
        <v>91</v>
      </c>
      <c r="C79" t="s">
        <v>938</v>
      </c>
      <c r="D79" t="s">
        <v>939</v>
      </c>
      <c r="E79" t="s">
        <v>940</v>
      </c>
      <c r="G79" t="s">
        <v>84</v>
      </c>
      <c r="H79" t="s">
        <v>126</v>
      </c>
      <c r="I79" t="s">
        <v>74</v>
      </c>
      <c r="J79" t="s">
        <v>941</v>
      </c>
      <c r="K79" t="s">
        <v>942</v>
      </c>
      <c r="L79" t="s">
        <v>943</v>
      </c>
      <c r="M79" t="s">
        <v>944</v>
      </c>
    </row>
    <row r="80" spans="1:13" x14ac:dyDescent="0.3">
      <c r="A80" t="s">
        <v>839</v>
      </c>
      <c r="B80" t="s">
        <v>130</v>
      </c>
      <c r="C80" t="s">
        <v>840</v>
      </c>
      <c r="D80" t="s">
        <v>841</v>
      </c>
      <c r="E80" t="s">
        <v>842</v>
      </c>
      <c r="G80" t="s">
        <v>18</v>
      </c>
      <c r="H80" t="s">
        <v>47</v>
      </c>
      <c r="I80" t="s">
        <v>74</v>
      </c>
      <c r="J80" t="s">
        <v>843</v>
      </c>
      <c r="K80" t="s">
        <v>945</v>
      </c>
      <c r="L80" t="s">
        <v>597</v>
      </c>
      <c r="M80" t="s">
        <v>845</v>
      </c>
    </row>
    <row r="81" spans="1:13" x14ac:dyDescent="0.3">
      <c r="A81" t="s">
        <v>946</v>
      </c>
      <c r="B81" t="s">
        <v>91</v>
      </c>
      <c r="C81" t="s">
        <v>385</v>
      </c>
      <c r="D81" t="s">
        <v>386</v>
      </c>
      <c r="E81" t="s">
        <v>387</v>
      </c>
      <c r="G81" t="s">
        <v>18</v>
      </c>
      <c r="H81" t="s">
        <v>47</v>
      </c>
      <c r="I81" t="s">
        <v>74</v>
      </c>
      <c r="J81" t="s">
        <v>947</v>
      </c>
      <c r="K81" t="s">
        <v>948</v>
      </c>
      <c r="L81" t="s">
        <v>949</v>
      </c>
      <c r="M81" t="s">
        <v>950</v>
      </c>
    </row>
    <row r="82" spans="1:13" x14ac:dyDescent="0.3">
      <c r="A82" t="s">
        <v>878</v>
      </c>
      <c r="B82" t="s">
        <v>91</v>
      </c>
      <c r="C82" t="s">
        <v>879</v>
      </c>
      <c r="D82" t="s">
        <v>880</v>
      </c>
      <c r="E82" t="s">
        <v>881</v>
      </c>
      <c r="F82">
        <v>1</v>
      </c>
      <c r="G82" t="s">
        <v>18</v>
      </c>
      <c r="H82" t="s">
        <v>85</v>
      </c>
      <c r="I82" t="s">
        <v>74</v>
      </c>
      <c r="J82" t="s">
        <v>882</v>
      </c>
      <c r="K82" t="s">
        <v>883</v>
      </c>
      <c r="M82" t="s">
        <v>884</v>
      </c>
    </row>
    <row r="83" spans="1:13" x14ac:dyDescent="0.3">
      <c r="A83" t="s">
        <v>885</v>
      </c>
      <c r="B83" t="s">
        <v>91</v>
      </c>
      <c r="C83" t="s">
        <v>886</v>
      </c>
      <c r="D83" t="s">
        <v>887</v>
      </c>
      <c r="E83" t="s">
        <v>888</v>
      </c>
      <c r="G83" t="s">
        <v>18</v>
      </c>
      <c r="H83" t="s">
        <v>85</v>
      </c>
      <c r="I83" t="s">
        <v>74</v>
      </c>
      <c r="J83" t="s">
        <v>889</v>
      </c>
      <c r="K83" t="s">
        <v>890</v>
      </c>
      <c r="M83" t="s">
        <v>891</v>
      </c>
    </row>
    <row r="84" spans="1:13" x14ac:dyDescent="0.3">
      <c r="A84" t="s">
        <v>892</v>
      </c>
      <c r="B84" t="s">
        <v>130</v>
      </c>
      <c r="C84" t="s">
        <v>893</v>
      </c>
      <c r="D84" t="s">
        <v>894</v>
      </c>
      <c r="E84" t="s">
        <v>895</v>
      </c>
      <c r="G84" t="s">
        <v>18</v>
      </c>
      <c r="H84" t="s">
        <v>47</v>
      </c>
      <c r="I84" t="s">
        <v>74</v>
      </c>
      <c r="J84" t="s">
        <v>896</v>
      </c>
      <c r="K84" t="s">
        <v>897</v>
      </c>
      <c r="M84" t="s">
        <v>898</v>
      </c>
    </row>
    <row r="85" spans="1:13" x14ac:dyDescent="0.3">
      <c r="A85" t="s">
        <v>824</v>
      </c>
      <c r="B85" t="s">
        <v>130</v>
      </c>
      <c r="C85" t="s">
        <v>825</v>
      </c>
      <c r="D85" t="s">
        <v>826</v>
      </c>
      <c r="E85" t="s">
        <v>899</v>
      </c>
      <c r="G85" t="s">
        <v>18</v>
      </c>
      <c r="H85" t="s">
        <v>85</v>
      </c>
      <c r="I85" t="s">
        <v>74</v>
      </c>
      <c r="J85" t="s">
        <v>828</v>
      </c>
      <c r="K85" t="s">
        <v>900</v>
      </c>
      <c r="M85" t="s">
        <v>830</v>
      </c>
    </row>
    <row r="86" spans="1:13" x14ac:dyDescent="0.3">
      <c r="A86" t="s">
        <v>901</v>
      </c>
      <c r="B86" t="s">
        <v>130</v>
      </c>
      <c r="C86" t="s">
        <v>902</v>
      </c>
      <c r="D86" t="s">
        <v>903</v>
      </c>
      <c r="E86" t="s">
        <v>904</v>
      </c>
      <c r="G86" t="s">
        <v>84</v>
      </c>
      <c r="H86" t="s">
        <v>47</v>
      </c>
      <c r="I86" t="s">
        <v>74</v>
      </c>
      <c r="J86" t="s">
        <v>905</v>
      </c>
      <c r="K86" t="s">
        <v>906</v>
      </c>
      <c r="M86" t="s">
        <v>907</v>
      </c>
    </row>
    <row r="87" spans="1:13" x14ac:dyDescent="0.3">
      <c r="A87" t="s">
        <v>331</v>
      </c>
      <c r="B87" t="s">
        <v>91</v>
      </c>
      <c r="C87" t="s">
        <v>332</v>
      </c>
      <c r="D87" t="s">
        <v>333</v>
      </c>
      <c r="E87" t="s">
        <v>334</v>
      </c>
      <c r="G87" t="s">
        <v>18</v>
      </c>
      <c r="H87" t="s">
        <v>85</v>
      </c>
      <c r="I87" t="s">
        <v>74</v>
      </c>
      <c r="J87" t="s">
        <v>335</v>
      </c>
      <c r="K87" t="s">
        <v>908</v>
      </c>
      <c r="L87" t="s">
        <v>909</v>
      </c>
      <c r="M87" t="s">
        <v>910</v>
      </c>
    </row>
    <row r="88" spans="1:13" x14ac:dyDescent="0.3">
      <c r="A88" t="s">
        <v>911</v>
      </c>
      <c r="B88" t="s">
        <v>130</v>
      </c>
      <c r="C88" t="s">
        <v>912</v>
      </c>
      <c r="D88" t="s">
        <v>913</v>
      </c>
      <c r="E88" t="s">
        <v>914</v>
      </c>
      <c r="G88" t="s">
        <v>73</v>
      </c>
      <c r="H88" t="s">
        <v>47</v>
      </c>
      <c r="I88" t="s">
        <v>74</v>
      </c>
      <c r="J88" t="s">
        <v>915</v>
      </c>
      <c r="K88" t="s">
        <v>916</v>
      </c>
      <c r="L88" t="s">
        <v>917</v>
      </c>
      <c r="M88" t="s">
        <v>918</v>
      </c>
    </row>
    <row r="89" spans="1:13" x14ac:dyDescent="0.3">
      <c r="A89" t="s">
        <v>919</v>
      </c>
      <c r="B89" t="s">
        <v>91</v>
      </c>
      <c r="C89" t="s">
        <v>920</v>
      </c>
      <c r="D89" t="s">
        <v>921</v>
      </c>
      <c r="E89" t="s">
        <v>922</v>
      </c>
      <c r="G89" t="s">
        <v>84</v>
      </c>
      <c r="H89" t="s">
        <v>47</v>
      </c>
      <c r="I89" t="s">
        <v>74</v>
      </c>
      <c r="J89" t="s">
        <v>923</v>
      </c>
      <c r="K89" t="s">
        <v>924</v>
      </c>
      <c r="L89" t="s">
        <v>925</v>
      </c>
      <c r="M89" t="s">
        <v>926</v>
      </c>
    </row>
    <row r="90" spans="1:13" x14ac:dyDescent="0.3">
      <c r="A90" t="s">
        <v>863</v>
      </c>
      <c r="B90" t="s">
        <v>91</v>
      </c>
      <c r="C90" t="s">
        <v>864</v>
      </c>
      <c r="D90" t="s">
        <v>865</v>
      </c>
      <c r="E90" t="s">
        <v>866</v>
      </c>
      <c r="G90" t="s">
        <v>18</v>
      </c>
      <c r="H90" t="s">
        <v>85</v>
      </c>
      <c r="I90" t="s">
        <v>74</v>
      </c>
      <c r="J90" t="s">
        <v>867</v>
      </c>
      <c r="K90" t="s">
        <v>927</v>
      </c>
      <c r="L90" t="s">
        <v>928</v>
      </c>
      <c r="M90" t="s">
        <v>929</v>
      </c>
    </row>
    <row r="91" spans="1:13" x14ac:dyDescent="0.3">
      <c r="A91" t="s">
        <v>930</v>
      </c>
      <c r="B91" t="s">
        <v>130</v>
      </c>
      <c r="C91" t="s">
        <v>931</v>
      </c>
      <c r="D91" t="s">
        <v>932</v>
      </c>
      <c r="E91" t="s">
        <v>933</v>
      </c>
      <c r="G91" t="s">
        <v>18</v>
      </c>
      <c r="H91" t="s">
        <v>126</v>
      </c>
      <c r="I91" t="s">
        <v>74</v>
      </c>
      <c r="J91" t="s">
        <v>934</v>
      </c>
      <c r="L91" t="s">
        <v>935</v>
      </c>
      <c r="M91" t="s">
        <v>936</v>
      </c>
    </row>
    <row r="92" spans="1:13" x14ac:dyDescent="0.3">
      <c r="A92" t="s">
        <v>937</v>
      </c>
      <c r="B92" t="s">
        <v>91</v>
      </c>
      <c r="C92" t="s">
        <v>938</v>
      </c>
      <c r="D92" t="s">
        <v>939</v>
      </c>
      <c r="E92" t="s">
        <v>940</v>
      </c>
      <c r="G92" t="s">
        <v>84</v>
      </c>
      <c r="H92" t="s">
        <v>126</v>
      </c>
      <c r="I92" t="s">
        <v>74</v>
      </c>
      <c r="J92" t="s">
        <v>941</v>
      </c>
      <c r="K92" t="s">
        <v>942</v>
      </c>
      <c r="L92" t="s">
        <v>943</v>
      </c>
      <c r="M92" t="s">
        <v>944</v>
      </c>
    </row>
    <row r="93" spans="1:13" x14ac:dyDescent="0.3">
      <c r="A93" t="s">
        <v>839</v>
      </c>
      <c r="B93" t="s">
        <v>130</v>
      </c>
      <c r="C93" t="s">
        <v>840</v>
      </c>
      <c r="D93" t="s">
        <v>841</v>
      </c>
      <c r="E93" t="s">
        <v>842</v>
      </c>
      <c r="G93" t="s">
        <v>18</v>
      </c>
      <c r="H93" t="s">
        <v>47</v>
      </c>
      <c r="I93" t="s">
        <v>74</v>
      </c>
      <c r="J93" t="s">
        <v>843</v>
      </c>
      <c r="K93" t="s">
        <v>945</v>
      </c>
      <c r="L93" t="s">
        <v>597</v>
      </c>
      <c r="M93" t="s">
        <v>845</v>
      </c>
    </row>
    <row r="94" spans="1:13" x14ac:dyDescent="0.3">
      <c r="A94" t="s">
        <v>946</v>
      </c>
      <c r="B94" t="s">
        <v>91</v>
      </c>
      <c r="C94" t="s">
        <v>385</v>
      </c>
      <c r="D94" t="s">
        <v>386</v>
      </c>
      <c r="E94" t="s">
        <v>387</v>
      </c>
      <c r="G94" t="s">
        <v>18</v>
      </c>
      <c r="H94" t="s">
        <v>47</v>
      </c>
      <c r="I94" t="s">
        <v>74</v>
      </c>
      <c r="J94" t="s">
        <v>947</v>
      </c>
      <c r="K94" t="s">
        <v>948</v>
      </c>
      <c r="L94" t="s">
        <v>949</v>
      </c>
      <c r="M94" t="s">
        <v>950</v>
      </c>
    </row>
    <row r="95" spans="1:13" x14ac:dyDescent="0.3">
      <c r="A95" t="s">
        <v>878</v>
      </c>
      <c r="B95" t="s">
        <v>91</v>
      </c>
      <c r="C95" t="s">
        <v>879</v>
      </c>
      <c r="D95" t="s">
        <v>880</v>
      </c>
      <c r="E95" t="s">
        <v>881</v>
      </c>
      <c r="F95">
        <v>1</v>
      </c>
      <c r="G95" t="s">
        <v>18</v>
      </c>
      <c r="H95" t="s">
        <v>85</v>
      </c>
      <c r="I95" t="s">
        <v>74</v>
      </c>
      <c r="J95" t="s">
        <v>882</v>
      </c>
      <c r="K95" t="s">
        <v>883</v>
      </c>
      <c r="M95" t="s">
        <v>884</v>
      </c>
    </row>
    <row r="96" spans="1:13" x14ac:dyDescent="0.3">
      <c r="A96" t="s">
        <v>885</v>
      </c>
      <c r="B96" t="s">
        <v>91</v>
      </c>
      <c r="C96" t="s">
        <v>886</v>
      </c>
      <c r="D96" t="s">
        <v>887</v>
      </c>
      <c r="E96" t="s">
        <v>888</v>
      </c>
      <c r="G96" t="s">
        <v>18</v>
      </c>
      <c r="H96" t="s">
        <v>85</v>
      </c>
      <c r="I96" t="s">
        <v>74</v>
      </c>
      <c r="J96" t="s">
        <v>889</v>
      </c>
      <c r="K96" t="s">
        <v>890</v>
      </c>
      <c r="M96" t="s">
        <v>891</v>
      </c>
    </row>
    <row r="97" spans="1:13" x14ac:dyDescent="0.3">
      <c r="A97" t="s">
        <v>951</v>
      </c>
      <c r="B97" t="s">
        <v>130</v>
      </c>
      <c r="C97" t="s">
        <v>952</v>
      </c>
      <c r="D97" t="s">
        <v>953</v>
      </c>
      <c r="E97" t="s">
        <v>954</v>
      </c>
      <c r="G97" t="s">
        <v>18</v>
      </c>
      <c r="H97" t="s">
        <v>126</v>
      </c>
      <c r="I97" t="s">
        <v>74</v>
      </c>
      <c r="J97" t="s">
        <v>955</v>
      </c>
      <c r="K97" t="s">
        <v>956</v>
      </c>
      <c r="M97" t="s">
        <v>957</v>
      </c>
    </row>
    <row r="98" spans="1:13" x14ac:dyDescent="0.3">
      <c r="A98" t="s">
        <v>892</v>
      </c>
      <c r="B98" t="s">
        <v>130</v>
      </c>
      <c r="C98" t="s">
        <v>893</v>
      </c>
      <c r="D98" t="s">
        <v>894</v>
      </c>
      <c r="E98" t="s">
        <v>895</v>
      </c>
      <c r="G98" t="s">
        <v>18</v>
      </c>
      <c r="H98" t="s">
        <v>47</v>
      </c>
      <c r="I98" t="s">
        <v>74</v>
      </c>
      <c r="J98" t="s">
        <v>896</v>
      </c>
      <c r="K98" t="s">
        <v>897</v>
      </c>
      <c r="M98" t="s">
        <v>898</v>
      </c>
    </row>
    <row r="99" spans="1:13" x14ac:dyDescent="0.3">
      <c r="A99" t="s">
        <v>824</v>
      </c>
      <c r="B99" t="s">
        <v>130</v>
      </c>
      <c r="C99" t="s">
        <v>825</v>
      </c>
      <c r="D99" t="s">
        <v>826</v>
      </c>
      <c r="E99" t="s">
        <v>899</v>
      </c>
      <c r="G99" t="s">
        <v>18</v>
      </c>
      <c r="H99" t="s">
        <v>85</v>
      </c>
      <c r="I99" t="s">
        <v>74</v>
      </c>
      <c r="J99" t="s">
        <v>828</v>
      </c>
      <c r="K99" t="s">
        <v>900</v>
      </c>
      <c r="M99" t="s">
        <v>830</v>
      </c>
    </row>
    <row r="100" spans="1:13" x14ac:dyDescent="0.3">
      <c r="A100" t="s">
        <v>901</v>
      </c>
      <c r="B100" t="s">
        <v>130</v>
      </c>
      <c r="C100" t="s">
        <v>902</v>
      </c>
      <c r="D100" t="s">
        <v>903</v>
      </c>
      <c r="E100" t="s">
        <v>904</v>
      </c>
      <c r="G100" t="s">
        <v>84</v>
      </c>
      <c r="H100" t="s">
        <v>47</v>
      </c>
      <c r="I100" t="s">
        <v>74</v>
      </c>
      <c r="J100" t="s">
        <v>905</v>
      </c>
      <c r="K100" t="s">
        <v>906</v>
      </c>
      <c r="M100" t="s">
        <v>907</v>
      </c>
    </row>
    <row r="101" spans="1:13" x14ac:dyDescent="0.3">
      <c r="A101" t="s">
        <v>331</v>
      </c>
      <c r="B101" t="s">
        <v>91</v>
      </c>
      <c r="C101" t="s">
        <v>332</v>
      </c>
      <c r="D101" t="s">
        <v>333</v>
      </c>
      <c r="E101" t="s">
        <v>334</v>
      </c>
      <c r="G101" t="s">
        <v>18</v>
      </c>
      <c r="H101" t="s">
        <v>85</v>
      </c>
      <c r="I101" t="s">
        <v>74</v>
      </c>
      <c r="J101" t="s">
        <v>335</v>
      </c>
      <c r="K101" t="s">
        <v>908</v>
      </c>
      <c r="L101" t="s">
        <v>909</v>
      </c>
      <c r="M101" t="s">
        <v>910</v>
      </c>
    </row>
    <row r="102" spans="1:13" x14ac:dyDescent="0.3">
      <c r="A102" t="s">
        <v>911</v>
      </c>
      <c r="B102" t="s">
        <v>130</v>
      </c>
      <c r="C102" t="s">
        <v>912</v>
      </c>
      <c r="D102" t="s">
        <v>913</v>
      </c>
      <c r="E102" t="s">
        <v>914</v>
      </c>
      <c r="G102" t="s">
        <v>73</v>
      </c>
      <c r="H102" t="s">
        <v>47</v>
      </c>
      <c r="I102" t="s">
        <v>74</v>
      </c>
      <c r="J102" t="s">
        <v>915</v>
      </c>
      <c r="K102" t="s">
        <v>916</v>
      </c>
      <c r="L102" t="s">
        <v>917</v>
      </c>
      <c r="M102" t="s">
        <v>918</v>
      </c>
    </row>
    <row r="103" spans="1:13" x14ac:dyDescent="0.3">
      <c r="A103" t="s">
        <v>919</v>
      </c>
      <c r="B103" t="s">
        <v>91</v>
      </c>
      <c r="C103" t="s">
        <v>920</v>
      </c>
      <c r="D103" t="s">
        <v>921</v>
      </c>
      <c r="E103" t="s">
        <v>922</v>
      </c>
      <c r="G103" t="s">
        <v>84</v>
      </c>
      <c r="H103" t="s">
        <v>47</v>
      </c>
      <c r="I103" t="s">
        <v>74</v>
      </c>
      <c r="J103" t="s">
        <v>923</v>
      </c>
      <c r="K103" t="s">
        <v>924</v>
      </c>
      <c r="L103" t="s">
        <v>925</v>
      </c>
      <c r="M103" t="s">
        <v>926</v>
      </c>
    </row>
    <row r="104" spans="1:13" x14ac:dyDescent="0.3">
      <c r="A104" t="s">
        <v>863</v>
      </c>
      <c r="B104" t="s">
        <v>91</v>
      </c>
      <c r="C104" t="s">
        <v>864</v>
      </c>
      <c r="D104" t="s">
        <v>865</v>
      </c>
      <c r="E104" t="s">
        <v>866</v>
      </c>
      <c r="G104" t="s">
        <v>18</v>
      </c>
      <c r="H104" t="s">
        <v>85</v>
      </c>
      <c r="I104" t="s">
        <v>74</v>
      </c>
      <c r="J104" t="s">
        <v>867</v>
      </c>
      <c r="K104" t="s">
        <v>927</v>
      </c>
      <c r="L104" t="s">
        <v>928</v>
      </c>
      <c r="M104" t="s">
        <v>929</v>
      </c>
    </row>
    <row r="105" spans="1:13" x14ac:dyDescent="0.3">
      <c r="A105" t="s">
        <v>930</v>
      </c>
      <c r="B105" t="s">
        <v>130</v>
      </c>
      <c r="C105" t="s">
        <v>931</v>
      </c>
      <c r="D105" t="s">
        <v>932</v>
      </c>
      <c r="E105" t="s">
        <v>933</v>
      </c>
      <c r="G105" t="s">
        <v>18</v>
      </c>
      <c r="H105" t="s">
        <v>126</v>
      </c>
      <c r="I105" t="s">
        <v>74</v>
      </c>
      <c r="J105" t="s">
        <v>934</v>
      </c>
      <c r="L105" t="s">
        <v>935</v>
      </c>
      <c r="M105" t="s">
        <v>936</v>
      </c>
    </row>
    <row r="106" spans="1:13" x14ac:dyDescent="0.3">
      <c r="A106" t="s">
        <v>937</v>
      </c>
      <c r="B106" t="s">
        <v>91</v>
      </c>
      <c r="C106" t="s">
        <v>938</v>
      </c>
      <c r="D106" t="s">
        <v>939</v>
      </c>
      <c r="E106" t="s">
        <v>940</v>
      </c>
      <c r="G106" t="s">
        <v>84</v>
      </c>
      <c r="H106" t="s">
        <v>126</v>
      </c>
      <c r="I106" t="s">
        <v>74</v>
      </c>
      <c r="J106" t="s">
        <v>941</v>
      </c>
      <c r="K106" t="s">
        <v>942</v>
      </c>
      <c r="L106" t="s">
        <v>943</v>
      </c>
      <c r="M106" t="s">
        <v>944</v>
      </c>
    </row>
    <row r="107" spans="1:13" x14ac:dyDescent="0.3">
      <c r="A107" t="s">
        <v>839</v>
      </c>
      <c r="B107" t="s">
        <v>130</v>
      </c>
      <c r="C107" t="s">
        <v>840</v>
      </c>
      <c r="D107" t="s">
        <v>841</v>
      </c>
      <c r="E107" t="s">
        <v>842</v>
      </c>
      <c r="G107" t="s">
        <v>18</v>
      </c>
      <c r="H107" t="s">
        <v>47</v>
      </c>
      <c r="I107" t="s">
        <v>74</v>
      </c>
      <c r="J107" t="s">
        <v>843</v>
      </c>
      <c r="K107" t="s">
        <v>945</v>
      </c>
      <c r="L107" t="s">
        <v>597</v>
      </c>
      <c r="M107" t="s">
        <v>845</v>
      </c>
    </row>
    <row r="108" spans="1:13" x14ac:dyDescent="0.3">
      <c r="A108" t="s">
        <v>946</v>
      </c>
      <c r="B108" t="s">
        <v>91</v>
      </c>
      <c r="C108" t="s">
        <v>385</v>
      </c>
      <c r="D108" t="s">
        <v>386</v>
      </c>
      <c r="E108" t="s">
        <v>387</v>
      </c>
      <c r="G108" t="s">
        <v>18</v>
      </c>
      <c r="H108" t="s">
        <v>47</v>
      </c>
      <c r="I108" t="s">
        <v>74</v>
      </c>
      <c r="J108" t="s">
        <v>947</v>
      </c>
      <c r="K108" t="s">
        <v>948</v>
      </c>
      <c r="L108" t="s">
        <v>949</v>
      </c>
      <c r="M108" t="s">
        <v>950</v>
      </c>
    </row>
    <row r="109" spans="1:13" x14ac:dyDescent="0.3">
      <c r="A109" t="s">
        <v>878</v>
      </c>
      <c r="B109" t="s">
        <v>91</v>
      </c>
      <c r="C109" t="s">
        <v>879</v>
      </c>
      <c r="D109" t="s">
        <v>880</v>
      </c>
      <c r="E109" t="s">
        <v>881</v>
      </c>
      <c r="F109">
        <v>1</v>
      </c>
      <c r="G109" t="s">
        <v>18</v>
      </c>
      <c r="H109" t="s">
        <v>85</v>
      </c>
      <c r="I109" t="s">
        <v>74</v>
      </c>
      <c r="J109" t="s">
        <v>882</v>
      </c>
      <c r="K109" t="s">
        <v>958</v>
      </c>
      <c r="M109" t="s">
        <v>884</v>
      </c>
    </row>
    <row r="110" spans="1:13" x14ac:dyDescent="0.3">
      <c r="A110" t="s">
        <v>885</v>
      </c>
      <c r="B110" t="s">
        <v>91</v>
      </c>
      <c r="C110" t="s">
        <v>886</v>
      </c>
      <c r="D110" t="s">
        <v>887</v>
      </c>
      <c r="E110" t="s">
        <v>888</v>
      </c>
      <c r="G110" t="s">
        <v>18</v>
      </c>
      <c r="H110" t="s">
        <v>85</v>
      </c>
      <c r="I110" t="s">
        <v>74</v>
      </c>
      <c r="J110" t="s">
        <v>889</v>
      </c>
      <c r="K110" t="s">
        <v>959</v>
      </c>
      <c r="M110" t="s">
        <v>891</v>
      </c>
    </row>
    <row r="111" spans="1:13" x14ac:dyDescent="0.3">
      <c r="A111" t="s">
        <v>951</v>
      </c>
      <c r="B111" t="s">
        <v>130</v>
      </c>
      <c r="C111" t="s">
        <v>952</v>
      </c>
      <c r="D111" t="s">
        <v>953</v>
      </c>
      <c r="E111" t="s">
        <v>954</v>
      </c>
      <c r="G111" t="s">
        <v>18</v>
      </c>
      <c r="H111" t="s">
        <v>126</v>
      </c>
      <c r="I111" t="s">
        <v>74</v>
      </c>
      <c r="J111" t="s">
        <v>955</v>
      </c>
      <c r="K111" t="s">
        <v>960</v>
      </c>
      <c r="M111" t="s">
        <v>957</v>
      </c>
    </row>
    <row r="112" spans="1:13" x14ac:dyDescent="0.3">
      <c r="A112" t="s">
        <v>892</v>
      </c>
      <c r="B112" t="s">
        <v>130</v>
      </c>
      <c r="C112" t="s">
        <v>893</v>
      </c>
      <c r="D112" t="s">
        <v>894</v>
      </c>
      <c r="E112" t="s">
        <v>895</v>
      </c>
      <c r="G112" t="s">
        <v>18</v>
      </c>
      <c r="H112" t="s">
        <v>47</v>
      </c>
      <c r="I112" t="s">
        <v>74</v>
      </c>
      <c r="J112" t="s">
        <v>896</v>
      </c>
      <c r="K112" t="s">
        <v>961</v>
      </c>
      <c r="M112" t="s">
        <v>898</v>
      </c>
    </row>
    <row r="113" spans="1:13" x14ac:dyDescent="0.3">
      <c r="A113" t="s">
        <v>824</v>
      </c>
      <c r="B113" t="s">
        <v>130</v>
      </c>
      <c r="C113" t="s">
        <v>825</v>
      </c>
      <c r="D113" t="s">
        <v>826</v>
      </c>
      <c r="E113" t="s">
        <v>899</v>
      </c>
      <c r="G113" t="s">
        <v>18</v>
      </c>
      <c r="H113" t="s">
        <v>85</v>
      </c>
      <c r="I113" t="s">
        <v>74</v>
      </c>
      <c r="J113" t="s">
        <v>828</v>
      </c>
      <c r="K113" t="s">
        <v>962</v>
      </c>
      <c r="M113" t="s">
        <v>830</v>
      </c>
    </row>
    <row r="114" spans="1:13" x14ac:dyDescent="0.3">
      <c r="A114" t="s">
        <v>901</v>
      </c>
      <c r="B114" t="s">
        <v>130</v>
      </c>
      <c r="C114" t="s">
        <v>902</v>
      </c>
      <c r="D114" t="s">
        <v>903</v>
      </c>
      <c r="E114" t="s">
        <v>904</v>
      </c>
      <c r="G114" t="s">
        <v>84</v>
      </c>
      <c r="H114" t="s">
        <v>47</v>
      </c>
      <c r="I114" t="s">
        <v>74</v>
      </c>
      <c r="J114" t="s">
        <v>905</v>
      </c>
      <c r="K114" t="s">
        <v>963</v>
      </c>
      <c r="M114" t="s">
        <v>907</v>
      </c>
    </row>
    <row r="115" spans="1:13" x14ac:dyDescent="0.3">
      <c r="A115" t="s">
        <v>331</v>
      </c>
      <c r="B115" t="s">
        <v>91</v>
      </c>
      <c r="C115" t="s">
        <v>332</v>
      </c>
      <c r="D115" t="s">
        <v>333</v>
      </c>
      <c r="E115" t="s">
        <v>334</v>
      </c>
      <c r="G115" t="s">
        <v>18</v>
      </c>
      <c r="H115" t="s">
        <v>85</v>
      </c>
      <c r="I115" t="s">
        <v>74</v>
      </c>
      <c r="J115" t="s">
        <v>335</v>
      </c>
      <c r="K115" t="s">
        <v>964</v>
      </c>
      <c r="L115" t="s">
        <v>909</v>
      </c>
      <c r="M115" t="s">
        <v>910</v>
      </c>
    </row>
    <row r="116" spans="1:13" x14ac:dyDescent="0.3">
      <c r="A116" t="s">
        <v>911</v>
      </c>
      <c r="B116" t="s">
        <v>130</v>
      </c>
      <c r="C116" t="s">
        <v>912</v>
      </c>
      <c r="D116" t="s">
        <v>913</v>
      </c>
      <c r="E116" t="s">
        <v>914</v>
      </c>
      <c r="G116" t="s">
        <v>73</v>
      </c>
      <c r="H116" t="s">
        <v>47</v>
      </c>
      <c r="I116" t="s">
        <v>74</v>
      </c>
      <c r="J116" t="s">
        <v>915</v>
      </c>
      <c r="K116" t="s">
        <v>965</v>
      </c>
      <c r="L116" t="s">
        <v>917</v>
      </c>
      <c r="M116" t="s">
        <v>918</v>
      </c>
    </row>
    <row r="117" spans="1:13" x14ac:dyDescent="0.3">
      <c r="A117" t="s">
        <v>919</v>
      </c>
      <c r="B117" t="s">
        <v>91</v>
      </c>
      <c r="C117" t="s">
        <v>920</v>
      </c>
      <c r="D117" t="s">
        <v>921</v>
      </c>
      <c r="E117" t="s">
        <v>922</v>
      </c>
      <c r="G117" t="s">
        <v>84</v>
      </c>
      <c r="H117" t="s">
        <v>47</v>
      </c>
      <c r="I117" t="s">
        <v>74</v>
      </c>
      <c r="J117" t="s">
        <v>923</v>
      </c>
      <c r="K117" t="s">
        <v>966</v>
      </c>
      <c r="L117" t="s">
        <v>925</v>
      </c>
      <c r="M117" t="s">
        <v>926</v>
      </c>
    </row>
    <row r="118" spans="1:13" x14ac:dyDescent="0.3">
      <c r="A118" t="s">
        <v>863</v>
      </c>
      <c r="B118" t="s">
        <v>91</v>
      </c>
      <c r="C118" t="s">
        <v>864</v>
      </c>
      <c r="D118" t="s">
        <v>865</v>
      </c>
      <c r="E118" t="s">
        <v>866</v>
      </c>
      <c r="G118" t="s">
        <v>18</v>
      </c>
      <c r="H118" t="s">
        <v>85</v>
      </c>
      <c r="I118" t="s">
        <v>74</v>
      </c>
      <c r="J118" t="s">
        <v>867</v>
      </c>
      <c r="K118" t="s">
        <v>967</v>
      </c>
      <c r="L118" t="s">
        <v>928</v>
      </c>
      <c r="M118" t="s">
        <v>929</v>
      </c>
    </row>
    <row r="119" spans="1:13" x14ac:dyDescent="0.3">
      <c r="A119" t="s">
        <v>930</v>
      </c>
      <c r="B119" t="s">
        <v>130</v>
      </c>
      <c r="C119" t="s">
        <v>931</v>
      </c>
      <c r="D119" t="s">
        <v>932</v>
      </c>
      <c r="E119" t="s">
        <v>933</v>
      </c>
      <c r="G119" t="s">
        <v>18</v>
      </c>
      <c r="H119" t="s">
        <v>126</v>
      </c>
      <c r="I119" t="s">
        <v>74</v>
      </c>
      <c r="J119" t="s">
        <v>934</v>
      </c>
      <c r="L119" t="s">
        <v>935</v>
      </c>
      <c r="M119" t="s">
        <v>936</v>
      </c>
    </row>
    <row r="120" spans="1:13" x14ac:dyDescent="0.3">
      <c r="A120" t="s">
        <v>968</v>
      </c>
      <c r="B120" t="s">
        <v>130</v>
      </c>
      <c r="C120" t="s">
        <v>969</v>
      </c>
      <c r="D120" t="s">
        <v>970</v>
      </c>
      <c r="E120" t="s">
        <v>971</v>
      </c>
      <c r="G120" t="s">
        <v>18</v>
      </c>
      <c r="H120" t="s">
        <v>47</v>
      </c>
      <c r="I120" t="s">
        <v>74</v>
      </c>
      <c r="J120" t="s">
        <v>972</v>
      </c>
      <c r="K120" t="s">
        <v>973</v>
      </c>
      <c r="L120" t="s">
        <v>974</v>
      </c>
      <c r="M120" t="s">
        <v>975</v>
      </c>
    </row>
    <row r="121" spans="1:13" x14ac:dyDescent="0.3">
      <c r="A121" t="s">
        <v>937</v>
      </c>
      <c r="B121" t="s">
        <v>91</v>
      </c>
      <c r="C121" t="s">
        <v>938</v>
      </c>
      <c r="D121" t="s">
        <v>939</v>
      </c>
      <c r="E121" t="s">
        <v>940</v>
      </c>
      <c r="G121" t="s">
        <v>84</v>
      </c>
      <c r="H121" t="s">
        <v>126</v>
      </c>
      <c r="I121" t="s">
        <v>74</v>
      </c>
      <c r="J121" t="s">
        <v>941</v>
      </c>
      <c r="K121" t="s">
        <v>976</v>
      </c>
      <c r="L121" t="s">
        <v>943</v>
      </c>
      <c r="M121" t="s">
        <v>944</v>
      </c>
    </row>
    <row r="122" spans="1:13" x14ac:dyDescent="0.3">
      <c r="A122" t="s">
        <v>878</v>
      </c>
      <c r="B122" t="s">
        <v>91</v>
      </c>
      <c r="C122" t="s">
        <v>879</v>
      </c>
      <c r="D122" t="s">
        <v>880</v>
      </c>
      <c r="E122" t="s">
        <v>881</v>
      </c>
      <c r="F122">
        <v>1</v>
      </c>
      <c r="G122" t="s">
        <v>18</v>
      </c>
      <c r="H122" t="s">
        <v>85</v>
      </c>
      <c r="I122" t="s">
        <v>74</v>
      </c>
      <c r="J122" t="s">
        <v>882</v>
      </c>
      <c r="K122" t="s">
        <v>977</v>
      </c>
      <c r="M122" t="s">
        <v>884</v>
      </c>
    </row>
    <row r="123" spans="1:13" x14ac:dyDescent="0.3">
      <c r="A123" t="s">
        <v>885</v>
      </c>
      <c r="B123" t="s">
        <v>91</v>
      </c>
      <c r="C123" t="s">
        <v>886</v>
      </c>
      <c r="D123" t="s">
        <v>887</v>
      </c>
      <c r="E123" t="s">
        <v>888</v>
      </c>
      <c r="G123" t="s">
        <v>18</v>
      </c>
      <c r="H123" t="s">
        <v>85</v>
      </c>
      <c r="I123" t="s">
        <v>74</v>
      </c>
      <c r="J123" t="s">
        <v>889</v>
      </c>
      <c r="K123" t="s">
        <v>978</v>
      </c>
      <c r="M123" t="s">
        <v>891</v>
      </c>
    </row>
    <row r="124" spans="1:13" x14ac:dyDescent="0.3">
      <c r="A124" t="s">
        <v>951</v>
      </c>
      <c r="B124" t="s">
        <v>130</v>
      </c>
      <c r="C124" t="s">
        <v>952</v>
      </c>
      <c r="D124" t="s">
        <v>953</v>
      </c>
      <c r="E124" t="s">
        <v>954</v>
      </c>
      <c r="G124" t="s">
        <v>18</v>
      </c>
      <c r="H124" t="s">
        <v>126</v>
      </c>
      <c r="I124" t="s">
        <v>74</v>
      </c>
      <c r="J124" t="s">
        <v>955</v>
      </c>
      <c r="K124" t="s">
        <v>979</v>
      </c>
      <c r="M124" t="s">
        <v>957</v>
      </c>
    </row>
    <row r="125" spans="1:13" x14ac:dyDescent="0.3">
      <c r="A125" t="s">
        <v>892</v>
      </c>
      <c r="B125" t="s">
        <v>130</v>
      </c>
      <c r="C125" t="s">
        <v>893</v>
      </c>
      <c r="D125" t="s">
        <v>894</v>
      </c>
      <c r="E125" t="s">
        <v>895</v>
      </c>
      <c r="G125" t="s">
        <v>18</v>
      </c>
      <c r="H125" t="s">
        <v>47</v>
      </c>
      <c r="I125" t="s">
        <v>74</v>
      </c>
      <c r="J125" t="s">
        <v>896</v>
      </c>
      <c r="K125" t="s">
        <v>980</v>
      </c>
      <c r="M125" t="s">
        <v>898</v>
      </c>
    </row>
    <row r="126" spans="1:13" x14ac:dyDescent="0.3">
      <c r="A126" t="s">
        <v>824</v>
      </c>
      <c r="B126" t="s">
        <v>130</v>
      </c>
      <c r="C126" t="s">
        <v>825</v>
      </c>
      <c r="D126" t="s">
        <v>826</v>
      </c>
      <c r="E126" t="s">
        <v>899</v>
      </c>
      <c r="G126" t="s">
        <v>18</v>
      </c>
      <c r="H126" t="s">
        <v>85</v>
      </c>
      <c r="I126" t="s">
        <v>74</v>
      </c>
      <c r="J126" t="s">
        <v>828</v>
      </c>
      <c r="K126" t="s">
        <v>981</v>
      </c>
      <c r="M126" t="s">
        <v>830</v>
      </c>
    </row>
    <row r="127" spans="1:13" x14ac:dyDescent="0.3">
      <c r="A127" t="s">
        <v>901</v>
      </c>
      <c r="B127" t="s">
        <v>130</v>
      </c>
      <c r="C127" t="s">
        <v>902</v>
      </c>
      <c r="D127" t="s">
        <v>903</v>
      </c>
      <c r="E127" t="s">
        <v>904</v>
      </c>
      <c r="G127" t="s">
        <v>84</v>
      </c>
      <c r="H127" t="s">
        <v>47</v>
      </c>
      <c r="I127" t="s">
        <v>74</v>
      </c>
      <c r="J127" t="s">
        <v>905</v>
      </c>
      <c r="K127" t="s">
        <v>982</v>
      </c>
      <c r="M127" t="s">
        <v>907</v>
      </c>
    </row>
    <row r="128" spans="1:13" x14ac:dyDescent="0.3">
      <c r="A128" t="s">
        <v>331</v>
      </c>
      <c r="B128" t="s">
        <v>91</v>
      </c>
      <c r="C128" t="s">
        <v>332</v>
      </c>
      <c r="D128" t="s">
        <v>333</v>
      </c>
      <c r="E128" t="s">
        <v>334</v>
      </c>
      <c r="G128" t="s">
        <v>18</v>
      </c>
      <c r="H128" t="s">
        <v>85</v>
      </c>
      <c r="I128" t="s">
        <v>74</v>
      </c>
      <c r="J128" t="s">
        <v>335</v>
      </c>
      <c r="K128" t="s">
        <v>983</v>
      </c>
      <c r="L128" t="s">
        <v>909</v>
      </c>
      <c r="M128" t="s">
        <v>910</v>
      </c>
    </row>
    <row r="129" spans="1:13" x14ac:dyDescent="0.3">
      <c r="A129" t="s">
        <v>911</v>
      </c>
      <c r="B129" t="s">
        <v>130</v>
      </c>
      <c r="C129" t="s">
        <v>912</v>
      </c>
      <c r="D129" t="s">
        <v>913</v>
      </c>
      <c r="E129" t="s">
        <v>914</v>
      </c>
      <c r="G129" t="s">
        <v>73</v>
      </c>
      <c r="H129" t="s">
        <v>47</v>
      </c>
      <c r="I129" t="s">
        <v>74</v>
      </c>
      <c r="J129" t="s">
        <v>915</v>
      </c>
      <c r="K129" t="s">
        <v>984</v>
      </c>
      <c r="L129" t="s">
        <v>917</v>
      </c>
      <c r="M129" t="s">
        <v>918</v>
      </c>
    </row>
    <row r="130" spans="1:13" x14ac:dyDescent="0.3">
      <c r="A130" t="s">
        <v>919</v>
      </c>
      <c r="B130" t="s">
        <v>91</v>
      </c>
      <c r="C130" t="s">
        <v>920</v>
      </c>
      <c r="D130" t="s">
        <v>921</v>
      </c>
      <c r="E130" t="s">
        <v>922</v>
      </c>
      <c r="G130" t="s">
        <v>84</v>
      </c>
      <c r="H130" t="s">
        <v>47</v>
      </c>
      <c r="I130" t="s">
        <v>74</v>
      </c>
      <c r="J130" t="s">
        <v>923</v>
      </c>
      <c r="K130" t="s">
        <v>985</v>
      </c>
      <c r="L130" t="s">
        <v>925</v>
      </c>
      <c r="M130" t="s">
        <v>926</v>
      </c>
    </row>
    <row r="131" spans="1:13" x14ac:dyDescent="0.3">
      <c r="A131" t="s">
        <v>863</v>
      </c>
      <c r="B131" t="s">
        <v>91</v>
      </c>
      <c r="C131" t="s">
        <v>864</v>
      </c>
      <c r="D131" t="s">
        <v>865</v>
      </c>
      <c r="E131" t="s">
        <v>866</v>
      </c>
      <c r="G131" t="s">
        <v>18</v>
      </c>
      <c r="H131" t="s">
        <v>85</v>
      </c>
      <c r="I131" t="s">
        <v>74</v>
      </c>
      <c r="J131" t="s">
        <v>867</v>
      </c>
      <c r="K131" t="s">
        <v>986</v>
      </c>
      <c r="L131" t="s">
        <v>928</v>
      </c>
      <c r="M131" t="s">
        <v>929</v>
      </c>
    </row>
    <row r="132" spans="1:13" x14ac:dyDescent="0.3">
      <c r="A132" t="s">
        <v>930</v>
      </c>
      <c r="B132" t="s">
        <v>130</v>
      </c>
      <c r="C132" t="s">
        <v>931</v>
      </c>
      <c r="D132" t="s">
        <v>932</v>
      </c>
      <c r="E132" t="s">
        <v>933</v>
      </c>
      <c r="G132" t="s">
        <v>18</v>
      </c>
      <c r="H132" t="s">
        <v>126</v>
      </c>
      <c r="I132" t="s">
        <v>74</v>
      </c>
      <c r="J132" t="s">
        <v>934</v>
      </c>
      <c r="L132" t="s">
        <v>935</v>
      </c>
      <c r="M132" t="s">
        <v>936</v>
      </c>
    </row>
    <row r="133" spans="1:13" x14ac:dyDescent="0.3">
      <c r="A133" t="s">
        <v>968</v>
      </c>
      <c r="B133" t="s">
        <v>130</v>
      </c>
      <c r="C133" t="s">
        <v>969</v>
      </c>
      <c r="D133" t="s">
        <v>970</v>
      </c>
      <c r="E133" t="s">
        <v>971</v>
      </c>
      <c r="G133" t="s">
        <v>18</v>
      </c>
      <c r="H133" t="s">
        <v>47</v>
      </c>
      <c r="I133" t="s">
        <v>74</v>
      </c>
      <c r="J133" t="s">
        <v>972</v>
      </c>
      <c r="K133" t="s">
        <v>987</v>
      </c>
      <c r="L133" t="s">
        <v>974</v>
      </c>
      <c r="M133" t="s">
        <v>975</v>
      </c>
    </row>
    <row r="134" spans="1:13" x14ac:dyDescent="0.3">
      <c r="A134" t="s">
        <v>937</v>
      </c>
      <c r="B134" t="s">
        <v>91</v>
      </c>
      <c r="C134" t="s">
        <v>938</v>
      </c>
      <c r="D134" t="s">
        <v>939</v>
      </c>
      <c r="E134" t="s">
        <v>940</v>
      </c>
      <c r="G134" t="s">
        <v>84</v>
      </c>
      <c r="H134" t="s">
        <v>126</v>
      </c>
      <c r="I134" t="s">
        <v>74</v>
      </c>
      <c r="J134" t="s">
        <v>941</v>
      </c>
      <c r="K134" t="s">
        <v>988</v>
      </c>
      <c r="L134" t="s">
        <v>943</v>
      </c>
      <c r="M134" t="s">
        <v>944</v>
      </c>
    </row>
    <row r="135" spans="1:13" x14ac:dyDescent="0.3">
      <c r="A135" t="s">
        <v>878</v>
      </c>
      <c r="B135" t="s">
        <v>91</v>
      </c>
      <c r="C135" t="s">
        <v>879</v>
      </c>
      <c r="D135" t="s">
        <v>880</v>
      </c>
      <c r="E135" t="s">
        <v>881</v>
      </c>
      <c r="F135">
        <v>1</v>
      </c>
      <c r="G135" t="s">
        <v>18</v>
      </c>
      <c r="H135" t="s">
        <v>85</v>
      </c>
      <c r="I135" t="s">
        <v>74</v>
      </c>
      <c r="J135" t="s">
        <v>882</v>
      </c>
      <c r="K135" t="s">
        <v>989</v>
      </c>
      <c r="M135" t="s">
        <v>884</v>
      </c>
    </row>
    <row r="136" spans="1:13" x14ac:dyDescent="0.3">
      <c r="A136" t="s">
        <v>885</v>
      </c>
      <c r="B136" t="s">
        <v>91</v>
      </c>
      <c r="C136" t="s">
        <v>886</v>
      </c>
      <c r="D136" t="s">
        <v>887</v>
      </c>
      <c r="E136" t="s">
        <v>888</v>
      </c>
      <c r="G136" t="s">
        <v>18</v>
      </c>
      <c r="H136" t="s">
        <v>85</v>
      </c>
      <c r="I136" t="s">
        <v>74</v>
      </c>
      <c r="J136" t="s">
        <v>889</v>
      </c>
      <c r="K136" t="s">
        <v>990</v>
      </c>
      <c r="M136" t="s">
        <v>891</v>
      </c>
    </row>
    <row r="137" spans="1:13" x14ac:dyDescent="0.3">
      <c r="A137" t="s">
        <v>951</v>
      </c>
      <c r="B137" t="s">
        <v>130</v>
      </c>
      <c r="C137" t="s">
        <v>952</v>
      </c>
      <c r="D137" t="s">
        <v>953</v>
      </c>
      <c r="E137" t="s">
        <v>954</v>
      </c>
      <c r="G137" t="s">
        <v>18</v>
      </c>
      <c r="H137" t="s">
        <v>126</v>
      </c>
      <c r="I137" t="s">
        <v>74</v>
      </c>
      <c r="J137" t="s">
        <v>955</v>
      </c>
      <c r="K137" t="s">
        <v>991</v>
      </c>
      <c r="M137" t="s">
        <v>957</v>
      </c>
    </row>
    <row r="138" spans="1:13" x14ac:dyDescent="0.3">
      <c r="A138" t="s">
        <v>892</v>
      </c>
      <c r="B138" t="s">
        <v>130</v>
      </c>
      <c r="C138" t="s">
        <v>893</v>
      </c>
      <c r="D138" t="s">
        <v>894</v>
      </c>
      <c r="E138" t="s">
        <v>895</v>
      </c>
      <c r="G138" t="s">
        <v>18</v>
      </c>
      <c r="H138" t="s">
        <v>47</v>
      </c>
      <c r="I138" t="s">
        <v>74</v>
      </c>
      <c r="J138" t="s">
        <v>896</v>
      </c>
      <c r="K138" t="s">
        <v>992</v>
      </c>
      <c r="M138" t="s">
        <v>898</v>
      </c>
    </row>
    <row r="139" spans="1:13" x14ac:dyDescent="0.3">
      <c r="A139" t="s">
        <v>824</v>
      </c>
      <c r="B139" t="s">
        <v>130</v>
      </c>
      <c r="C139" t="s">
        <v>825</v>
      </c>
      <c r="D139" t="s">
        <v>826</v>
      </c>
      <c r="E139" t="s">
        <v>899</v>
      </c>
      <c r="G139" t="s">
        <v>18</v>
      </c>
      <c r="H139" t="s">
        <v>85</v>
      </c>
      <c r="I139" t="s">
        <v>74</v>
      </c>
      <c r="J139" t="s">
        <v>828</v>
      </c>
      <c r="K139" t="s">
        <v>993</v>
      </c>
      <c r="M139" t="s">
        <v>830</v>
      </c>
    </row>
    <row r="140" spans="1:13" x14ac:dyDescent="0.3">
      <c r="A140" t="s">
        <v>901</v>
      </c>
      <c r="B140" t="s">
        <v>130</v>
      </c>
      <c r="C140" t="s">
        <v>902</v>
      </c>
      <c r="D140" t="s">
        <v>903</v>
      </c>
      <c r="E140" t="s">
        <v>904</v>
      </c>
      <c r="G140" t="s">
        <v>84</v>
      </c>
      <c r="H140" t="s">
        <v>47</v>
      </c>
      <c r="I140" t="s">
        <v>74</v>
      </c>
      <c r="J140" t="s">
        <v>905</v>
      </c>
      <c r="K140" t="s">
        <v>994</v>
      </c>
      <c r="M140" t="s">
        <v>907</v>
      </c>
    </row>
    <row r="141" spans="1:13" x14ac:dyDescent="0.3">
      <c r="A141" t="s">
        <v>331</v>
      </c>
      <c r="B141" t="s">
        <v>91</v>
      </c>
      <c r="C141" t="s">
        <v>332</v>
      </c>
      <c r="D141" t="s">
        <v>333</v>
      </c>
      <c r="E141" t="s">
        <v>334</v>
      </c>
      <c r="G141" t="s">
        <v>18</v>
      </c>
      <c r="H141" t="s">
        <v>85</v>
      </c>
      <c r="I141" t="s">
        <v>74</v>
      </c>
      <c r="J141" t="s">
        <v>335</v>
      </c>
      <c r="K141" t="s">
        <v>995</v>
      </c>
      <c r="L141" t="s">
        <v>909</v>
      </c>
      <c r="M141" t="s">
        <v>910</v>
      </c>
    </row>
    <row r="142" spans="1:13" x14ac:dyDescent="0.3">
      <c r="A142" t="s">
        <v>911</v>
      </c>
      <c r="B142" t="s">
        <v>130</v>
      </c>
      <c r="C142" t="s">
        <v>912</v>
      </c>
      <c r="D142" t="s">
        <v>913</v>
      </c>
      <c r="E142" t="s">
        <v>914</v>
      </c>
      <c r="G142" t="s">
        <v>73</v>
      </c>
      <c r="H142" t="s">
        <v>47</v>
      </c>
      <c r="I142" t="s">
        <v>74</v>
      </c>
      <c r="J142" t="s">
        <v>915</v>
      </c>
      <c r="K142" t="s">
        <v>996</v>
      </c>
      <c r="L142" t="s">
        <v>917</v>
      </c>
      <c r="M142" t="s">
        <v>918</v>
      </c>
    </row>
    <row r="143" spans="1:13" x14ac:dyDescent="0.3">
      <c r="A143" t="s">
        <v>919</v>
      </c>
      <c r="B143" t="s">
        <v>91</v>
      </c>
      <c r="C143" t="s">
        <v>920</v>
      </c>
      <c r="D143" t="s">
        <v>921</v>
      </c>
      <c r="E143" t="s">
        <v>922</v>
      </c>
      <c r="G143" t="s">
        <v>84</v>
      </c>
      <c r="H143" t="s">
        <v>47</v>
      </c>
      <c r="I143" t="s">
        <v>74</v>
      </c>
      <c r="J143" t="s">
        <v>923</v>
      </c>
      <c r="K143" t="s">
        <v>997</v>
      </c>
      <c r="L143" t="s">
        <v>925</v>
      </c>
      <c r="M143" t="s">
        <v>926</v>
      </c>
    </row>
    <row r="144" spans="1:13" x14ac:dyDescent="0.3">
      <c r="A144" t="s">
        <v>863</v>
      </c>
      <c r="B144" t="s">
        <v>91</v>
      </c>
      <c r="C144" t="s">
        <v>864</v>
      </c>
      <c r="D144" t="s">
        <v>865</v>
      </c>
      <c r="E144" t="s">
        <v>866</v>
      </c>
      <c r="G144" t="s">
        <v>18</v>
      </c>
      <c r="H144" t="s">
        <v>85</v>
      </c>
      <c r="I144" t="s">
        <v>74</v>
      </c>
      <c r="J144" t="s">
        <v>867</v>
      </c>
      <c r="K144" t="s">
        <v>998</v>
      </c>
      <c r="L144" t="s">
        <v>928</v>
      </c>
      <c r="M144" t="s">
        <v>929</v>
      </c>
    </row>
    <row r="145" spans="1:13" x14ac:dyDescent="0.3">
      <c r="A145" t="s">
        <v>930</v>
      </c>
      <c r="B145" t="s">
        <v>130</v>
      </c>
      <c r="C145" t="s">
        <v>931</v>
      </c>
      <c r="D145" t="s">
        <v>932</v>
      </c>
      <c r="E145" t="s">
        <v>933</v>
      </c>
      <c r="G145" t="s">
        <v>18</v>
      </c>
      <c r="H145" t="s">
        <v>126</v>
      </c>
      <c r="I145" t="s">
        <v>74</v>
      </c>
      <c r="J145" t="s">
        <v>934</v>
      </c>
      <c r="L145" t="s">
        <v>935</v>
      </c>
      <c r="M145" t="s">
        <v>936</v>
      </c>
    </row>
    <row r="146" spans="1:13" x14ac:dyDescent="0.3">
      <c r="A146" t="s">
        <v>968</v>
      </c>
      <c r="B146" t="s">
        <v>130</v>
      </c>
      <c r="C146" t="s">
        <v>969</v>
      </c>
      <c r="D146" t="s">
        <v>970</v>
      </c>
      <c r="E146" t="s">
        <v>971</v>
      </c>
      <c r="G146" t="s">
        <v>18</v>
      </c>
      <c r="H146" t="s">
        <v>47</v>
      </c>
      <c r="I146" t="s">
        <v>74</v>
      </c>
      <c r="J146" t="s">
        <v>972</v>
      </c>
      <c r="K146" t="s">
        <v>999</v>
      </c>
      <c r="L146" t="s">
        <v>974</v>
      </c>
      <c r="M146" t="s">
        <v>975</v>
      </c>
    </row>
    <row r="147" spans="1:13" x14ac:dyDescent="0.3">
      <c r="A147" t="s">
        <v>878</v>
      </c>
      <c r="B147" t="s">
        <v>91</v>
      </c>
      <c r="C147" t="s">
        <v>879</v>
      </c>
      <c r="D147" t="s">
        <v>880</v>
      </c>
      <c r="E147" t="s">
        <v>881</v>
      </c>
      <c r="F147">
        <v>1</v>
      </c>
      <c r="G147" t="s">
        <v>18</v>
      </c>
      <c r="H147" t="s">
        <v>85</v>
      </c>
      <c r="I147" t="s">
        <v>74</v>
      </c>
      <c r="J147" t="s">
        <v>882</v>
      </c>
      <c r="K147" t="s">
        <v>1000</v>
      </c>
      <c r="M147" t="s">
        <v>884</v>
      </c>
    </row>
    <row r="148" spans="1:13" x14ac:dyDescent="0.3">
      <c r="A148" t="s">
        <v>885</v>
      </c>
      <c r="B148" t="s">
        <v>91</v>
      </c>
      <c r="C148" t="s">
        <v>886</v>
      </c>
      <c r="D148" t="s">
        <v>887</v>
      </c>
      <c r="E148" t="s">
        <v>888</v>
      </c>
      <c r="G148" t="s">
        <v>18</v>
      </c>
      <c r="H148" t="s">
        <v>85</v>
      </c>
      <c r="I148" t="s">
        <v>74</v>
      </c>
      <c r="J148" t="s">
        <v>889</v>
      </c>
      <c r="K148" t="s">
        <v>1001</v>
      </c>
      <c r="M148" t="s">
        <v>891</v>
      </c>
    </row>
    <row r="149" spans="1:13" x14ac:dyDescent="0.3">
      <c r="A149" t="s">
        <v>951</v>
      </c>
      <c r="B149" t="s">
        <v>130</v>
      </c>
      <c r="C149" t="s">
        <v>952</v>
      </c>
      <c r="D149" t="s">
        <v>953</v>
      </c>
      <c r="E149" t="s">
        <v>954</v>
      </c>
      <c r="G149" t="s">
        <v>18</v>
      </c>
      <c r="H149" t="s">
        <v>126</v>
      </c>
      <c r="I149" t="s">
        <v>74</v>
      </c>
      <c r="J149" t="s">
        <v>955</v>
      </c>
      <c r="K149" t="s">
        <v>1002</v>
      </c>
      <c r="M149" t="s">
        <v>957</v>
      </c>
    </row>
    <row r="150" spans="1:13" x14ac:dyDescent="0.3">
      <c r="A150" t="s">
        <v>892</v>
      </c>
      <c r="B150" t="s">
        <v>130</v>
      </c>
      <c r="C150" t="s">
        <v>893</v>
      </c>
      <c r="D150" t="s">
        <v>894</v>
      </c>
      <c r="E150" t="s">
        <v>895</v>
      </c>
      <c r="G150" t="s">
        <v>18</v>
      </c>
      <c r="H150" t="s">
        <v>47</v>
      </c>
      <c r="I150" t="s">
        <v>74</v>
      </c>
      <c r="J150" t="s">
        <v>896</v>
      </c>
      <c r="K150" t="s">
        <v>1003</v>
      </c>
      <c r="M150" t="s">
        <v>898</v>
      </c>
    </row>
    <row r="151" spans="1:13" x14ac:dyDescent="0.3">
      <c r="A151" t="s">
        <v>824</v>
      </c>
      <c r="B151" t="s">
        <v>130</v>
      </c>
      <c r="C151" t="s">
        <v>825</v>
      </c>
      <c r="D151" t="s">
        <v>826</v>
      </c>
      <c r="E151" t="s">
        <v>899</v>
      </c>
      <c r="G151" t="s">
        <v>18</v>
      </c>
      <c r="H151" t="s">
        <v>85</v>
      </c>
      <c r="I151" t="s">
        <v>74</v>
      </c>
      <c r="J151" t="s">
        <v>828</v>
      </c>
      <c r="K151" t="s">
        <v>1004</v>
      </c>
      <c r="M151" t="s">
        <v>830</v>
      </c>
    </row>
    <row r="152" spans="1:13" x14ac:dyDescent="0.3">
      <c r="A152" t="s">
        <v>901</v>
      </c>
      <c r="B152" t="s">
        <v>130</v>
      </c>
      <c r="C152" t="s">
        <v>902</v>
      </c>
      <c r="D152" t="s">
        <v>903</v>
      </c>
      <c r="E152" t="s">
        <v>904</v>
      </c>
      <c r="G152" t="s">
        <v>84</v>
      </c>
      <c r="H152" t="s">
        <v>47</v>
      </c>
      <c r="I152" t="s">
        <v>74</v>
      </c>
      <c r="J152" t="s">
        <v>905</v>
      </c>
      <c r="K152" t="s">
        <v>1005</v>
      </c>
      <c r="M152" t="s">
        <v>907</v>
      </c>
    </row>
    <row r="153" spans="1:13" x14ac:dyDescent="0.3">
      <c r="A153" t="s">
        <v>331</v>
      </c>
      <c r="B153" t="s">
        <v>91</v>
      </c>
      <c r="C153" t="s">
        <v>332</v>
      </c>
      <c r="D153" t="s">
        <v>333</v>
      </c>
      <c r="E153" t="s">
        <v>334</v>
      </c>
      <c r="G153" t="s">
        <v>18</v>
      </c>
      <c r="H153" t="s">
        <v>85</v>
      </c>
      <c r="I153" t="s">
        <v>74</v>
      </c>
      <c r="J153" t="s">
        <v>335</v>
      </c>
      <c r="K153" t="s">
        <v>1006</v>
      </c>
      <c r="L153" t="s">
        <v>909</v>
      </c>
      <c r="M153" t="s">
        <v>910</v>
      </c>
    </row>
    <row r="154" spans="1:13" x14ac:dyDescent="0.3">
      <c r="A154" t="s">
        <v>911</v>
      </c>
      <c r="B154" t="s">
        <v>130</v>
      </c>
      <c r="C154" t="s">
        <v>912</v>
      </c>
      <c r="D154" t="s">
        <v>913</v>
      </c>
      <c r="E154" t="s">
        <v>914</v>
      </c>
      <c r="G154" t="s">
        <v>73</v>
      </c>
      <c r="H154" t="s">
        <v>47</v>
      </c>
      <c r="I154" t="s">
        <v>74</v>
      </c>
      <c r="J154" t="s">
        <v>915</v>
      </c>
      <c r="K154" t="s">
        <v>1007</v>
      </c>
      <c r="L154" t="s">
        <v>917</v>
      </c>
      <c r="M154" t="s">
        <v>918</v>
      </c>
    </row>
    <row r="155" spans="1:13" x14ac:dyDescent="0.3">
      <c r="A155" t="s">
        <v>919</v>
      </c>
      <c r="B155" t="s">
        <v>91</v>
      </c>
      <c r="C155" t="s">
        <v>920</v>
      </c>
      <c r="D155" t="s">
        <v>921</v>
      </c>
      <c r="E155" t="s">
        <v>922</v>
      </c>
      <c r="G155" t="s">
        <v>84</v>
      </c>
      <c r="H155" t="s">
        <v>47</v>
      </c>
      <c r="I155" t="s">
        <v>74</v>
      </c>
      <c r="J155" t="s">
        <v>923</v>
      </c>
      <c r="K155" t="s">
        <v>1008</v>
      </c>
      <c r="L155" t="s">
        <v>925</v>
      </c>
      <c r="M155" t="s">
        <v>926</v>
      </c>
    </row>
    <row r="156" spans="1:13" x14ac:dyDescent="0.3">
      <c r="A156" t="s">
        <v>863</v>
      </c>
      <c r="B156" t="s">
        <v>91</v>
      </c>
      <c r="C156" t="s">
        <v>864</v>
      </c>
      <c r="D156" t="s">
        <v>865</v>
      </c>
      <c r="E156" t="s">
        <v>866</v>
      </c>
      <c r="G156" t="s">
        <v>18</v>
      </c>
      <c r="H156" t="s">
        <v>85</v>
      </c>
      <c r="I156" t="s">
        <v>74</v>
      </c>
      <c r="J156" t="s">
        <v>867</v>
      </c>
      <c r="K156" t="s">
        <v>1009</v>
      </c>
      <c r="L156" t="s">
        <v>928</v>
      </c>
      <c r="M156" t="s">
        <v>929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1"/>
  <sheetViews>
    <sheetView workbookViewId="0">
      <selection activeCell="J10" sqref="A1:M11"/>
    </sheetView>
  </sheetViews>
  <sheetFormatPr defaultRowHeight="14.4" x14ac:dyDescent="0.3"/>
  <sheetData>
    <row r="1" spans="1:13" x14ac:dyDescent="0.3">
      <c r="A1" s="1" t="s">
        <v>131</v>
      </c>
      <c r="B1" s="1" t="s">
        <v>140</v>
      </c>
      <c r="C1" s="1" t="s">
        <v>3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10</v>
      </c>
      <c r="L1" s="1" t="s">
        <v>11</v>
      </c>
      <c r="M1" s="1" t="s">
        <v>148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G2" t="s">
        <v>18</v>
      </c>
      <c r="H2" t="s">
        <v>19</v>
      </c>
      <c r="I2" t="s">
        <v>151</v>
      </c>
      <c r="J2" t="s">
        <v>21</v>
      </c>
      <c r="K2" t="s">
        <v>1010</v>
      </c>
      <c r="L2" t="s">
        <v>597</v>
      </c>
      <c r="M2" t="s">
        <v>24</v>
      </c>
    </row>
    <row r="3" spans="1:13" x14ac:dyDescent="0.3">
      <c r="A3" t="s">
        <v>25</v>
      </c>
      <c r="B3" t="s">
        <v>14</v>
      </c>
      <c r="C3" t="s">
        <v>26</v>
      </c>
      <c r="D3" t="s">
        <v>27</v>
      </c>
      <c r="E3" t="s">
        <v>28</v>
      </c>
      <c r="G3" t="s">
        <v>18</v>
      </c>
      <c r="H3" t="s">
        <v>19</v>
      </c>
      <c r="I3" t="s">
        <v>151</v>
      </c>
      <c r="J3" t="s">
        <v>29</v>
      </c>
      <c r="K3" t="s">
        <v>1011</v>
      </c>
      <c r="L3" t="s">
        <v>597</v>
      </c>
      <c r="M3" t="s">
        <v>32</v>
      </c>
    </row>
    <row r="4" spans="1:13" x14ac:dyDescent="0.3">
      <c r="A4" t="s">
        <v>33</v>
      </c>
      <c r="B4" t="s">
        <v>14</v>
      </c>
      <c r="C4" t="s">
        <v>34</v>
      </c>
      <c r="D4" t="s">
        <v>35</v>
      </c>
      <c r="E4" t="s">
        <v>36</v>
      </c>
      <c r="G4" t="s">
        <v>18</v>
      </c>
      <c r="H4" t="s">
        <v>37</v>
      </c>
      <c r="I4" t="s">
        <v>38</v>
      </c>
      <c r="J4" t="s">
        <v>39</v>
      </c>
      <c r="K4" t="s">
        <v>1012</v>
      </c>
      <c r="L4" t="s">
        <v>600</v>
      </c>
      <c r="M4" t="s">
        <v>42</v>
      </c>
    </row>
    <row r="5" spans="1:13" x14ac:dyDescent="0.3">
      <c r="A5" t="s">
        <v>306</v>
      </c>
      <c r="B5" t="s">
        <v>80</v>
      </c>
      <c r="C5" t="s">
        <v>307</v>
      </c>
      <c r="D5" t="s">
        <v>308</v>
      </c>
      <c r="E5" t="s">
        <v>309</v>
      </c>
      <c r="G5" t="s">
        <v>18</v>
      </c>
      <c r="H5" t="s">
        <v>85</v>
      </c>
      <c r="I5" t="s">
        <v>74</v>
      </c>
      <c r="J5" t="s">
        <v>609</v>
      </c>
      <c r="K5" t="s">
        <v>1013</v>
      </c>
      <c r="L5" t="s">
        <v>350</v>
      </c>
      <c r="M5" t="s">
        <v>1014</v>
      </c>
    </row>
    <row r="6" spans="1:13" x14ac:dyDescent="0.3">
      <c r="A6" t="s">
        <v>612</v>
      </c>
      <c r="B6" t="s">
        <v>14</v>
      </c>
      <c r="C6" t="s">
        <v>613</v>
      </c>
      <c r="D6" t="s">
        <v>614</v>
      </c>
      <c r="E6" t="s">
        <v>615</v>
      </c>
      <c r="G6" t="s">
        <v>84</v>
      </c>
      <c r="H6" t="s">
        <v>47</v>
      </c>
      <c r="I6" t="s">
        <v>38</v>
      </c>
      <c r="J6" t="s">
        <v>616</v>
      </c>
      <c r="K6" t="s">
        <v>1015</v>
      </c>
      <c r="L6" t="s">
        <v>350</v>
      </c>
      <c r="M6" t="s">
        <v>617</v>
      </c>
    </row>
    <row r="7" spans="1:13" x14ac:dyDescent="0.3">
      <c r="A7" t="s">
        <v>618</v>
      </c>
      <c r="B7" t="s">
        <v>62</v>
      </c>
      <c r="C7" t="s">
        <v>619</v>
      </c>
      <c r="D7" t="s">
        <v>620</v>
      </c>
      <c r="E7" t="s">
        <v>621</v>
      </c>
      <c r="G7" t="s">
        <v>18</v>
      </c>
      <c r="H7" t="s">
        <v>47</v>
      </c>
      <c r="I7" t="s">
        <v>74</v>
      </c>
      <c r="J7" t="s">
        <v>622</v>
      </c>
      <c r="K7" t="s">
        <v>1016</v>
      </c>
      <c r="L7" t="s">
        <v>350</v>
      </c>
      <c r="M7" t="s">
        <v>617</v>
      </c>
    </row>
    <row r="8" spans="1:13" x14ac:dyDescent="0.3">
      <c r="A8" t="s">
        <v>313</v>
      </c>
      <c r="B8" t="s">
        <v>80</v>
      </c>
      <c r="C8" t="s">
        <v>314</v>
      </c>
      <c r="D8" t="s">
        <v>315</v>
      </c>
      <c r="E8" t="s">
        <v>623</v>
      </c>
      <c r="G8" t="s">
        <v>317</v>
      </c>
      <c r="H8" t="s">
        <v>47</v>
      </c>
      <c r="I8" t="s">
        <v>74</v>
      </c>
      <c r="J8" t="s">
        <v>318</v>
      </c>
      <c r="K8" t="s">
        <v>1017</v>
      </c>
      <c r="L8" t="s">
        <v>350</v>
      </c>
      <c r="M8" t="s">
        <v>624</v>
      </c>
    </row>
    <row r="9" spans="1:13" x14ac:dyDescent="0.3">
      <c r="A9" t="s">
        <v>43</v>
      </c>
      <c r="B9" t="s">
        <v>14</v>
      </c>
      <c r="C9" t="s">
        <v>44</v>
      </c>
      <c r="D9" t="s">
        <v>45</v>
      </c>
      <c r="E9" t="s">
        <v>46</v>
      </c>
      <c r="G9" t="s">
        <v>18</v>
      </c>
      <c r="H9" t="s">
        <v>47</v>
      </c>
      <c r="I9" t="s">
        <v>38</v>
      </c>
      <c r="J9" t="s">
        <v>328</v>
      </c>
      <c r="K9" t="s">
        <v>1018</v>
      </c>
      <c r="L9" t="s">
        <v>1019</v>
      </c>
      <c r="M9" t="s">
        <v>51</v>
      </c>
    </row>
    <row r="10" spans="1:13" x14ac:dyDescent="0.3">
      <c r="A10" t="s">
        <v>321</v>
      </c>
      <c r="B10" t="s">
        <v>69</v>
      </c>
      <c r="C10" t="s">
        <v>322</v>
      </c>
      <c r="D10" t="s">
        <v>323</v>
      </c>
      <c r="E10" t="s">
        <v>1020</v>
      </c>
      <c r="F10" t="s">
        <v>112</v>
      </c>
      <c r="G10" t="s">
        <v>84</v>
      </c>
      <c r="H10" t="s">
        <v>47</v>
      </c>
      <c r="I10" t="s">
        <v>74</v>
      </c>
      <c r="J10" t="s">
        <v>325</v>
      </c>
      <c r="K10" t="s">
        <v>1021</v>
      </c>
      <c r="L10" t="s">
        <v>260</v>
      </c>
      <c r="M10" t="s">
        <v>327</v>
      </c>
    </row>
    <row r="11" spans="1:13" x14ac:dyDescent="0.3">
      <c r="A11" t="s">
        <v>1022</v>
      </c>
      <c r="B11" t="s">
        <v>53</v>
      </c>
      <c r="C11" t="s">
        <v>1023</v>
      </c>
      <c r="D11" t="s">
        <v>1024</v>
      </c>
      <c r="E11" t="s">
        <v>1025</v>
      </c>
      <c r="F11" t="s">
        <v>112</v>
      </c>
      <c r="G11" t="s">
        <v>18</v>
      </c>
      <c r="H11" t="s">
        <v>658</v>
      </c>
      <c r="I11" t="s">
        <v>220</v>
      </c>
      <c r="J11" t="s">
        <v>1026</v>
      </c>
      <c r="K11" t="s">
        <v>1027</v>
      </c>
      <c r="L11" t="s">
        <v>1028</v>
      </c>
      <c r="M11" t="s">
        <v>1029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workbookViewId="0">
      <selection activeCell="F2" sqref="A1:J2"/>
    </sheetView>
  </sheetViews>
  <sheetFormatPr defaultRowHeight="14.4" x14ac:dyDescent="0.3"/>
  <sheetData>
    <row r="1" spans="1:10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spans="1:10" x14ac:dyDescent="0.3">
      <c r="A2" t="s">
        <v>1030</v>
      </c>
      <c r="B2" t="s">
        <v>1031</v>
      </c>
      <c r="D2" t="s">
        <v>84</v>
      </c>
      <c r="E2" t="s">
        <v>85</v>
      </c>
      <c r="F2" t="s">
        <v>74</v>
      </c>
      <c r="G2" t="s">
        <v>1032</v>
      </c>
      <c r="H2" t="s">
        <v>1033</v>
      </c>
      <c r="I2" t="s">
        <v>50</v>
      </c>
      <c r="J2" t="s">
        <v>1034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1035</v>
      </c>
      <c r="B1" s="1" t="s">
        <v>1036</v>
      </c>
      <c r="C1" s="1" t="s">
        <v>1037</v>
      </c>
      <c r="D1" s="1" t="s">
        <v>1038</v>
      </c>
      <c r="E1" s="1" t="s">
        <v>1039</v>
      </c>
    </row>
    <row r="2" spans="1:5" x14ac:dyDescent="0.3">
      <c r="A2" t="s">
        <v>1040</v>
      </c>
      <c r="B2">
        <v>24</v>
      </c>
      <c r="C2">
        <v>97</v>
      </c>
      <c r="D2">
        <v>516</v>
      </c>
      <c r="E2" t="s">
        <v>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incident ref | region _ pro | t</vt:lpstr>
      <vt:lpstr>best regards | best regards | b</vt:lpstr>
      <vt:lpstr>tt num | region | site id</vt:lpstr>
      <vt:lpstr>tt num | region | site id_1</vt:lpstr>
      <vt:lpstr>tt num | region | site id_2</vt:lpstr>
      <vt:lpstr>tt num | region | site id_3</vt:lpstr>
      <vt:lpstr>0 | region | site id</vt:lpstr>
      <vt:lpstr>site id | ihs site nam | cascad</vt:lpstr>
      <vt:lpstr>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Foweng Tcho Darrel Audrey</cp:lastModifiedBy>
  <dcterms:created xsi:type="dcterms:W3CDTF">2026-06-15T06:05:40Z</dcterms:created>
  <dcterms:modified xsi:type="dcterms:W3CDTF">2026-06-18T04:02:58Z</dcterms:modified>
</cp:coreProperties>
</file>