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veraliving-my.sharepoint.com/personal/darrel_valdiviezo_reveraliving_com/Documents/Desktop/Pandas/ReveraScripts/MonthlyReporting/output/"/>
    </mc:Choice>
  </mc:AlternateContent>
  <xr:revisionPtr revIDLastSave="3" documentId="8_{5B33DE65-37BF-484E-B19F-3B2884170270}" xr6:coauthVersionLast="47" xr6:coauthVersionMax="47" xr10:uidLastSave="{78FF9385-9DCC-4C59-8AFE-A674BDB0C186}"/>
  <bookViews>
    <workbookView xWindow="2055" yWindow="2520" windowWidth="41700" windowHeight="19755" activeTab="3" xr2:uid="{00000000-000D-0000-FFFF-FFFF00000000}"/>
  </bookViews>
  <sheets>
    <sheet name="jobcostdfRAW" sheetId="1" r:id="rId1"/>
    <sheet name="disposaldf" sheetId="2" r:id="rId2"/>
    <sheet name="transferdf" sheetId="3" r:id="rId3"/>
    <sheet name="Additiondf" sheetId="4" r:id="rId4"/>
    <sheet name="diff_Transfers" sheetId="5" r:id="rId5"/>
    <sheet name="diff_Additions" sheetId="6" r:id="rId6"/>
    <sheet name="jobcostdfRAW PivotTable" sheetId="7" r:id="rId7"/>
    <sheet name="Additiondf PivotTable" sheetId="8" r:id="rId8"/>
  </sheets>
  <definedNames>
    <definedName name="_xlnm._FilterDatabase" localSheetId="3" hidden="1">Additiondf!$A$1:$AE$439</definedName>
    <definedName name="_xlnm._FilterDatabase" localSheetId="4" hidden="1">diff_Transfers!$A$1:$BI$439</definedName>
    <definedName name="_xlnm._FilterDatabase" localSheetId="0" hidden="1">jobcostdfRAW!$A$1:$AE$439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7" l="1"/>
  <c r="C10" i="8" l="1"/>
  <c r="C9" i="7"/>
</calcChain>
</file>

<file path=xl/sharedStrings.xml><?xml version="1.0" encoding="utf-8"?>
<sst xmlns="http://schemas.openxmlformats.org/spreadsheetml/2006/main" count="26541" uniqueCount="1295">
  <si>
    <t>Accounting Date</t>
  </si>
  <si>
    <t>Journal</t>
  </si>
  <si>
    <t>Attachment</t>
  </si>
  <si>
    <t>Journal Number / Transaction Number</t>
  </si>
  <si>
    <t>Invoice Date (if applicable)</t>
  </si>
  <si>
    <t>Operational Transaction</t>
  </si>
  <si>
    <t>Company</t>
  </si>
  <si>
    <t>Intercompany Initiating Company</t>
  </si>
  <si>
    <t>Status</t>
  </si>
  <si>
    <t>Source</t>
  </si>
  <si>
    <t>Ledger</t>
  </si>
  <si>
    <t>Currency</t>
  </si>
  <si>
    <t>Ledger Account</t>
  </si>
  <si>
    <t>Amount</t>
  </si>
  <si>
    <t>Journal Memo</t>
  </si>
  <si>
    <t>Line Memo</t>
  </si>
  <si>
    <t>Cost Center</t>
  </si>
  <si>
    <t>Site</t>
  </si>
  <si>
    <t>Spend Category</t>
  </si>
  <si>
    <t>Project</t>
  </si>
  <si>
    <t>Worktags</t>
  </si>
  <si>
    <t>Transaction Originator</t>
  </si>
  <si>
    <t>Current Fiscal Periods</t>
  </si>
  <si>
    <t>Spend Category.1</t>
  </si>
  <si>
    <t>Cost Center #</t>
  </si>
  <si>
    <t>Project #</t>
  </si>
  <si>
    <t>Supplier</t>
  </si>
  <si>
    <t>P.O. # - Invoice</t>
  </si>
  <si>
    <t>P.O. # - Receipt Accrual</t>
  </si>
  <si>
    <t>Business Asset #</t>
  </si>
  <si>
    <t>Operational Journal: LE2521 Stoneridge Manor Redev LP - 10/01/2022</t>
  </si>
  <si>
    <t>Operational Journal: LE2505 AXR Operating (BC) LP - 10/01/2022</t>
  </si>
  <si>
    <t>Operational Journal: LE2501 AXR Joint Venture Limited Partnership - 10/01/2022</t>
  </si>
  <si>
    <t>Operational Journal: LE2503 AXR Operating (National) LP - 10/01/2022</t>
  </si>
  <si>
    <t>JE-2022-218835 - LE2505 AXR Operating (BC) LP - 10/01/2022 - Reverse Accruals (Reversal)</t>
  </si>
  <si>
    <t>JE-2022-218842 - LE2501 AXR Joint Venture Limited Partnership - 10/01/2022 - Reverse Accruals (Reversal)</t>
  </si>
  <si>
    <t>JE-2022-223547 - LE2505 AXR Operating (BC) LP - 10/01/2022 - AXR BC Accrual Reversals (Reversal)</t>
  </si>
  <si>
    <t>JE-2022-223551 - LE2902 Adjustment AXR Joint Venture Limited Partnership - 10/01/2022 - To record PHFS assets and related liabilities for Project Blossom (Reversal)</t>
  </si>
  <si>
    <t>JE-2022-223555 - LE2998 Adjustment Company AXR - 10/01/2022 - To record PHFS assets and related liabilities for Project Blossom (Reversal)</t>
  </si>
  <si>
    <t>Operational Journal: LE2503 AXR Operating (National) LP - 10/03/2022</t>
  </si>
  <si>
    <t>Operational Journal: LE2503 AXR Operating (National) LP - 10/07/2022</t>
  </si>
  <si>
    <t>Operational Journal: LE2501 AXR Joint Venture Limited Partnership - 10/12/2022</t>
  </si>
  <si>
    <t>Operational Journal: LE2501 AXR Joint Venture Limited Partnership - 10/14/2022</t>
  </si>
  <si>
    <t>Operational Journal: LE2501 AXR Joint Venture Limited Partnership - 10/20/2022</t>
  </si>
  <si>
    <t>Operational Journal: LE2503 AXR Operating (National) LP - 10/21/2022</t>
  </si>
  <si>
    <t>Operational Journal: LE2501 AXR Joint Venture Limited Partnership - 10/24/2022</t>
  </si>
  <si>
    <t>Operational Journal: LE2501 AXR Joint Venture Limited Partnership - 10/27/2022</t>
  </si>
  <si>
    <t>Operational Journal: LE2501 AXR Joint Venture Limited Partnership - 10/31/2022</t>
  </si>
  <si>
    <t>Operational Journal: LE2505 AXR Operating (BC) LP - 10/31/2022</t>
  </si>
  <si>
    <t>Operational Journal: LE2521 Stoneridge Manor Redev LP - 10/31/2022</t>
  </si>
  <si>
    <t>Operational Journal: LE2503 AXR Operating (National) LP - 10/31/2022</t>
  </si>
  <si>
    <t>JE-2022-238949 - LE2501 AXR Joint Venture Limited Partnership - 10/31/2022 - Ontario Capital IPAC/Minor Funded items</t>
  </si>
  <si>
    <t>JE-2022-242431 - LE2521 Stoneridge Manor Redev LP - 10/31/2022 - Carlton Development Fee - Aug 2022_True up</t>
  </si>
  <si>
    <t>JE-2022-242651 - LE2521 Stoneridge Manor Redev LP - 10/31/2022 - Carlton Development Fee - Sep 2022</t>
  </si>
  <si>
    <t>Yes</t>
  </si>
  <si>
    <t>INV-2022-179840</t>
  </si>
  <si>
    <t>JE-2022-218835</t>
  </si>
  <si>
    <t>JE-2022-218842</t>
  </si>
  <si>
    <t>JE-2022-223547</t>
  </si>
  <si>
    <t>JE-2022-223551</t>
  </si>
  <si>
    <t>JE-2022-223555</t>
  </si>
  <si>
    <t>INV-2022-193551</t>
  </si>
  <si>
    <t>INV-2022-073062</t>
  </si>
  <si>
    <t>INV-2022-184531</t>
  </si>
  <si>
    <t>INV-2022-186547</t>
  </si>
  <si>
    <t>INV-2022-187705</t>
  </si>
  <si>
    <t>INV-2022-187677</t>
  </si>
  <si>
    <t>INV-2022-179813</t>
  </si>
  <si>
    <t>INV-2022-179810</t>
  </si>
  <si>
    <t>INV-2022-179804</t>
  </si>
  <si>
    <t>INV-2022-190639</t>
  </si>
  <si>
    <t>INV-2022-190629</t>
  </si>
  <si>
    <t>INV-2022-190256</t>
  </si>
  <si>
    <t>INV-2022-189489</t>
  </si>
  <si>
    <t>INV-2022-191667</t>
  </si>
  <si>
    <t>INV-2022-192764</t>
  </si>
  <si>
    <t>INV-2022-108353</t>
  </si>
  <si>
    <t>INV-2022-109740</t>
  </si>
  <si>
    <t>INV-2022-109744</t>
  </si>
  <si>
    <t>INV-2022-132965</t>
  </si>
  <si>
    <t>INV-2022-198473</t>
  </si>
  <si>
    <t>INV-2022-200711</t>
  </si>
  <si>
    <t>INV-2022-200702</t>
  </si>
  <si>
    <t>INV-2022-202023</t>
  </si>
  <si>
    <t>INV-2022-201265</t>
  </si>
  <si>
    <t>INV-2022-201264</t>
  </si>
  <si>
    <t>INV-2022-202019</t>
  </si>
  <si>
    <t>INV-2022-188879</t>
  </si>
  <si>
    <t>INV-2022-188882</t>
  </si>
  <si>
    <t>INV-2022-191437</t>
  </si>
  <si>
    <t>INV-2022-194111</t>
  </si>
  <si>
    <t>INV-2022-200249</t>
  </si>
  <si>
    <t>INV-2022-199069</t>
  </si>
  <si>
    <t>INV-2022-200011</t>
  </si>
  <si>
    <t>INV-2022-200878</t>
  </si>
  <si>
    <t>INV-2022-203657</t>
  </si>
  <si>
    <t>INV-2022-202536</t>
  </si>
  <si>
    <t>INV-2022-203292</t>
  </si>
  <si>
    <t>INV-2022-205266</t>
  </si>
  <si>
    <t>JE-2022-238949</t>
  </si>
  <si>
    <t>JE-2022-242431</t>
  </si>
  <si>
    <t>JE-2022-242651</t>
  </si>
  <si>
    <t>RECA-2022-004371: Kronos</t>
  </si>
  <si>
    <t>RECA-2022-004636: Ampac Electric Ltd.</t>
  </si>
  <si>
    <t>RECA-2022-004636: Insight Canada Inc.</t>
  </si>
  <si>
    <t>RECA-2022-004636: Canem Systems LTD.</t>
  </si>
  <si>
    <t>RECA-2022-004636: Rendever Inc.</t>
  </si>
  <si>
    <t>RECA-2022-004651: Ambient Mechanical Ltd.</t>
  </si>
  <si>
    <t>RECA-2022-004651: AES Engineering Ltd.</t>
  </si>
  <si>
    <t>RECA-2022-004651: Innovatus Engineering Inc. (Inactive)</t>
  </si>
  <si>
    <t>RECA-2022-004651: Vive Brant Mechanical Services Inc</t>
  </si>
  <si>
    <t>RECA-2022-004651: Duke Refrigeration &amp; HVAC Ltd.</t>
  </si>
  <si>
    <t>RECA-2022-004651: Voll's Contract Flooring Ltd.</t>
  </si>
  <si>
    <t>RECA-2022-004651: City-Com Communications (Guelph)</t>
  </si>
  <si>
    <t>RECA-2022-004651: Energy Network Services Inc</t>
  </si>
  <si>
    <t>RECA-2022-004651: Handicare Canada Ltd</t>
  </si>
  <si>
    <t>RECA-2022-004651: Vitalis Engineering Inc.</t>
  </si>
  <si>
    <t>RECA-2022-004651: Troy Life &amp; Fire Safety Ltd.</t>
  </si>
  <si>
    <t>RECA-2022-004651: Glenn Richardson Plumbing &amp; Heating Ltd</t>
  </si>
  <si>
    <t>RECA-2022-004651: SeSco Inc.</t>
  </si>
  <si>
    <t>RECA-2022-004651: Hambleton Agencies Ltd. (HFA)</t>
  </si>
  <si>
    <t>RECA-2022-004651: Naylor Building Partnerships Inc.</t>
  </si>
  <si>
    <t>RECA-2022-004651: Carmichael Engineering Ltd (Mississauga)</t>
  </si>
  <si>
    <t>RECA-2022-004651: Accu Temp Cooling &amp; Heating Systems Inc.</t>
  </si>
  <si>
    <t>RECA-2022-004651: Story Construction Ltd</t>
  </si>
  <si>
    <t>RECA-2022-004651: Number TEN Architectural Group</t>
  </si>
  <si>
    <t>RECA-2022-004651: Darem Hardware Limited</t>
  </si>
  <si>
    <t>RECA-2022-004651: Brandon Home Hardware Bldg Centre</t>
  </si>
  <si>
    <t>RECA-2022-004651: Winmar (Chatham)</t>
  </si>
  <si>
    <t>RECA-2022-004651: Tyco Integrated Fire and Security</t>
  </si>
  <si>
    <t>RECA-2022-004651: The Lock Doctor</t>
  </si>
  <si>
    <t>RECA-2022-004651: Flynn Canada Ltd. (Stoney Creek)</t>
  </si>
  <si>
    <t>RECA-2022-004651: TOD Contracting</t>
  </si>
  <si>
    <t>RECA-2022-004651: TK Elevator (Canada) Limited</t>
  </si>
  <si>
    <t>RECA-2022-004651: Pinkerton Consulting &amp; Investigations</t>
  </si>
  <si>
    <t>RECA-2022-004651: Reg Wright Electric</t>
  </si>
  <si>
    <t>RECA-2022-004651: HD Supply Canada Inc. (Litemor)</t>
  </si>
  <si>
    <t>RECA-2022-004651: BridgeCast Inc</t>
  </si>
  <si>
    <t>RECA-2022-004651: OTIS Canada, Inc.</t>
  </si>
  <si>
    <t>RECA-2022-004651: Best Plumbing &amp; Drainage Contractors</t>
  </si>
  <si>
    <t>RECA-2022-004651: Read Jones Christoffersen Ltd</t>
  </si>
  <si>
    <t>RECA-2022-004651: KWE Incorporated</t>
  </si>
  <si>
    <t>RECA-2022-004638: Insight Canada Inc.</t>
  </si>
  <si>
    <t>RECA-2022-004651: Arjo Canada Inc.</t>
  </si>
  <si>
    <t>RECA-2022-004651: West Oak General Contracting Ltd.</t>
  </si>
  <si>
    <t>RECA-2022-004651: KR Communications Ltd.</t>
  </si>
  <si>
    <t>RECA-2022-004638: Unity Connected Solutions Inc</t>
  </si>
  <si>
    <t>RECA-2022-004651: Morrison Hershfield Limited</t>
  </si>
  <si>
    <t>RECA-2022-004638: Temperate Control Services Inc</t>
  </si>
  <si>
    <t>RECA-2022-004651: Classic Fire and Life Safety Inc</t>
  </si>
  <si>
    <t>RECA-2022-004651: Flynn Canada Ltd. (Mississauga)</t>
  </si>
  <si>
    <t>RECA-2022-004651: Danby Products Limited</t>
  </si>
  <si>
    <t>RECA-2022-004651: Georgian Bay Fire &amp; Safety Ltd.</t>
  </si>
  <si>
    <t>RECA-2022-004651: Lowe Mechanical Services</t>
  </si>
  <si>
    <t>RECA-2022-004651: Alert Labs Inc.</t>
  </si>
  <si>
    <t>RECA-2022-004651: LRI Engineering Inc.</t>
  </si>
  <si>
    <t>RECA-2022-004651: Spratt Emanuel Engineering Ltd</t>
  </si>
  <si>
    <t>RECA-2022-004651: Winmar (Hamilton)</t>
  </si>
  <si>
    <t>RECA-2022-004651: Optimum Construction Incorporated</t>
  </si>
  <si>
    <t>RECA-2022-004651: Kerr Mechanical Inc (Burloak Plumbing)</t>
  </si>
  <si>
    <t>RECA-2022-004651: Potholes Plus (2009) Ltd</t>
  </si>
  <si>
    <t>RECA-2022-004651: Ardoch Electric Inc.</t>
  </si>
  <si>
    <t>RECA-2022-004638: Arjo Canada Inc.</t>
  </si>
  <si>
    <t>RECA-2022-004651: Sexauer Ltd. (Inactive)</t>
  </si>
  <si>
    <t>RECA-2022-004651: TSS Building Science Inc</t>
  </si>
  <si>
    <t>RECA-2022-004651: Appledale Contracting Ltd</t>
  </si>
  <si>
    <t>RECA-2022-004651: Lekter Industrial Service</t>
  </si>
  <si>
    <t>RECA-2022-004638: Specialty Furniture</t>
  </si>
  <si>
    <t>RECA-2022-004638: Thermopatch (Canada) Inc.</t>
  </si>
  <si>
    <t>RECA-2022-004638: Harco Co. Ltd.</t>
  </si>
  <si>
    <t>RECA-2022-004638: TecIT Solutions</t>
  </si>
  <si>
    <t>RECA-2022-004638: Waste Solutions Canada Inc.</t>
  </si>
  <si>
    <t>RECA-2022-004638: A Plus Electric</t>
  </si>
  <si>
    <t>RECA-2022-004638: River East Electric</t>
  </si>
  <si>
    <t>RECA-2022-004638: BridgeCast Inc</t>
  </si>
  <si>
    <t>RECA-2022-004638: Rendever Inc.</t>
  </si>
  <si>
    <t>RECA-2022-004638: Calgary Telephone Wiring Ltd.</t>
  </si>
  <si>
    <t>RECA-2022-004638: Techplus Networks(8268789 Canada Inc)</t>
  </si>
  <si>
    <t>RECA-2022-004638: Priority Communication Systems</t>
  </si>
  <si>
    <t>RECA-2022-004638: Russell Hendrix Foodservice Equipment</t>
  </si>
  <si>
    <t>RECA-2022-004638: MealSuite Canada Inc</t>
  </si>
  <si>
    <t>RECA-2022-004638: Canem Systems LTD.</t>
  </si>
  <si>
    <t>RECA-2022-004638: Coinamatic</t>
  </si>
  <si>
    <t>RECA-2022-004638: Nella Cutlery (Toronto) Inc</t>
  </si>
  <si>
    <t>RECA-2022-004638: Elite Contract Furniture Ltd.</t>
  </si>
  <si>
    <t>RECA-2022-004638: Bunzl Canada</t>
  </si>
  <si>
    <t>RECA-2022-004638: Swish Maintenance Limited</t>
  </si>
  <si>
    <t>Supplier Invoice: INV-2022-179840</t>
  </si>
  <si>
    <t>Supplier Invoice: INV-2022-193551</t>
  </si>
  <si>
    <t>Supplier Invoice: INV-2022-073062</t>
  </si>
  <si>
    <t>Supplier Invoice: INV-2022-184531</t>
  </si>
  <si>
    <t>Asset: BA-40038644 acquired on 09/27/2022 - IFRS</t>
  </si>
  <si>
    <t>Supplier Invoice: INV-2022-186547</t>
  </si>
  <si>
    <t>Supplier Invoice: INV-2022-187705</t>
  </si>
  <si>
    <t>Supplier Invoice: INV-2022-187677</t>
  </si>
  <si>
    <t>Supplier Invoice: INV-2022-179813</t>
  </si>
  <si>
    <t>Supplier Invoice: INV-2022-179810</t>
  </si>
  <si>
    <t>Supplier Invoice: INV-2022-179804</t>
  </si>
  <si>
    <t>Supplier Invoice: INV-2022-190639</t>
  </si>
  <si>
    <t>Supplier Invoice: INV-2022-190629</t>
  </si>
  <si>
    <t>Supplier Invoice: INV-2022-190256</t>
  </si>
  <si>
    <t>Supplier Invoice: INV-2022-189489</t>
  </si>
  <si>
    <t>Asset: BA-40038674 acquired on 09/30/2022 - IFRS</t>
  </si>
  <si>
    <t>Asset: BA-40038675 acquired on 09/26/2022 - IFRS</t>
  </si>
  <si>
    <t>Asset: BA-40038708 acquired on 09/30/2022 - IFRS</t>
  </si>
  <si>
    <t>Asset: BA-40038709 acquired on 09/30/2022 - IFRS</t>
  </si>
  <si>
    <t>Asset: BA-40038710 acquired on 09/30/2022 - IFRS</t>
  </si>
  <si>
    <t>Supplier Invoice: INV-2022-191667</t>
  </si>
  <si>
    <t>Supplier Invoice: INV-2022-192764</t>
  </si>
  <si>
    <t>Asset: BA-40038724 acquired on 09/23/2022 - IFRS</t>
  </si>
  <si>
    <t>Asset: BA-40038741 acquired on 09/28/2022 - IFRS</t>
  </si>
  <si>
    <t>Supplier Invoice: INV-2022-108353</t>
  </si>
  <si>
    <t>Supplier Invoice: INV-2022-109740</t>
  </si>
  <si>
    <t>Supplier Invoice: INV-2022-109744</t>
  </si>
  <si>
    <t>Supplier Invoice: INV-2022-132965</t>
  </si>
  <si>
    <t>Supplier Invoice: INV-2022-198473</t>
  </si>
  <si>
    <t>Asset: BA-40038932 (Awnings) acquired on 04/09/2022 - IFRS</t>
  </si>
  <si>
    <t>Supplier Invoice: INV-2022-200711</t>
  </si>
  <si>
    <t>Supplier Invoice: INV-2022-200702</t>
  </si>
  <si>
    <t>Asset: BA-40038964 acquired on 07/13/2022 - IFRS</t>
  </si>
  <si>
    <t>Supplier Invoice: INV-2022-202023</t>
  </si>
  <si>
    <t>Supplier Invoice: INV-2022-201265</t>
  </si>
  <si>
    <t>Supplier Invoice: INV-2022-201264</t>
  </si>
  <si>
    <t>Supplier Invoice: INV-2022-202019</t>
  </si>
  <si>
    <t>Asset: BA-40039007 acquired on 09/05/2022 - IFRS</t>
  </si>
  <si>
    <t>Asset: BA-40039016 acquired on 05/30/2022 - IFRS</t>
  </si>
  <si>
    <t>Asset: BA-40039087 acquired on 06/30/2022 - IFRS</t>
  </si>
  <si>
    <t>Asset: BA-40039016 removed on 05/30/2022 - IFRS</t>
  </si>
  <si>
    <t>Ad Hoc Bank Transaction: TD CA - Bank General - AXR JV LP 10/01/2022</t>
  </si>
  <si>
    <t>Supplier Invoice: INV-2022-188879</t>
  </si>
  <si>
    <t>Supplier Invoice: INV-2022-188882</t>
  </si>
  <si>
    <t>Supplier Invoice: INV-2022-191437</t>
  </si>
  <si>
    <t>Asset: BA-40038720 acquired on 10/07/2022 - IFRS</t>
  </si>
  <si>
    <t>Supplier Invoice: INV-2022-194111</t>
  </si>
  <si>
    <t>Asset: BA-40038781 acquired on 10/12/2022 - IFRS</t>
  </si>
  <si>
    <t>Supplier Invoice: INV-2022-200249</t>
  </si>
  <si>
    <t>Asset: BA-40038982 acquired on 10/14/2022 - IFRS</t>
  </si>
  <si>
    <t>Supplier Invoice: INV-2022-199069</t>
  </si>
  <si>
    <t>Asset: BA-40038933 (Washroom Upgrades) acquired on 10/20/2022 - IFRS</t>
  </si>
  <si>
    <t>Supplier Invoice: INV-2022-200011</t>
  </si>
  <si>
    <t>Supplier Invoice: INV-2022-200878</t>
  </si>
  <si>
    <t>Supplier Invoice: INV-2022-203657</t>
  </si>
  <si>
    <t>Supplier Invoice: INV-2022-202536</t>
  </si>
  <si>
    <t>Supplier Invoice: INV-2022-203292</t>
  </si>
  <si>
    <t>Supplier Invoice: INV-2022-205266</t>
  </si>
  <si>
    <t>Asset: BA-40039040 acquired on 10/27/2022 - IFRS</t>
  </si>
  <si>
    <t>RECA-2022-005133: Winmar (Chatham)</t>
  </si>
  <si>
    <t>RECA-2022-005133: Flynn Canada Ltd. (Stoney Creek)</t>
  </si>
  <si>
    <t>RECA-2022-005133: OTIS Canada, Inc.</t>
  </si>
  <si>
    <t>RECA-2022-005133: City-Com Communications (Guelph)</t>
  </si>
  <si>
    <t>RECA-2022-005133: Energy Network Services Inc</t>
  </si>
  <si>
    <t>RECA-2022-005133: Troy Life &amp; Fire Safety Ltd.</t>
  </si>
  <si>
    <t>RECA-2022-005118: Ampac Electric Ltd.</t>
  </si>
  <si>
    <t>RECA-2022-005118: Canem Systems LTD.</t>
  </si>
  <si>
    <t>RECA-2022-005133: Global Mechanical Ltd</t>
  </si>
  <si>
    <t>RECA-2022-005118: Rendever Inc.</t>
  </si>
  <si>
    <t>RECA-2022-005133: SeSco Inc.</t>
  </si>
  <si>
    <t>RECA-2022-005133: Naylor Building Partnerships Inc.</t>
  </si>
  <si>
    <t>RECA-2022-005133: Carmichael Engineering Ltd (Mississauga)</t>
  </si>
  <si>
    <t>RECA-2022-005133: Accu Temp Cooling &amp; Heating Systems Inc.</t>
  </si>
  <si>
    <t>RECA-2022-005133: Morrison Hershfield Limited</t>
  </si>
  <si>
    <t>RECA-2022-005133: Classic Fire and Life Safety Inc</t>
  </si>
  <si>
    <t>RECA-2022-005133: Arjo Canada Inc.</t>
  </si>
  <si>
    <t>RECA-2022-005133: KR Communications Ltd.</t>
  </si>
  <si>
    <t>RECA-2022-005133: Ambient Mechanical Ltd.</t>
  </si>
  <si>
    <t>RECA-2022-005133: Innovatus Engineering Inc. (Inactive)</t>
  </si>
  <si>
    <t>RECA-2022-005133: Vive Brant Mechanical Services Inc</t>
  </si>
  <si>
    <t>RECA-2022-005133: Voll's Contract Flooring Ltd.</t>
  </si>
  <si>
    <t>RECA-2022-005133: Vitalis Engineering Inc.</t>
  </si>
  <si>
    <t>RECA-2022-005133: Glenn Richardson Plumbing &amp; Heating Ltd</t>
  </si>
  <si>
    <t>RECA-2022-005133: LRI Engineering Inc.</t>
  </si>
  <si>
    <t>RECA-2022-005133: Kerr Mechanical Inc (Burloak Plumbing)</t>
  </si>
  <si>
    <t>RECA-2022-005133: Potholes Plus (2009) Ltd</t>
  </si>
  <si>
    <t>RECA-2022-005133: TSS Building Science Inc</t>
  </si>
  <si>
    <t>RECA-2022-005133: Lekter Industrial Service</t>
  </si>
  <si>
    <t>RECA-2022-005133: Story Construction Ltd</t>
  </si>
  <si>
    <t>RECA-2022-005133: Brandon Home Hardware Bldg Centre</t>
  </si>
  <si>
    <t>RECA-2022-005133: Flynn Canada Ltd. (Mississauga)</t>
  </si>
  <si>
    <t>RECA-2022-005133: Georgian Bay Fire &amp; Safety Ltd.</t>
  </si>
  <si>
    <t>RECA-2022-005133: Danby Products Limited</t>
  </si>
  <si>
    <t>RECA-2022-005133: Alert Labs Inc.</t>
  </si>
  <si>
    <t>RECA-2022-005133: Lowe Mechanical Services</t>
  </si>
  <si>
    <t>RECA-2022-005133: Birchcliff Construction Ltd</t>
  </si>
  <si>
    <t>RECA-2022-005133: Winmar (Hamilton)</t>
  </si>
  <si>
    <t>RECA-2022-005133: Ardoch Electric Inc.</t>
  </si>
  <si>
    <t>RECA-2022-005133: Sexauer Ltd. (Inactive)</t>
  </si>
  <si>
    <t>RECA-2022-005133: Appledale Contracting Ltd</t>
  </si>
  <si>
    <t>RECA-2022-004853: Kronos</t>
  </si>
  <si>
    <t>RECA-2022-005133: Darem Hardware Limited</t>
  </si>
  <si>
    <t>RECA-2022-005133: Tyco Integrated Fire and Security</t>
  </si>
  <si>
    <t>RECA-2022-005133: Pinkerton Consulting &amp; Investigations</t>
  </si>
  <si>
    <t>RECA-2022-005133: HD Supply Canada Inc. (Litemor)</t>
  </si>
  <si>
    <t>RECA-2022-005133: BridgeCast Inc</t>
  </si>
  <si>
    <t>RECA-2022-005133: Read Jones Christoffersen Ltd</t>
  </si>
  <si>
    <t>RECA-2022-005133: Best Plumbing &amp; Drainage Contractors</t>
  </si>
  <si>
    <t>RECA-2022-005133: TPL Installations Inc</t>
  </si>
  <si>
    <t>RECA-2022-005133: KWE Incorporated</t>
  </si>
  <si>
    <t>RECA-2022-005120: TecIT Solutions</t>
  </si>
  <si>
    <t>RECA-2022-005120: River East Electric</t>
  </si>
  <si>
    <t>RECA-2022-005120: MealSuite Canada Inc</t>
  </si>
  <si>
    <t>RECA-2022-005120: Thermopatch (Canada) Inc.</t>
  </si>
  <si>
    <t>RECA-2022-005120: Unity Connected Solutions Inc</t>
  </si>
  <si>
    <t>RECA-2022-005120: Temperate Control Services Inc</t>
  </si>
  <si>
    <t>RECA-2022-005120: BridgeCast Inc</t>
  </si>
  <si>
    <t>RECA-2022-005120: Coinamatic</t>
  </si>
  <si>
    <t>RECA-2022-005120: Insight Canada Inc.</t>
  </si>
  <si>
    <t>RECA-2022-005120: Austco Marketing &amp; Service (Canada) Ltd.</t>
  </si>
  <si>
    <t>RECA-2022-005120: Arjo Canada Inc.</t>
  </si>
  <si>
    <t>RECA-2022-005120: Russell Hendrix Foodservice Equipment</t>
  </si>
  <si>
    <t>RECA-2022-005120: Canem Systems LTD.</t>
  </si>
  <si>
    <t>RECA-2022-005120: Harco Co. Ltd.</t>
  </si>
  <si>
    <t>RECA-2022-005120: Swish Maintenance Limited</t>
  </si>
  <si>
    <t>RECA-2022-005120: Waste Solutions Canada Inc.</t>
  </si>
  <si>
    <t>RECA-2022-005120: A Plus Electric</t>
  </si>
  <si>
    <t>RECA-2022-005120: Rendever Inc.</t>
  </si>
  <si>
    <t>RECA-2022-005120: Calgary Telephone Wiring Ltd.</t>
  </si>
  <si>
    <t>RECA-2022-005120: Techplus Networks(8268789 Canada Inc)</t>
  </si>
  <si>
    <t>RECA-2022-005120: Specialty Furniture</t>
  </si>
  <si>
    <t>RECA-2022-005120: Priority Communication Systems</t>
  </si>
  <si>
    <t>RECA-2022-005120: Nella Cutlery (Toronto) Inc</t>
  </si>
  <si>
    <t>RECA-2022-005120: Elite Contract Furniture Ltd.</t>
  </si>
  <si>
    <t>RECA-2022-005120: Bunzl Canada</t>
  </si>
  <si>
    <t>LE2521 Stoneridge Manor Redev LP</t>
  </si>
  <si>
    <t>LE2505 AXR Operating (BC) LP</t>
  </si>
  <si>
    <t>LE2501 AXR Joint Venture Limited Partnership</t>
  </si>
  <si>
    <t>LE2503 AXR Operating (National) LP</t>
  </si>
  <si>
    <t>LE2902 Adjustment AXR Joint Venture Limited Partnership</t>
  </si>
  <si>
    <t>LE2998 Adjustment Company AXR</t>
  </si>
  <si>
    <t>Posted</t>
  </si>
  <si>
    <t>Receipt Accrual</t>
  </si>
  <si>
    <t>Supplier Invoice</t>
  </si>
  <si>
    <t>Manual Journal</t>
  </si>
  <si>
    <t>Asset Assign Accounting</t>
  </si>
  <si>
    <t>Asset Removal</t>
  </si>
  <si>
    <t>Ad Hoc Bank Transaction</t>
  </si>
  <si>
    <t>Actuals</t>
  </si>
  <si>
    <t>CAD</t>
  </si>
  <si>
    <t>24110:Construction in Progress</t>
  </si>
  <si>
    <t>Reverse Accruals</t>
  </si>
  <si>
    <t>AXR BC Accrual Reversals</t>
  </si>
  <si>
    <t>To record PHFS assets and related liabilities for Project Blossom</t>
  </si>
  <si>
    <t>TYCO INTEGRATED FIRE AND SECURITY REFUND</t>
  </si>
  <si>
    <t>Ontario Capital IPAC/Minor Funded items</t>
  </si>
  <si>
    <t>Carlton Development Fee - Aug 2022_True up</t>
  </si>
  <si>
    <t>Carlton Development Fee - Sep 2022</t>
  </si>
  <si>
    <t>To reclassify to PHFS assets</t>
  </si>
  <si>
    <t>To reverse LE2902 PHFS assets - property and equipment</t>
  </si>
  <si>
    <t>Riverside Place - Awnings</t>
  </si>
  <si>
    <t>DHW  Boiler pipe feed burst</t>
  </si>
  <si>
    <t>Arbour Heights - Sensor Pilots</t>
  </si>
  <si>
    <t>Current failed balcony is 20 years old.</t>
  </si>
  <si>
    <t>2022 LTC-JV IT Resident Safety Nurse Call Capital</t>
  </si>
  <si>
    <t>2022 LTC-JV IT Resident Safety CCTV Capital</t>
  </si>
  <si>
    <t>Ridgeview - Fire Doors</t>
  </si>
  <si>
    <t>Remove and dispose existing sheet flooring and walls repairs required to install new flash</t>
  </si>
  <si>
    <t>failed components in Boiler</t>
  </si>
  <si>
    <t>failed flooring in the following rooms: Res Room 2219-Res Room 2205-Res Room 2123-Res</t>
  </si>
  <si>
    <t>Generator Fuel  Upgrades</t>
  </si>
  <si>
    <t>Trsfr to funding</t>
  </si>
  <si>
    <t>IT Initiatives</t>
  </si>
  <si>
    <t>Project Management Office (inactive)</t>
  </si>
  <si>
    <t>IT Technology Service Management</t>
  </si>
  <si>
    <t>Iler Lodge - Axium Corporate</t>
  </si>
  <si>
    <t>Sherwood Court - Axium Corporate</t>
  </si>
  <si>
    <t>Ridgeview - Axium Corporate</t>
  </si>
  <si>
    <t>Riverside Place - Axium Corporate</t>
  </si>
  <si>
    <t>Northridge - Axium Corporate</t>
  </si>
  <si>
    <t>Glenwarren Lodge - Axium Corporate</t>
  </si>
  <si>
    <t>Bay Ridges - Axium Corporate</t>
  </si>
  <si>
    <t>The Meadows - Axium Corporate</t>
  </si>
  <si>
    <t>Royal City Manor - Axium Corporate</t>
  </si>
  <si>
    <t>Stirling Heights - Axium Corporate</t>
  </si>
  <si>
    <t>West Oak Village - Axium Corporate</t>
  </si>
  <si>
    <t>Beacon Hill Lodge - Axium Corporate</t>
  </si>
  <si>
    <t>James Bay Care Centre - Axium Corporate</t>
  </si>
  <si>
    <t>Maples Personal Care Home - Axium Corporate</t>
  </si>
  <si>
    <t>RET CMTS</t>
  </si>
  <si>
    <t>Lakeview Care Centre - Axium Corporate</t>
  </si>
  <si>
    <t>Elginwood - Axium Corporate</t>
  </si>
  <si>
    <t>McGarrell Place - Axium Corporate</t>
  </si>
  <si>
    <t>Columbia Forest - Axium Corporate</t>
  </si>
  <si>
    <t>Winbourne Park - Axium Corporate</t>
  </si>
  <si>
    <t>Longfields Manor - Axium Corporate</t>
  </si>
  <si>
    <t>Valleyview Care Centre - Axium Corporate</t>
  </si>
  <si>
    <t>Burloak - Axium Corporate</t>
  </si>
  <si>
    <t>IT Customer Support</t>
  </si>
  <si>
    <t>Fenelon Court - Axium Corporate</t>
  </si>
  <si>
    <t>Charleswood Care Centre - Axium Corporate</t>
  </si>
  <si>
    <t>Arbour Heights - Axium Corporate</t>
  </si>
  <si>
    <t>Kildonan Personal Care Home - Axium Corporate</t>
  </si>
  <si>
    <t>Heritage Lodge Personal Care - Axium Corporate</t>
  </si>
  <si>
    <t>Brighton Property Development</t>
  </si>
  <si>
    <t>Property Development</t>
  </si>
  <si>
    <t>Sherwood Court Corporate</t>
  </si>
  <si>
    <t>Sandringham Care Centre - Axium Corporate</t>
  </si>
  <si>
    <t>10335 Stoneridge Manor</t>
  </si>
  <si>
    <t>10260 Revera Support Office</t>
  </si>
  <si>
    <t>10213 Lakeview Care Centre</t>
  </si>
  <si>
    <t>10207 James Bay Care Centre</t>
  </si>
  <si>
    <t>10181 Iler Lodge</t>
  </si>
  <si>
    <t>10160 Sherwood Court</t>
  </si>
  <si>
    <t>10145 Ridgeview</t>
  </si>
  <si>
    <t>10172 Riverside Place</t>
  </si>
  <si>
    <t>10143 Northridge</t>
  </si>
  <si>
    <t>10212 Glenwarren Lodge</t>
  </si>
  <si>
    <t>10151 Bay Ridges</t>
  </si>
  <si>
    <t>10141 The Meadows</t>
  </si>
  <si>
    <t>10208 Royal City Manor</t>
  </si>
  <si>
    <t>10173 Stirling Heights</t>
  </si>
  <si>
    <t>10144 West Oak Village</t>
  </si>
  <si>
    <t>10191 Beacon Hill Lodge</t>
  </si>
  <si>
    <t>10195 Maples Personal Care Home</t>
  </si>
  <si>
    <t>10162 Elginwood</t>
  </si>
  <si>
    <t>10171 McGarrell Place</t>
  </si>
  <si>
    <t>10174 Columbia Forest</t>
  </si>
  <si>
    <t>10149 Winbourne Park</t>
  </si>
  <si>
    <t>10161 Longfields Manor</t>
  </si>
  <si>
    <t>10192 Valleyview Care Centre</t>
  </si>
  <si>
    <t>10142 Burloak</t>
  </si>
  <si>
    <t>10150 Fenelon Court</t>
  </si>
  <si>
    <t>10193 Charleswood Care Centre</t>
  </si>
  <si>
    <t>10297 Arbour Heights</t>
  </si>
  <si>
    <t>10196 Kildonan Personal Care Home</t>
  </si>
  <si>
    <t>10194 Heritage Lodge Personal Care</t>
  </si>
  <si>
    <t>10184 Riverbend Place</t>
  </si>
  <si>
    <t>10198 Poseidon Care Centre</t>
  </si>
  <si>
    <t>10210 Sandringham Care Centre</t>
  </si>
  <si>
    <t>Computer Hardware (Capital)</t>
  </si>
  <si>
    <t>Network Infrastructure (Capital)</t>
  </si>
  <si>
    <t>Computer Software (Capital)</t>
  </si>
  <si>
    <t>HVAC Systems (Capital)</t>
  </si>
  <si>
    <t>Amenity Spaces (Capital)</t>
  </si>
  <si>
    <t>Exterior Structure (Capital)</t>
  </si>
  <si>
    <t>Tenant Spaces (Capital)</t>
  </si>
  <si>
    <t>Nurse Call System (Capital)</t>
  </si>
  <si>
    <t>Lighting ESO (Capital)</t>
  </si>
  <si>
    <t>Nursing FF&amp;E (Capital)</t>
  </si>
  <si>
    <t>Fire alarm/Sprinkler (Capital)</t>
  </si>
  <si>
    <t>Emergency Power System (Capital)</t>
  </si>
  <si>
    <t>Parking &amp; Outdoor Storage (Capital)</t>
  </si>
  <si>
    <t>Plumbing (Capital)</t>
  </si>
  <si>
    <t>Spa/Tubs/Washrooms (Capital)</t>
  </si>
  <si>
    <t>Access and Security systems (Capital)</t>
  </si>
  <si>
    <t>Corridors (Capital)</t>
  </si>
  <si>
    <t>Roof (Capital)</t>
  </si>
  <si>
    <t>Elevator Systems (Capital)</t>
  </si>
  <si>
    <t>Exterior Balcony (Capital)</t>
  </si>
  <si>
    <t>Electrical Systems (Capital)</t>
  </si>
  <si>
    <t>Dining Room (Capital)</t>
  </si>
  <si>
    <t>Administration FF&amp;E (Capital)</t>
  </si>
  <si>
    <t>Laundry FF&amp;E (Capital)</t>
  </si>
  <si>
    <t>Landscaping Features (Capital)</t>
  </si>
  <si>
    <t>Spa/ Tubs/Washroom FF&amp;E (Capital)</t>
  </si>
  <si>
    <t>Exterior Living Space (Capital)</t>
  </si>
  <si>
    <t>Dining Room FF&amp;E (Capital)</t>
  </si>
  <si>
    <t>Tenant Spaces FF&amp;E (Capital)</t>
  </si>
  <si>
    <t>Suites FF&amp;E (Capital)</t>
  </si>
  <si>
    <t>Kitchen FF&amp;E (Capital)</t>
  </si>
  <si>
    <t>Amenity Spaces FF&amp;E (Capital)</t>
  </si>
  <si>
    <t>Housekeeping FF&amp;E (Capital)</t>
  </si>
  <si>
    <t>Hard Construction Costs</t>
  </si>
  <si>
    <t>Holdbacks</t>
  </si>
  <si>
    <t>Project Administration</t>
  </si>
  <si>
    <t>Project Consulting</t>
  </si>
  <si>
    <t>Development FF&amp;E (Dev use only)</t>
  </si>
  <si>
    <t>Laundry (Capital)</t>
  </si>
  <si>
    <t>Canopies and Awnings (Capital)</t>
  </si>
  <si>
    <t>Consulting</t>
  </si>
  <si>
    <t>Kitchen (Capital)</t>
  </si>
  <si>
    <t>Stoneridge Redevelopment - IT</t>
  </si>
  <si>
    <t>Menustream AXR BE</t>
  </si>
  <si>
    <t>AXR MB Site Switches Refresh</t>
  </si>
  <si>
    <t>VR for Residents – LTC JV BC</t>
  </si>
  <si>
    <t>Iler Lodge - Q2/Q4 - IPAC Capital Fund</t>
  </si>
  <si>
    <t>Iler Lodge - 2021 - IPAC Q2</t>
  </si>
  <si>
    <t>Sherwood Court - Q2/Q4 - IPAC Capital Fund</t>
  </si>
  <si>
    <t>Ridgeview - 2021 - Q2IPAC</t>
  </si>
  <si>
    <t>Riverside Place - Q2/Q4 - IPAC Capital Fund</t>
  </si>
  <si>
    <t>Northridge - Q2/Q4 - IPAC Capital Fund</t>
  </si>
  <si>
    <t>Glenwarren - 2022 - Island Health Funding</t>
  </si>
  <si>
    <t>Bay Ridges Exterior Wall Cladding</t>
  </si>
  <si>
    <t>The Meadows-2021-4 AC Compressors</t>
  </si>
  <si>
    <t>Royal City Manor - 2021 - Boiler Replacement</t>
  </si>
  <si>
    <t>Stirling Heights - 2022 - Room Refresh (Flooring)</t>
  </si>
  <si>
    <t>West Oak Village-2021-Nurse Call</t>
  </si>
  <si>
    <t>Beacon Hill ESO Lighting</t>
  </si>
  <si>
    <t>James Bay - 2021 - Lifts &amp; Slings</t>
  </si>
  <si>
    <t>The Meadows - 2022 - Fire Panel</t>
  </si>
  <si>
    <t>Iler Lodge - 2022 - Fire Panel</t>
  </si>
  <si>
    <t>Ridgeview - 2022 - Fire Panel Replacement</t>
  </si>
  <si>
    <t>Maples PCH - Generator</t>
  </si>
  <si>
    <t>James Bay-2022-Fire system Deficiency Repairs</t>
  </si>
  <si>
    <t>Ridgeview - 2022 - Dry Sprinkler (Compressor)</t>
  </si>
  <si>
    <t>Royal City Manor - 2021 - Sprinklers</t>
  </si>
  <si>
    <t>Northridge - 2022 - Dry Sprinkler and Compressor Replacement</t>
  </si>
  <si>
    <t>Northridge-2021-DHW Boiler</t>
  </si>
  <si>
    <t>Northridge Parking Lot</t>
  </si>
  <si>
    <t>Ridgeview Parking</t>
  </si>
  <si>
    <t>LE2501 Minor capital funding</t>
  </si>
  <si>
    <t>2021- Elginwood -  MUA  3  - Replace Air ambient control  . More 5 yrs</t>
  </si>
  <si>
    <t>Stirling Heights - 2021 - Plumbing</t>
  </si>
  <si>
    <t>McGarrell Place - 2022 - RTU - 5</t>
  </si>
  <si>
    <t>Stirling Heights - 2022 - Heat Exchanger</t>
  </si>
  <si>
    <t>West Oak Village - 2022 - HVAC (Exhaust Fan Motor)</t>
  </si>
  <si>
    <t>Columbia  Forest-2021-AHU #1 AC</t>
  </si>
  <si>
    <t>Columbia Forest - 2022 - Boiler 1 &amp; 2 Repairs</t>
  </si>
  <si>
    <t>Columbia Forest-2021-Plumbing</t>
  </si>
  <si>
    <t>Winbourne Park - 2022 - Service Calls for boiler</t>
  </si>
  <si>
    <t>The Meadows - 2022 - AC RTU-7</t>
  </si>
  <si>
    <t>West Oak-2021-Plumbing-Coupling</t>
  </si>
  <si>
    <t>Longfields - 2022- RTU replacement parts</t>
  </si>
  <si>
    <t>Longfields - 2021 - Kitchen MUA</t>
  </si>
  <si>
    <t>West Oak Village-2021-Head-End Controller</t>
  </si>
  <si>
    <t>West Oak Village - Q2/Q4 - IPAC Capital Fund</t>
  </si>
  <si>
    <t>Glenwarren Suite Washrooms</t>
  </si>
  <si>
    <t>Glenwarren Lodge - 2021 - Tub Room</t>
  </si>
  <si>
    <t>Glenwarren - 2021 - Interior Renovations</t>
  </si>
  <si>
    <t>Glenwarren Bathroom</t>
  </si>
  <si>
    <t>Iler Lodge - 2022 - Fire Doors</t>
  </si>
  <si>
    <t>Valleyview - 2022 - 3rd Floor - Flooring Replacement</t>
  </si>
  <si>
    <t>Riverside Place - 2022 - Fire Damage</t>
  </si>
  <si>
    <t>Iler Lodge - 2022 - Annual Fire Deficiencies</t>
  </si>
  <si>
    <t>The Meadows - 2022 - Roof Leak</t>
  </si>
  <si>
    <t>Lakeview-2022-Mechanical Systems-Elevator</t>
  </si>
  <si>
    <t>Riverside Place - 2022 - Fire Damage (Additional Invoice)</t>
  </si>
  <si>
    <t>Glenwarren - 2021 - Handicapped Door</t>
  </si>
  <si>
    <t>AXR CO Detectors</t>
  </si>
  <si>
    <t>Nurse Call System - AXR</t>
  </si>
  <si>
    <t>The Meadows - 2022 - Elevator #2 Door Operator</t>
  </si>
  <si>
    <t>Burloak - 2022 - Elevator (Door Operator)</t>
  </si>
  <si>
    <t>McGarrell Place - 2022 - Copper Replacement</t>
  </si>
  <si>
    <t>Burloak Balcony</t>
  </si>
  <si>
    <t>Stirling Heights - 2022 -  Piping Replacement</t>
  </si>
  <si>
    <t>2021 LTC-JV IT Refresh &amp; Growth Endpoint Capital</t>
  </si>
  <si>
    <t>Kronos V8 - LTC JV Ops</t>
  </si>
  <si>
    <t>AXR Laptop</t>
  </si>
  <si>
    <t>2021 LTC-JV IT Refresh &amp; Growth Infrastructure Capital</t>
  </si>
  <si>
    <t>AXR Ops PCC Skin &amp; Wound Application</t>
  </si>
  <si>
    <t>Beacon Hill Lodge - 2022 - Lifts with Scales</t>
  </si>
  <si>
    <t>Northridge - 2022 - Servery (Millwork)</t>
  </si>
  <si>
    <t>2021 LTC-JV IT Resident Safety Nurse Call Capital</t>
  </si>
  <si>
    <t>2021 LTC-JV IT Site Telephone Capital</t>
  </si>
  <si>
    <t>AXR Mag Lock Upgrades</t>
  </si>
  <si>
    <t>Bay Ridges - 2021 - Sprinkler system</t>
  </si>
  <si>
    <t>Iler Lodge - 2022 - Laundry (Dryer Motor)</t>
  </si>
  <si>
    <t>Elginwood - 2021 - FAP &amp; Devices</t>
  </si>
  <si>
    <t>McGarrell Place - 2022 - Roof Repairs (Flat)</t>
  </si>
  <si>
    <t>Ridgeview - Funded - In Suite Cooling</t>
  </si>
  <si>
    <t>Fenelon Court - 2022 - Fire Deficiencies</t>
  </si>
  <si>
    <t>Charleswood - HVAC Chiller Upgrade</t>
  </si>
  <si>
    <t>Arbour Heights - Q2/Q4 - IPAC Capital Fund</t>
  </si>
  <si>
    <t>Columbia Forest - Q2/Q4 - IPAC Capital Fund</t>
  </si>
  <si>
    <t>Longfields Manor - 2021 - FAP &amp; Devices</t>
  </si>
  <si>
    <t>James Bay - 2022 - Exterior  Window</t>
  </si>
  <si>
    <t>Burloak - 2022 - Water Loss, Tenant Spaces (Rm 1310)</t>
  </si>
  <si>
    <t>James Bay - 2022 - Island Health Funding</t>
  </si>
  <si>
    <t>Burloak - 2022 - Plumbing (5 Shower Valves)</t>
  </si>
  <si>
    <t>Kildonan - 2021 - Walkways</t>
  </si>
  <si>
    <t>Longfields Manor - Funded - In Suite Cooling</t>
  </si>
  <si>
    <t>Longfields Manor - Q2/Q4 - IPAC Capital Fund</t>
  </si>
  <si>
    <t>Axium - 2022 - Tub Replacement (Funded)</t>
  </si>
  <si>
    <t>Heritage Lodge - 2021 - Lifts</t>
  </si>
  <si>
    <t>Burloak Rooftop Patio</t>
  </si>
  <si>
    <t>Burloak-2021-Gathering Rm Ceiling Repairs</t>
  </si>
  <si>
    <t>Riverside Place-2021-HVAC Repairs</t>
  </si>
  <si>
    <t>Riverside Place-2021-MUA #1</t>
  </si>
  <si>
    <t>LE2503 Ontario IPAC Minor Capital Funding</t>
  </si>
  <si>
    <t>Heritage Lodge - 2021 - Beds and Resident FFE</t>
  </si>
  <si>
    <t>Sherwood Court - 2022 - Bedside Tables</t>
  </si>
  <si>
    <t>Charleswood Care Centre - 2021 - Resident Room FF&amp;E</t>
  </si>
  <si>
    <t>Fenelon Court  - 2022 - Beds &amp; Mattresses</t>
  </si>
  <si>
    <t>Ridgeview-2021-Laundry Labeler</t>
  </si>
  <si>
    <t>Northridge - 2021 - FF&amp;E Mass Environmental</t>
  </si>
  <si>
    <t>Ridgeview-2021-FF&amp;E Mass Environmental</t>
  </si>
  <si>
    <t>AXR Menustream</t>
  </si>
  <si>
    <t>2021 - LTC JV - Menustream Capital</t>
  </si>
  <si>
    <t>VR for Residents - LTC JV</t>
  </si>
  <si>
    <t>AXR Wi-Fi Refresh</t>
  </si>
  <si>
    <t>Fenelon Court - 2021 - Meat Slicer</t>
  </si>
  <si>
    <t>Iler Lodge - 2022 -  Kitchen FF&amp;E</t>
  </si>
  <si>
    <t>Burloak-2021-Commercial Dryer</t>
  </si>
  <si>
    <t>Sherwood Court - 2021 - Kitchen FF&amp;E</t>
  </si>
  <si>
    <t>Burloak-2021-Exterior Furniture</t>
  </si>
  <si>
    <t>AXR Cleaning Equipment</t>
  </si>
  <si>
    <t>LE2503 Carts Retrofit</t>
  </si>
  <si>
    <t>Stoneridge Redevelopment</t>
  </si>
  <si>
    <t>Ridgeview - 2022 - Plumbing</t>
  </si>
  <si>
    <t>Elginwood - 2022 - Generator Fuel  Upgrades</t>
  </si>
  <si>
    <t>McGarrell Place - 2022 -  Loop 1 Smoke Detector and Base Replacement</t>
  </si>
  <si>
    <t>Ridgeview - 2022 - Heating Panel Removal</t>
  </si>
  <si>
    <t>Riverside Place - 2022 - Laundry Exhaust (TSSA Problem )</t>
  </si>
  <si>
    <t>Fenelon Court - 2022 - Fuel system upgrade</t>
  </si>
  <si>
    <t>Burloak - 2022 - Sprinkler system Replacement</t>
  </si>
  <si>
    <t>Riverside Place - 2022 - Replace AWNINGS</t>
  </si>
  <si>
    <t>Sherwood Court - 2022 - Boiler Burst</t>
  </si>
  <si>
    <t>Burloak - 2022 - Balconies</t>
  </si>
  <si>
    <t>Sherwood Court - 2022 - Replacement of 1 Pilot Assembly on Each Heating Boiler and New Flow Switch on Boiler 1</t>
  </si>
  <si>
    <t>Ridgeview - 2022 - Fire Doors</t>
  </si>
  <si>
    <t>Burloak - 2022 - Spa Room Flooring Replacement</t>
  </si>
  <si>
    <t>Beacon Hill - 2022 - Heat Exchanger/Controls</t>
  </si>
  <si>
    <t>Iler Lodge - 2022 - Suites 1133 &amp; 2133 Repairs from Sprinkler Damage</t>
  </si>
  <si>
    <t>Sandringham - 2022 - HVAC</t>
  </si>
  <si>
    <t>2022 LTC-JV IT Refresh &amp; Growth Endpoint Capital</t>
  </si>
  <si>
    <t>Cost Center: IT Initiatives
Project: Stoneridge Redevelopment - IT
Service Line: Long Term Care
Site: 10335 Stoneridge Manor
Spend Category: Computer Hardware (Capital)
Supplier: Kronos</t>
  </si>
  <si>
    <t>Cost Center: Project Management Office (inactive)
Project: Menustream AXR BE
Site: 10260 Revera Support Office
Spend Category: Network Infrastructure (Capital)
Supplier: Ampac Electric Ltd.</t>
  </si>
  <si>
    <t>Cost Center: IT Technology Service Management
Project: AXR MB Site Switches Refresh
Site: 10213 Lakeview Care Centre
Spend Category: Network Infrastructure (Capital)
Supplier: Insight Canada Inc.</t>
  </si>
  <si>
    <t>Cost Center: IT Technology Service Management
Project: AXR MB Site Switches Refresh
Site: 10207 James Bay Care Centre
Spend Category: Network Infrastructure (Capital)
Supplier: Insight Canada Inc.</t>
  </si>
  <si>
    <t>Cost Center: Project Management Office (inactive)
Project: Menustream AXR BE
Site: 10260 Revera Support Office
Spend Category: Network Infrastructure (Capital)
Supplier: Canem Systems LTD.</t>
  </si>
  <si>
    <t>Cost Center: Project Management Office (inactive)
Project: VR for Residents – LTC JV BC
Site: 10260 Revera Support Office
Spend Category: Computer Hardware (Capital)
Supplier: Rendever Inc.</t>
  </si>
  <si>
    <t>Cost Center: Project Management Office (inactive)
Project: VR for Residents – LTC JV BC
Site: 10260 Revera Support Office
Spend Category: Computer Software (Capital)
Supplier: Rendever Inc.</t>
  </si>
  <si>
    <t>Cost Center: Iler Lodge - Axium Corporate
Project: Iler Lodge - Q2/Q4 - IPAC Capital Fund
Site: 10181 Iler Lodge
Spend Category: HVAC Systems (Capital)
Supplier: Ambient Mechanical Ltd.</t>
  </si>
  <si>
    <t>Cost Center: Iler Lodge - Axium Corporate
Project: Iler Lodge - 2021 - IPAC Q2
Site: 10181 Iler Lodge
Spend Category: HVAC Systems (Capital)
Supplier: Ambient Mechanical Ltd.</t>
  </si>
  <si>
    <t>Cost Center: Sherwood Court - Axium Corporate
Project: Sherwood Court - Q2/Q4 - IPAC Capital Fund
Site: 10160 Sherwood Court
Spend Category: HVAC Systems (Capital)
Supplier: Ambient Mechanical Ltd.</t>
  </si>
  <si>
    <t>Cost Center: Ridgeview - Axium Corporate
Project: Ridgeview - 2021 - Q2IPAC
Site: 10145 Ridgeview
Spend Category: HVAC Systems (Capital)
Supplier: Ambient Mechanical Ltd.</t>
  </si>
  <si>
    <t>Cost Center: Riverside Place - Axium Corporate
Project: Riverside Place - Q2/Q4 - IPAC Capital Fund
Site: 10172 Riverside Place
Spend Category: HVAC Systems (Capital)
Supplier: Ambient Mechanical Ltd.</t>
  </si>
  <si>
    <t>Cost Center: Northridge - Axium Corporate
Project: Northridge - Q2/Q4 - IPAC Capital Fund
Site: 10143 Northridge
Spend Category: HVAC Systems (Capital)
Supplier: Ambient Mechanical Ltd.</t>
  </si>
  <si>
    <t>Cost Center: Glenwarren Lodge - Axium Corporate
Project: Glenwarren - 2022 - Island Health Funding
Service Line: Retirement Living
Site: 10212 Glenwarren Lodge
Spend Category: Amenity Spaces (Capital)
Supplier: AES Engineering Ltd.</t>
  </si>
  <si>
    <t>Cost Center: Bay Ridges - Axium Corporate
Project: Bay Ridges Exterior Wall Cladding
Site: 10151 Bay Ridges
Spend Category: Exterior Structure (Capital)
Supplier: Innovatus Engineering Inc. (Inactive)</t>
  </si>
  <si>
    <t>Cost Center: The Meadows - Axium Corporate
Project: The Meadows-2021-4 AC Compressors
Site: 10141 The Meadows
Spend Category: HVAC Systems (Capital)
Supplier: Vive Brant Mechanical Services Inc</t>
  </si>
  <si>
    <t>Cost Center: Royal City Manor - Axium Corporate
Project: Royal City Manor - 2021 - Boiler Replacement
Site: 10208 Royal City Manor
Spend Category: HVAC Systems (Capital)
Supplier: Duke Refrigeration &amp; HVAC Ltd.</t>
  </si>
  <si>
    <t>Cost Center: Stirling Heights - Axium Corporate
Project: Stirling Heights - 2022 - Room Refresh (Flooring)
Site: 10173 Stirling Heights
Spend Category: Tenant Spaces (Capital)
Supplier: Voll's Contract Flooring Ltd.</t>
  </si>
  <si>
    <t>Cost Center: West Oak Village - Axium Corporate
Project: West Oak Village-2021-Nurse Call
Site: 10144 West Oak Village
Spend Category: Nurse Call System (Capital)
Supplier: City-Com Communications (Guelph)</t>
  </si>
  <si>
    <t>Cost Center: Beacon Hill Lodge - Axium Corporate
Project: Beacon Hill ESO Lighting
Site: 10191 Beacon Hill Lodge
Spend Category: Lighting ESO (Capital)
Supplier: Energy Network Services Inc</t>
  </si>
  <si>
    <t>Cost Center: James Bay Care Centre - Axium Corporate
Project: James Bay - 2021 - Lifts &amp; Slings
Site: 10207 James Bay Care Centre
Spend Category: Nursing FF&amp;E (Capital)
Supplier: Handicare Canada Ltd</t>
  </si>
  <si>
    <t>Cost Center: The Meadows - Axium Corporate
Project: The Meadows - 2022 - Fire Panel
Site: 10141 The Meadows
Spend Category: Fire alarm/Sprinkler (Capital)
Supplier: Vitalis Engineering Inc.</t>
  </si>
  <si>
    <t>Cost Center: Iler Lodge - Axium Corporate
Project: Iler Lodge - 2022 - Fire Panel
Site: 10181 Iler Lodge
Spend Category: Fire alarm/Sprinkler (Capital)
Supplier: Vitalis Engineering Inc.</t>
  </si>
  <si>
    <t>Cost Center: Ridgeview - Axium Corporate
Project: Ridgeview - 2022 - Fire Panel Replacement
Site: 10145 Ridgeview
Spend Category: Fire alarm/Sprinkler (Capital)
Supplier: Vitalis Engineering Inc.</t>
  </si>
  <si>
    <t>Cost Center: Maples Personal Care Home - Axium Corporate
Project: Maples PCH - Generator
Site: 10195 Maples Personal Care Home
Spend Category: Emergency Power System (Capital)
Supplier: Troy Life &amp; Fire Safety Ltd.</t>
  </si>
  <si>
    <t>Cost Center: James Bay Care Centre - Axium Corporate
Project: James Bay-2022-Fire system Deficiency Repairs
Service Line: Retirement Living
Site: 10207 James Bay Care Centre
Spend Category: Fire alarm/Sprinkler (Capital)
Supplier: Troy Life &amp; Fire Safety Ltd.</t>
  </si>
  <si>
    <t>Cost Center: Ridgeview - Axium Corporate
Project: Ridgeview - 2022 - Dry Sprinkler (Compressor)
Site: 10145 Ridgeview
Spend Category: Fire alarm/Sprinkler (Capital)
Supplier: Troy Life &amp; Fire Safety Ltd.</t>
  </si>
  <si>
    <t>Cost Center: Royal City Manor - Axium Corporate
Project: Royal City Manor - 2021 - Sprinklers
Site: 10208 Royal City Manor
Spend Category: Fire alarm/Sprinkler (Capital)
Supplier: Troy Life &amp; Fire Safety Ltd.</t>
  </si>
  <si>
    <t>Cost Center: Northridge - Axium Corporate
Project: Northridge - 2022 - Dry Sprinkler and Compressor Replacement
Site: 10143 Northridge
Spend Category: Fire alarm/Sprinkler (Capital)
Supplier: Troy Life &amp; Fire Safety Ltd.</t>
  </si>
  <si>
    <t>Cost Center: Northridge - Axium Corporate
Project: Northridge-2021-DHW Boiler
Site: 10143 Northridge
Spend Category: HVAC Systems (Capital)
Supplier: Glenn Richardson Plumbing &amp; Heating Ltd</t>
  </si>
  <si>
    <t>Cost Center: Northridge - Axium Corporate
Project: Northridge Parking Lot
Site: 10143 Northridge
Spend Category: Parking &amp; Outdoor Storage (Capital)
Supplier: SeSco Inc.</t>
  </si>
  <si>
    <t>Cost Center: Ridgeview - Axium Corporate
Project: Ridgeview Parking
Site: 10145 Ridgeview
Spend Category: Parking &amp; Outdoor Storage (Capital)
Supplier: SeSco Inc.</t>
  </si>
  <si>
    <t>Cost Center: RET CMTS
Location: James Bay Care Centre
Project: LE2501 Minor capital funding
Site: 10207 James Bay Care Centre
Spend Category: Tenant Spaces (Capital)
Supplier: Hambleton Agencies Ltd. (HFA)</t>
  </si>
  <si>
    <t>Cost Center: Lakeview Care Centre - Axium Corporate
Location: Lakeview Care Centre
Project: LE2501 Minor capital funding
Site: 10213 Lakeview Care Centre
Spend Category: Tenant Spaces (Capital)
Supplier: Hambleton Agencies Ltd. (HFA)</t>
  </si>
  <si>
    <t>Cost Center: RET CMTS
Location: Royal City Manor
Project: LE2501 Minor capital funding
Site: 10208 Royal City Manor
Spend Category: Tenant Spaces (Capital)
Supplier: Hambleton Agencies Ltd. (HFA)</t>
  </si>
  <si>
    <t>Cost Center: RET CMTS
Location: Glenwarren Lodge
Project: LE2501 Minor capital funding
Site: 10212 Glenwarren Lodge
Spend Category: Tenant Spaces (Capital)
Supplier: Hambleton Agencies Ltd. (HFA)</t>
  </si>
  <si>
    <t>Cost Center: Elginwood - Axium Corporate
Project: 2021- Elginwood -  MUA  3  - Replace Air ambient control  . More 5 yrs
Site: 10162 Elginwood
Spend Category: HVAC Systems (Capital)
Supplier: Naylor Building Partnerships Inc.</t>
  </si>
  <si>
    <t>Cost Center: Stirling Heights - Axium Corporate
Project: Stirling Heights - 2021 - Plumbing
Site: 10173 Stirling Heights
Spend Category: Plumbing (Capital)
Supplier: Naylor Building Partnerships Inc.</t>
  </si>
  <si>
    <t>Cost Center: McGarrell Place - Axium Corporate
Project: McGarrell Place - 2022 - RTU - 5
Site: 10171 McGarrell Place
Spend Category: HVAC Systems (Capital)
Supplier: Naylor Building Partnerships Inc.</t>
  </si>
  <si>
    <t>Cost Center: Stirling Heights - Axium Corporate
Project: Stirling Heights - 2022 - Heat Exchanger
Site: 10173 Stirling Heights
Spend Category: HVAC Systems (Capital)
Supplier: Naylor Building Partnerships Inc.</t>
  </si>
  <si>
    <t>Cost Center: West Oak Village - Axium Corporate
Project: West Oak Village - 2022 - HVAC (Exhaust Fan Motor)
Site: 10144 West Oak Village
Spend Category: HVAC Systems (Capital)
Supplier: Naylor Building Partnerships Inc.</t>
  </si>
  <si>
    <t>Cost Center: Columbia Forest - Axium Corporate
Project: Columbia  Forest-2021-AHU #1 AC
Site: 10174 Columbia Forest
Spend Category: HVAC Systems (Capital)
Supplier: Naylor Building Partnerships Inc.</t>
  </si>
  <si>
    <t>Cost Center: Columbia Forest - Axium Corporate
Project: Columbia Forest - 2022 - Boiler 1 &amp; 2 Repairs
Site: 10174 Columbia Forest
Spend Category: HVAC Systems (Capital)
Supplier: Naylor Building Partnerships Inc.</t>
  </si>
  <si>
    <t>Cost Center: Columbia Forest - Axium Corporate
Project: Columbia Forest-2021-Plumbing
Site: 10174 Columbia Forest
Spend Category: Plumbing (Capital)
Supplier: Naylor Building Partnerships Inc.</t>
  </si>
  <si>
    <t>Cost Center: Winbourne Park - Axium Corporate
Project: Winbourne Park - 2022 - Service Calls for boiler
Site: 10149 Winbourne Park
Spend Category: HVAC Systems (Capital)
Supplier: Naylor Building Partnerships Inc.</t>
  </si>
  <si>
    <t>Cost Center: The Meadows - Axium Corporate
Project: The Meadows - 2022 - AC RTU-7
Site: 10141 The Meadows
Spend Category: HVAC Systems (Capital)
Supplier: Naylor Building Partnerships Inc.</t>
  </si>
  <si>
    <t>Cost Center: West Oak Village - Axium Corporate
Project: West Oak-2021-Plumbing-Coupling
Site: 10144 West Oak Village
Spend Category: Plumbing (Capital)
Supplier: Naylor Building Partnerships Inc.</t>
  </si>
  <si>
    <t>Cost Center: Longfields Manor - Axium Corporate
Project: Longfields - 2022- RTU replacement parts
Site: 10161 Longfields Manor
Spend Category: HVAC Systems (Capital)
Supplier: Carmichael Engineering Ltd (Mississauga)</t>
  </si>
  <si>
    <t>Cost Center: Longfields Manor - Axium Corporate
Project: Longfields - 2021 - Kitchen MUA
Site: 10161 Longfields Manor
Spend Category: HVAC Systems (Capital)
Supplier: Carmichael Engineering Ltd (Mississauga)</t>
  </si>
  <si>
    <t>Cost Center: West Oak Village - Axium Corporate
Project: West Oak Village-2021-Head-End Controller
Site: 10144 West Oak Village
Spend Category: HVAC Systems (Capital)
Supplier: Accu Temp Cooling &amp; Heating Systems Inc.</t>
  </si>
  <si>
    <t>Cost Center: West Oak Village - Axium Corporate
Project: West Oak Village - Q2/Q4 - IPAC Capital Fund
Site: 10144 West Oak Village
Spend Category: HVAC Systems (Capital)
Supplier: Accu Temp Cooling &amp; Heating Systems Inc.</t>
  </si>
  <si>
    <t>Cost Center: Glenwarren Lodge - Axium Corporate
Project: Glenwarren Suite Washrooms
Site: 10212 Glenwarren Lodge
Spend Category: Spa/Tubs/Washrooms (Capital)
Supplier: Story Construction Ltd</t>
  </si>
  <si>
    <t>Cost Center: Glenwarren Lodge - Axium Corporate
Project: Glenwarren Lodge - 2021 - Tub Room
Service Line: Retirement Living
Site: 10212 Glenwarren Lodge
Spend Category: Spa/Tubs/Washrooms (Capital)
Supplier: Story Construction Ltd</t>
  </si>
  <si>
    <t>Cost Center: Glenwarren Lodge - Axium Corporate
Project: Glenwarren - 2021 - Interior Renovations
Site: 10212 Glenwarren Lodge
Spend Category: Amenity Spaces (Capital)
Supplier: Number TEN Architectural Group</t>
  </si>
  <si>
    <t>Cost Center: Glenwarren Lodge - Axium Corporate
Project: Glenwarren Bathroom
Site: 10212 Glenwarren Lodge
Spend Category: Spa/Tubs/Washrooms (Capital)
Supplier: Number TEN Architectural Group</t>
  </si>
  <si>
    <t>Cost Center: Iler Lodge - Axium Corporate
Project: Iler Lodge - 2022 - Fire Doors
Site: 10181 Iler Lodge
Spend Category: Access and Security systems (Capital)
Supplier: Darem Hardware Limited</t>
  </si>
  <si>
    <t>Cost Center: Valleyview Care Centre - Axium Corporate
Project: Valleyview - 2022 - 3rd Floor - Flooring Replacement
Service Line: Long Term Care
Site: 10192 Valleyview Care Centre
Spend Category: Corridors (Capital)
Supplier: Brandon Home Hardware Bldg Centre</t>
  </si>
  <si>
    <t>Cost Center: Riverside Place - Axium Corporate
Project: Riverside Place - 2022 - Fire Damage
Site: 10172 Riverside Place
Spend Category: Fire alarm/Sprinkler (Capital)
Supplier: Winmar (Chatham)</t>
  </si>
  <si>
    <t>Cost Center: Iler Lodge - Axium Corporate
Project: Iler Lodge - 2022 - Annual Fire Deficiencies
Site: 10181 Iler Lodge
Spend Category: Fire alarm/Sprinkler (Capital)
Supplier: Tyco Integrated Fire and Security</t>
  </si>
  <si>
    <t>Cost Center: Glenwarren Lodge - Axium Corporate
Project: Glenwarren Suite Washrooms
Site: 10212 Glenwarren Lodge
Spend Category: Spa/Tubs/Washrooms (Capital)
Supplier: The Lock Doctor</t>
  </si>
  <si>
    <t>Cost Center: The Meadows - Axium Corporate
Project: The Meadows - 2022 - Roof Leak
Site: 10141 The Meadows
Spend Category: Roof (Capital)
Supplier: Flynn Canada Ltd. (Stoney Creek)</t>
  </si>
  <si>
    <t>Cost Center: Glenwarren Lodge - Axium Corporate
Project: Glenwarren Lodge - 2021 - Tub Room
Service Line: Retirement Living
Site: 10212 Glenwarren Lodge
Spend Category: Spa/Tubs/Washrooms (Capital)
Supplier: TOD Contracting</t>
  </si>
  <si>
    <t>Cost Center: Lakeview Care Centre - Axium Corporate
Project: Lakeview-2022-Mechanical Systems-Elevator
Service Line: Retirement Living
Site: 10213 Lakeview Care Centre
Spend Category: Elevator Systems (Capital)
Supplier: TK Elevator (Canada) Limited</t>
  </si>
  <si>
    <t>Cost Center: Riverside Place - Axium Corporate
Project: Riverside Place - 2022 - Fire Damage (Additional Invoice)
Site: 10172 Riverside Place
Spend Category: Fire alarm/Sprinkler (Capital)
Supplier: Pinkerton Consulting &amp; Investigations</t>
  </si>
  <si>
    <t>Cost Center: Glenwarren Lodge - Axium Corporate
Project: Glenwarren - 2021 - Handicapped Door
Site: 10212 Glenwarren Lodge
Spend Category: Exterior Structure (Capital)
Supplier: Reg Wright Electric</t>
  </si>
  <si>
    <t>Cost Center: RET CMTS
Project: AXR CO Detectors
Site: 10260 Revera Support Office
Spend Category: Fire alarm/Sprinkler (Capital)
Supplier: HD Supply Canada Inc. (Litemor)</t>
  </si>
  <si>
    <t>Cost Center: IT Initiatives
Project: Nurse Call System - AXR
Site: 10161 Longfields Manor
Spend Category: Nurse Call System (Capital)
Supplier: BridgeCast Inc</t>
  </si>
  <si>
    <t>Cost Center: The Meadows - Axium Corporate
Project: The Meadows - 2022 - Elevator #2 Door Operator
Site: 10141 The Meadows
Spend Category: HVAC Systems (Capital)
Supplier: OTIS Canada, Inc.</t>
  </si>
  <si>
    <t>Cost Center: Burloak - Axium Corporate
Project: Burloak - 2022 - Elevator (Door Operator)
Site: 10142 Burloak
Spend Category: Elevator Systems (Capital)
Supplier: OTIS Canada, Inc.</t>
  </si>
  <si>
    <t>Cost Center: McGarrell Place - Axium Corporate
Project: McGarrell Place - 2022 - Copper Replacement
Site: 10171 McGarrell Place
Spend Category: Plumbing (Capital)
Supplier: Best Plumbing &amp; Drainage Contractors</t>
  </si>
  <si>
    <t>Cost Center: Burloak - Axium Corporate
Location: Burloak
Project: Burloak Balcony
Service Line: Long Term Care
Site: 10142 Burloak
Spend Category: Exterior Balcony (Capital)
Supplier: Read Jones Christoffersen Ltd</t>
  </si>
  <si>
    <t>Cost Center: Stirling Heights - Axium Corporate
Project: Stirling Heights - 2022 -  Piping Replacement
Site: 10173 Stirling Heights
Spend Category: Electrical Systems (Capital)
Supplier: KWE Incorporated</t>
  </si>
  <si>
    <t>Cost Center: IT Initiatives
Location: Support Office - Ontario
Project: 2021 LTC-JV IT Refresh &amp; Growth Endpoint Capital
Site: 10260 Revera Support Office
Spend Category: Computer Hardware (Capital)
Supplier: Insight Canada Inc.</t>
  </si>
  <si>
    <t>Cost Center: Project Management Office (inactive)
Project: Kronos V8 - LTC JV Ops
Site: 10260 Revera Support Office
Spend Category: Computer Hardware (Capital)
Supplier: Insight Canada Inc.</t>
  </si>
  <si>
    <t>Cost Center: IT Customer Support
Project: AXR Laptop
Site: 10260 Revera Support Office
Spend Category: Computer Hardware (Capital)
Supplier: Insight Canada Inc.</t>
  </si>
  <si>
    <t>Cost Center: IT Initiatives
Project: 2021 LTC-JV IT Refresh &amp; Growth Infrastructure Capital
Service Line: Long Term Care
Site: 10260 Revera Support Office
Spend Category: Network Infrastructure (Capital)
Supplier: Insight Canada Inc.</t>
  </si>
  <si>
    <t>Cost Center: Project Management Office (inactive)
Project: AXR Ops PCC Skin &amp; Wound Application
Site: 10260 Revera Support Office
Spend Category: Computer Hardware (Capital)
Supplier: Insight Canada Inc.</t>
  </si>
  <si>
    <t>Cost Center: Beacon Hill Lodge - Axium Corporate
Project: Beacon Hill Lodge - 2022 - Lifts with Scales
Service Line: Long Term Care
Site: 10191 Beacon Hill Lodge
Spend Category: Nursing FF&amp;E (Capital)
Supplier: Arjo Canada Inc.</t>
  </si>
  <si>
    <t>Cost Center: IT Initiatives
Project: 2021 LTC-JV IT Refresh &amp; Growth Infrastructure Capital
Site: 10260 Revera Support Office
Spend Category: Network Infrastructure (Capital)
Supplier: Insight Canada Inc.</t>
  </si>
  <si>
    <t>Cost Center: Northridge - Axium Corporate
Project: Northridge - 2022 - Servery (Millwork)
Site: 10143 Northridge
Spend Category: Dining Room (Capital)
Supplier: West Oak General Contracting Ltd.</t>
  </si>
  <si>
    <t>Cost Center: West Oak Village - Axium Corporate
Project: West Oak Village-2021-Nurse Call
Site: 10144 West Oak Village
Spend Category: Nurse Call System (Capital)
Supplier: KR Communications Ltd.</t>
  </si>
  <si>
    <t>Cost Center: IT Initiatives
Project: 2021 LTC-JV IT Resident Safety Nurse Call Capital
Service Line: Retirement Living
Site: 10260 Revera Support Office
Spend Category: Nurse Call System (Capital)
Supplier: Unity Connected Solutions Inc</t>
  </si>
  <si>
    <t>Cost Center: IT Initiatives
Project: 2021 LTC-JV IT Site Telephone Capital
Site: 10260 Revera Support Office
Spend Category: Administration FF&amp;E (Capital)
Supplier: Unity Connected Solutions Inc</t>
  </si>
  <si>
    <t>Cost Center: IT Initiatives
Project: 2021 LTC-JV IT Resident Safety Nurse Call Capital
Site: 10260 Revera Support Office
Spend Category: Nurse Call System (Capital)
Supplier: Unity Connected Solutions Inc</t>
  </si>
  <si>
    <t>Cost Center: RET CMTS
Project: AXR Mag Lock Upgrades
Site: 10260 Revera Support Office
Spend Category: Access and Security systems (Capital)
Supplier: Morrison Hershfield Limited</t>
  </si>
  <si>
    <t>Cost Center: Bay Ridges - Axium Corporate
Project: Bay Ridges - 2021 - Sprinkler system
Service Line: Retirement Living
Site: 10151 Bay Ridges
Spend Category: Fire alarm/Sprinkler (Capital)
Supplier: Morrison Hershfield Limited</t>
  </si>
  <si>
    <t>Cost Center: Iler Lodge - Axium Corporate
Project: Iler Lodge - 2022 - Laundry (Dryer Motor)
Site: 10181 Iler Lodge
Spend Category: Laundry FF&amp;E (Capital)
Supplier: Temperate Control Services Inc</t>
  </si>
  <si>
    <t>Cost Center: Elginwood - Axium Corporate
Project: Elginwood - 2021 - FAP &amp; Devices
Site: 10162 Elginwood
Spend Category: Fire alarm/Sprinkler (Capital)
Supplier: Classic Fire and Life Safety Inc</t>
  </si>
  <si>
    <t>Cost Center: McGarrell Place - Axium Corporate
Project: McGarrell Place - 2022 - Roof Repairs (Flat)
Site: 10171 McGarrell Place
Spend Category: Roof (Capital)
Supplier: Flynn Canada Ltd. (Mississauga)</t>
  </si>
  <si>
    <t>Cost Center: Ridgeview - Axium Corporate
Project: Ridgeview - Funded - In Suite Cooling
Site: 10145 Ridgeview
Spend Category: HVAC Systems (Capital)
Supplier: Danby Products Limited</t>
  </si>
  <si>
    <t>Cost Center: Fenelon Court - Axium Corporate
Project: Fenelon Court - 2022 - Fire Deficiencies
Site: 10150 Fenelon Court
Spend Category: Fire alarm/Sprinkler (Capital)
Supplier: Georgian Bay Fire &amp; Safety Ltd.</t>
  </si>
  <si>
    <t>Cost Center: Charleswood Care Centre - Axium Corporate
Project: Charleswood - HVAC Chiller Upgrade
Site: 10193 Charleswood Care Centre
Spend Category: HVAC Systems (Capital)
Supplier: Lowe Mechanical Services</t>
  </si>
  <si>
    <t>Cost Center: Arbour Heights - Axium Corporate
Project: Arbour Heights - Q2/Q4 - IPAC Capital Fund
Site: 10297 Arbour Heights
Spend Category: HVAC Systems (Capital)
Supplier: Alert Labs Inc.</t>
  </si>
  <si>
    <t>Cost Center: Columbia Forest - Axium Corporate
Project: Columbia Forest - Q2/Q4 - IPAC Capital Fund
Site: 10174 Columbia Forest
Spend Category: HVAC Systems (Capital)
Supplier: Alert Labs Inc.</t>
  </si>
  <si>
    <t>Cost Center: Ridgeview - Axium Corporate
Project: Ridgeview - Funded - In Suite Cooling
Site: 10145 Ridgeview
Spend Category: HVAC Systems (Capital)
Supplier: Alert Labs Inc.</t>
  </si>
  <si>
    <t>Cost Center: Longfields Manor - Axium Corporate
Project: Longfields Manor - 2021 - FAP &amp; Devices
Site: 10161 Longfields Manor
Spend Category: Fire alarm/Sprinkler (Capital)
Supplier: LRI Engineering Inc.</t>
  </si>
  <si>
    <t>Cost Center: James Bay Care Centre - Axium Corporate
Project: James Bay - 2022 - Exterior  Window
Service Line: Retirement Living
Site: 10207 James Bay Care Centre
Spend Category: Exterior Structure (Capital)
Supplier: Spratt Emanuel Engineering Ltd</t>
  </si>
  <si>
    <t>Cost Center: Burloak - Axium Corporate
Project: Burloak - 2022 - Water Loss, Tenant Spaces (Rm 1310)
Site: 10142 Burloak
Spend Category: Tenant Spaces (Capital)
Supplier: Winmar (Hamilton)</t>
  </si>
  <si>
    <t>Cost Center: James Bay Care Centre - Axium Corporate
Project: James Bay - 2022 - Island Health Funding
Service Line: Retirement Living
Site: 10207 James Bay Care Centre
Spend Category: Amenity Spaces (Capital)
Supplier: Optimum Construction Incorporated</t>
  </si>
  <si>
    <t>Cost Center: Burloak - Axium Corporate
Project: Burloak - 2022 - Plumbing (5 Shower Valves)
Site: 10142 Burloak
Spend Category: Plumbing (Capital)
Supplier: Kerr Mechanical Inc (Burloak Plumbing)</t>
  </si>
  <si>
    <t>Cost Center: Kildonan Personal Care Home - Axium Corporate
Project: Kildonan - 2021 - Walkways
Site: 10196 Kildonan Personal Care Home
Spend Category: Landscaping Features (Capital)
Supplier: Potholes Plus (2009) Ltd</t>
  </si>
  <si>
    <t>Cost Center: Longfields Manor - Axium Corporate
Project: Longfields Manor - Funded - In Suite Cooling
Site: 10161 Longfields Manor
Spend Category: Electrical Systems (Capital)
Supplier: Ardoch Electric Inc.</t>
  </si>
  <si>
    <t>Cost Center: Longfields Manor - Axium Corporate
Project: Longfields Manor - Q2/Q4 - IPAC Capital Fund
Site: 10161 Longfields Manor
Spend Category: Electrical Systems (Capital)
Supplier: Ardoch Electric Inc.</t>
  </si>
  <si>
    <t>Cost Center: Heritage Lodge Personal Care - Axium Corporate
Project: Axium - 2022 - Tub Replacement (Funded)
Service Line: Long Term Care
Site: 10194 Heritage Lodge Personal Care
Spend Category: Spa/ Tubs/Washroom FF&amp;E (Capital)
Supplier: Arjo Canada Inc.</t>
  </si>
  <si>
    <t>Cost Center: Heritage Lodge Personal Care - Axium Corporate
Project: Heritage Lodge - 2021 - Lifts
Site: 10194 Heritage Lodge Personal Care
Spend Category: Nursing FF&amp;E (Capital)
Supplier: Arjo Canada Inc.</t>
  </si>
  <si>
    <t>Cost Center: Beacon Hill Lodge - Axium Corporate
Project: Axium - 2022 - Tub Replacement (Funded)
Service Line: Long Term Care
Site: 10191 Beacon Hill Lodge
Spend Category: Spa/ Tubs/Washroom FF&amp;E (Capital)
Supplier: Arjo Canada Inc.</t>
  </si>
  <si>
    <t>Cost Center: West Oak Village - Axium Corporate
Project: West Oak Village - Q2/Q4 - IPAC Capital Fund
Site: 10144 West Oak Village
Spend Category: HVAC Systems (Capital)
Supplier: Sexauer Ltd. (Inactive)</t>
  </si>
  <si>
    <t>Cost Center: Burloak - Axium Corporate
Project: Burloak Rooftop Patio
Site: 10142 Burloak
Spend Category: Exterior Living Space (Capital)
Supplier: TSS Building Science Inc</t>
  </si>
  <si>
    <t>Cost Center: Burloak - Axium Corporate
Project: Burloak-2021-Gathering Rm Ceiling Repairs
Site: 10142 Burloak
Spend Category: Amenity Spaces (Capital)
Supplier: Appledale Contracting Ltd</t>
  </si>
  <si>
    <t>Cost Center: Riverside Place - Axium Corporate
Project: Riverside Place-2021-HVAC Repairs
Site: 10172 Riverside Place
Spend Category: HVAC Systems (Capital)
Supplier: Lekter Industrial Service</t>
  </si>
  <si>
    <t>Cost Center: Riverside Place - Axium Corporate
Project: Riverside Place-2021-MUA #1
Site: 10172 Riverside Place
Spend Category: HVAC Systems (Capital)
Supplier: Lekter Industrial Service</t>
  </si>
  <si>
    <t>Cost Center: RET CMTS
Location: Bay Ridges
Project: LE2503 Ontario IPAC Minor Capital Funding
Site: 10151 Bay Ridges
Spend Category: Dining Room FF&amp;E (Capital)
Supplier: Specialty Furniture</t>
  </si>
  <si>
    <t>Cost Center: Heritage Lodge Personal Care - Axium Corporate
Project: Heritage Lodge - 2021 - Beds and Resident FFE
Service Line: Long Term Care
Site: 10194 Heritage Lodge Personal Care
Spend Category: Dining Room FF&amp;E (Capital)
Supplier: Specialty Furniture</t>
  </si>
  <si>
    <t>Cost Center: Sherwood Court - Axium Corporate
Project: Sherwood Court - 2022 - Bedside Tables
Site: 10160 Sherwood Court
Spend Category: Tenant Spaces FF&amp;E (Capital)
Supplier: Specialty Furniture</t>
  </si>
  <si>
    <t>Cost Center: Charleswood Care Centre - Axium Corporate
Project: Charleswood Care Centre - 2021 - Resident Room FF&amp;E
Service Line: Long Term Care
Site: 10193 Charleswood Care Centre
Spend Category: Suites FF&amp;E (Capital)
Supplier: Specialty Furniture</t>
  </si>
  <si>
    <t>Cost Center: Fenelon Court - Axium Corporate
Project: Fenelon Court  - 2022 - Beds &amp; Mattresses
Site: 10150 Fenelon Court
Spend Category: Suites FF&amp;E (Capital)
Supplier: Specialty Furniture</t>
  </si>
  <si>
    <t>Cost Center: Ridgeview - Axium Corporate
Project: Ridgeview-2021-Laundry Labeler
Site: 10145 Ridgeview
Spend Category: Laundry FF&amp;E (Capital)
Supplier: Thermopatch (Canada) Inc.</t>
  </si>
  <si>
    <t>Cost Center: RET CMTS
Project: LE2503 Ontario IPAC Minor Capital Funding
Site: 10260 Revera Support Office
Spend Category: Laundry FF&amp;E (Capital)
Supplier: Harco Co. Ltd.</t>
  </si>
  <si>
    <t>Cost Center: IT Initiatives
Project: 2021 LTC-JV IT Refresh &amp; Growth Infrastructure Capital
Site: 10260 Revera Support Office
Spend Category: Network Infrastructure (Capital)
Supplier: TecIT Solutions</t>
  </si>
  <si>
    <t>Cost Center: IT Initiatives
Project: 2021 LTC-JV IT Refresh &amp; Growth Infrastructure Capital
Service Line: Long Term Care
Site: 10260 Revera Support Office
Spend Category: Network Infrastructure (Capital)
Supplier: TecIT Solutions</t>
  </si>
  <si>
    <t>Cost Center: RET CMTS
Project: LE2503 Ontario IPAC Minor Capital Funding
Site: 10260 Revera Support Office
Spend Category: Tenant Spaces FF&amp;E (Capital)
Supplier: Waste Solutions Canada Inc.</t>
  </si>
  <si>
    <t>Cost Center: Northridge - Axium Corporate
Project: Northridge - 2021 - FF&amp;E Mass Environmental
Site: 10143 Northridge
Spend Category: Tenant Spaces FF&amp;E (Capital)
Supplier: Waste Solutions Canada Inc.</t>
  </si>
  <si>
    <t>Cost Center: Ridgeview - Axium Corporate
Project: Ridgeview-2021-FF&amp;E Mass Environmental
Site: 10145 Ridgeview
Spend Category: Tenant Spaces FF&amp;E (Capital)
Supplier: Waste Solutions Canada Inc.</t>
  </si>
  <si>
    <t>Cost Center: RET CMTS
Location: West Oak Village
Project: LE2503 Ontario IPAC Minor Capital Funding
Site: 10144 West Oak Village
Spend Category: Dining Room FF&amp;E (Capital)
Supplier: Waste Solutions Canada Inc.</t>
  </si>
  <si>
    <t>Cost Center: RET CMTS
Location: Elginwood
Project: LE2503 Ontario IPAC Minor Capital Funding
Site: 10162 Elginwood
Spend Category: Dining Room FF&amp;E (Capital)
Supplier: Waste Solutions Canada Inc.</t>
  </si>
  <si>
    <t>Cost Center: IT Initiatives
Project: 2021 LTC-JV IT Refresh &amp; Growth Infrastructure Capital
Site: 10260 Revera Support Office
Spend Category: Network Infrastructure (Capital)
Supplier: A Plus Electric</t>
  </si>
  <si>
    <t>Cost Center: Project Management Office (inactive)
Location: Support Office - Ontario
Project: AXR Menustream
Site: 10260 Revera Support Office
Spend Category: Network Infrastructure (Capital)
Supplier: River East Electric</t>
  </si>
  <si>
    <t>Cost Center: Project Management Office (inactive)
Project: 2021 - LTC JV - Menustream Capital
Site: 10260 Revera Support Office
Spend Category: Administration FF&amp;E (Capital)
Supplier: BridgeCast Inc</t>
  </si>
  <si>
    <t>Cost Center: Project Management Office (inactive)
Project: VR for Residents - LTC JV
Site: 10260 Revera Support Office
Spend Category: Computer Hardware (Capital)
Supplier: Rendever Inc.</t>
  </si>
  <si>
    <t>Cost Center: Project Management Office (inactive)
Project: AXR Menustream
Site: 10260 Revera Support Office
Spend Category: Network Infrastructure (Capital)
Supplier: Calgary Telephone Wiring Ltd.</t>
  </si>
  <si>
    <t>Cost Center: IT Initiatives
Project: 2021 LTC-JV IT Refresh &amp; Growth Infrastructure Capital
Site: 10260 Revera Support Office
Spend Category: Network Infrastructure (Capital)
Supplier: Calgary Telephone Wiring Ltd.</t>
  </si>
  <si>
    <t>Cost Center: IT Initiatives
Project: AXR Wi-Fi Refresh
Service Line: Long Term Care
Site: 10141 The Meadows
Spend Category: Network Infrastructure (Capital)
Supplier: Techplus Networks(8268789 Canada Inc)</t>
  </si>
  <si>
    <t>Cost Center: IT Initiatives
Project: AXR Wi-Fi Refresh
Service Line: Long Term Care
Site: 10144 West Oak Village
Spend Category: Network Infrastructure (Capital)
Supplier: Techplus Networks(8268789 Canada Inc)</t>
  </si>
  <si>
    <t>Cost Center: IT Initiatives
Location: Burloak
Project: AXR Wi-Fi Refresh
Service Line: Long Term Care
Site: 10142 Burloak
Spend Category: Network Infrastructure (Capital)
Supplier: Techplus Networks(8268789 Canada Inc)</t>
  </si>
  <si>
    <t>Cost Center: IT Initiatives
Project: AXR Wi-Fi Refresh
Service Line: Long Term Care
Site: 10143 Northridge
Spend Category: Network Infrastructure (Capital)
Supplier: Techplus Networks(8268789 Canada Inc)</t>
  </si>
  <si>
    <t>Cost Center: IT Initiatives
Project: 2021 LTC-JV IT Resident Safety Nurse Call Capital
Site: 10260 Revera Support Office
Spend Category: Nurse Call System (Capital)
Supplier: Priority Communication Systems</t>
  </si>
  <si>
    <t>Cost Center: Fenelon Court - Axium Corporate
Project: Fenelon Court - 2021 - Meat Slicer
Service Line: Retirement Living
Site: 10150 Fenelon Court
Spend Category: Kitchen FF&amp;E (Capital)
Supplier: Russell Hendrix Foodservice Equipment</t>
  </si>
  <si>
    <t>Cost Center: Iler Lodge - Axium Corporate
Project: Iler Lodge - 2022 -  Kitchen FF&amp;E
Site: 10181 Iler Lodge
Spend Category: Kitchen FF&amp;E (Capital)
Supplier: Russell Hendrix Foodservice Equipment</t>
  </si>
  <si>
    <t>Cost Center: Project Management Office (inactive)
Project: 2021 - LTC JV - Menustream Capital
Service Line: Long Term Care
Site: 10260 Revera Support Office
Spend Category: Computer Hardware (Capital)
Supplier: MealSuite Canada Inc</t>
  </si>
  <si>
    <t>Cost Center: Project Management Office (inactive)
Project: 2021 - LTC JV - Menustream Capital
Site: 10260 Revera Support Office
Spend Category: Computer Hardware (Capital)
Supplier: MealSuite Canada Inc</t>
  </si>
  <si>
    <t>Cost Center: IT Initiatives
Project: 2021 LTC-JV IT Refresh &amp; Growth Infrastructure Capital
Service Line: Long Term Care
Site: 10260 Revera Support Office
Spend Category: Network Infrastructure (Capital)
Supplier: Canem Systems LTD.</t>
  </si>
  <si>
    <t>Cost Center: Burloak - Axium Corporate
Project: Burloak-2021-Commercial Dryer
Site: 10142 Burloak
Spend Category: Laundry FF&amp;E (Capital)
Supplier: Coinamatic</t>
  </si>
  <si>
    <t>Cost Center: Sherwood Court - Axium Corporate
Project: Sherwood Court - 2021 - Kitchen FF&amp;E
Site: 10160 Sherwood Court
Spend Category: Kitchen FF&amp;E (Capital)
Supplier: Nella Cutlery (Toronto) Inc</t>
  </si>
  <si>
    <t>Cost Center: Burloak - Axium Corporate
Project: Burloak-2021-Exterior Furniture
Site: 10142 Burloak
Spend Category: Amenity Spaces FF&amp;E (Capital)
Supplier: Elite Contract Furniture Ltd.</t>
  </si>
  <si>
    <t>Cost Center: RET CMTS
Project: AXR Cleaning Equipment
Site: 10260 Revera Support Office
Spend Category: Housekeeping FF&amp;E (Capital)
Supplier: Bunzl Canada</t>
  </si>
  <si>
    <t>Cost Center: Bay Ridges - Axium Corporate
Project: LE2503 Carts Retrofit
Site: 10151 Bay Ridges
Spend Category: Housekeeping FF&amp;E (Capital)
Supplier: Swish Maintenance Limited</t>
  </si>
  <si>
    <t>Project: Stoneridge Redevelopment
Site: 10335 Stoneridge Manor
Spend Category: Hard Construction Costs</t>
  </si>
  <si>
    <t>Cost Center: Brighton Property Development
Location: Stoneridge Manor
Project: Stoneridge Redevelopment
Site: 10335 Stoneridge Manor
Spend Category: Hard Construction Costs
Supplier: McDonald Brothers Construction Inc
Tax Applicability: VAT/GST - Fully Recoverable</t>
  </si>
  <si>
    <t>Project: Stoneridge Redevelopment
Site: 10335 Stoneridge Manor
Spend Category: Holdbacks</t>
  </si>
  <si>
    <t>Cost Center: IT Technology Service Management
Project: AXR MB Site Switches Refresh
Site: 10207 James Bay Care Centre
Spend Category: Network Infrastructure (Capital)</t>
  </si>
  <si>
    <t>Cost Center: IT Technology Service Management
Project: AXR MB Site Switches Refresh
Site: 10213 Lakeview Care Centre
Spend Category: Network Infrastructure (Capital)</t>
  </si>
  <si>
    <t>Cost Center: Glenwarren Lodge - Axium Corporate
Project: Glenwarren - 2022 - Island Health Funding
Site: 10212 Glenwarren Lodge
Spend Category: Amenity Spaces (Capital)</t>
  </si>
  <si>
    <t>Cost Center: Royal City Manor - Axium Corporate
Project: Royal City Manor - 2021 - Boiler Replacement
Site: 10208 Royal City Manor
Spend Category: HVAC Systems (Capital)</t>
  </si>
  <si>
    <t>Cost Center: James Bay Care Centre - Axium Corporate
Project: James Bay - 2021 - Lifts &amp; Slings
Site: 10207 James Bay Care Centre
Spend Category: Nursing FF&amp;E (Capital)</t>
  </si>
  <si>
    <t>Cost Center: James Bay Care Centre - Axium Corporate
Project: James Bay-2022-Fire system Deficiency Repairs
Site: 10207 James Bay Care Centre
Spend Category: Fire alarm/Sprinkler (Capital)</t>
  </si>
  <si>
    <t>Cost Center: Royal City Manor - Axium Corporate
Project: Royal City Manor - 2021 - Sprinklers
Site: 10208 Royal City Manor
Spend Category: Fire alarm/Sprinkler (Capital)</t>
  </si>
  <si>
    <t>Cost Center: RET CMTS
Project: LE2501 Minor capital funding
Site: 10207 James Bay Care Centre
Spend Category: Tenant Spaces (Capital)</t>
  </si>
  <si>
    <t>Cost Center: Lakeview Care Centre - Axium Corporate
Project: LE2501 Minor capital funding
Site: 10213 Lakeview Care Centre
Spend Category: Tenant Spaces (Capital)</t>
  </si>
  <si>
    <t>Cost Center: RET CMTS
Project: LE2501 Minor capital funding
Site: 10208 Royal City Manor
Spend Category: Tenant Spaces (Capital)</t>
  </si>
  <si>
    <t>Cost Center: RET CMTS
Project: LE2501 Minor capital funding
Site: 10212 Glenwarren Lodge
Spend Category: Tenant Spaces (Capital)</t>
  </si>
  <si>
    <t>Cost Center: Glenwarren Lodge - Axium Corporate
Project: Glenwarren Suite Washrooms
Site: 10212 Glenwarren Lodge
Spend Category: Spa/Tubs/Washrooms (Capital)</t>
  </si>
  <si>
    <t>Cost Center: Glenwarren Lodge - Axium Corporate
Project: Glenwarren Lodge - 2021 - Tub Room
Site: 10212 Glenwarren Lodge
Spend Category: Spa/Tubs/Washrooms (Capital)</t>
  </si>
  <si>
    <t>Cost Center: Glenwarren Lodge - Axium Corporate
Project: Glenwarren - 2021 - Interior Renovations
Site: 10212 Glenwarren Lodge
Spend Category: Amenity Spaces (Capital)</t>
  </si>
  <si>
    <t>Cost Center: Glenwarren Lodge - Axium Corporate
Project: Glenwarren Bathroom
Site: 10212 Glenwarren Lodge
Spend Category: Spa/Tubs/Washrooms (Capital)</t>
  </si>
  <si>
    <t>Cost Center: Lakeview Care Centre - Axium Corporate
Project: Lakeview-2022-Mechanical Systems-Elevator
Site: 10213 Lakeview Care Centre
Spend Category: Elevator Systems (Capital)</t>
  </si>
  <si>
    <t>Cost Center: Glenwarren Lodge - Axium Corporate
Project: Glenwarren - 2021 - Handicapped Door
Site: 10212 Glenwarren Lodge
Spend Category: Exterior Structure (Capital)</t>
  </si>
  <si>
    <t>Cost Center: James Bay Care Centre - Axium Corporate
Project: James Bay - 2022 - Exterior  Window
Site: 10207 James Bay Care Centre
Spend Category: Exterior Structure (Capital)</t>
  </si>
  <si>
    <t>Cost Center: James Bay Care Centre - Axium Corporate
Project: James Bay - 2022 - Island Health Funding
Site: 10207 James Bay Care Centre
Spend Category: Amenity Spaces (Capital)</t>
  </si>
  <si>
    <t>Cost Center: IT Initiatives
Project: Menustream AXR BE
Site: 10260 Revera Support Office
Spend Category: Network Infrastructure (Capital)</t>
  </si>
  <si>
    <t>Cost Center: IT Initiatives
Project: VR for Residents – LTC JV BC
Site: 10260 Revera Support Office
Spend Category: Computer Hardware (Capital)</t>
  </si>
  <si>
    <t>Cost Center: IT Initiatives
Project: VR for Residents – LTC JV BC
Site: 10260 Revera Support Office
Spend Category: Computer Software (Capital)</t>
  </si>
  <si>
    <t>Cost Center: Property Development
Project: Stoneridge Redevelopment
Site: 10260 Revera Support Office</t>
  </si>
  <si>
    <t>Project: Burloak Balcony
Site: 10142 Burloak
Spend Category: Exterior Balcony (Capital)</t>
  </si>
  <si>
    <t>Cost Center: Burloak - Axium Corporate
Location: Burloak
Project: Burloak Balcony
Service Line: Long Term Care
Site: 10142 Burloak
Spend Category: Exterior Balcony (Capital)
Supplier: Read Jones Christoffersen Ltd
Tax Applicability: VAT/GST - Nonrecoverable
Tax Code: CAN Ontario HST 13% (13%)</t>
  </si>
  <si>
    <t>Project: Stoneridge Redevelopment
Site: 10335 Stoneridge Manor
Spend Category: Project Administration</t>
  </si>
  <si>
    <t>Cost Center: Property Development
Project: Stoneridge Redevelopment
Purchase Item: Dev-Treasury-Property Taxes During Development Period
Site: 10335 Stoneridge Manor
Spend Category: Project Administration
Supplier: Town of Carleton Place
Tax Applicability: VAT/GST - Fully Recoverable</t>
  </si>
  <si>
    <t>Cost Center: Northridge - Axium Corporate
Location: Northridge
Project: Northridge - 2022 - Dry Sprinkler and Compressor Replacement
Site: 10143 Northridge
Spend Category: Fire alarm/Sprinkler (Capital)
Supplier: Troy Life &amp; Fire Safety Ltd.
Tax Applicability: VAT/GST - Nonrecoverable
Tax Code: CAN Ontario HST 13% (13%)</t>
  </si>
  <si>
    <t>Cost Center: Ridgeview - Axium Corporate
Project: Ridgeview - 2022 - Plumbing
Site: 10145 Ridgeview
Spend Category: Plumbing (Capital)
Supplier: Trinity Engineering and Consulting Inc
Tax Applicability: VAT/GST - Nonrecoverable
Tax Code: CAN Ontario HST 13% (13%)</t>
  </si>
  <si>
    <t>Cost Center: Elginwood - Axium Corporate
Project: Elginwood - 2022 - Generator Fuel  Upgrades
Site: 10162 Elginwood
Spend Category: Emergency Power System (Capital)
Supplier: TPL Installations Inc
Tax Applicability: VAT/GST - Nonrecoverable
Tax Code: CAN Ontario HST 13% (13%)</t>
  </si>
  <si>
    <t>Cost Center: McGarrell Place - Axium Corporate
Project: McGarrell Place - 2022 -  Loop 1 Smoke Detector and Base Replacement
Service Line: Long Term Care
Site: 10171 McGarrell Place
Spend Category: Fire alarm/Sprinkler (Capital)
Supplier: Troy Life &amp; Fire Safety Ltd.
Tax Applicability: VAT/GST - Nonrecoverable
Tax Code: CAN Ontario HST 13% (13%)</t>
  </si>
  <si>
    <t>Project: Stoneridge Redevelopment
Site: 10335 Stoneridge Manor
Spend Category: Project Consulting</t>
  </si>
  <si>
    <t>Cost Center: Brighton Property Development
Location: Stoneridge Manor
Project: Stoneridge Redevelopment
Service Line: Long Term Care
Site: 10335 Stoneridge Manor
Spend Category: Project Consulting
Supplier: Exp Services Inc.
Tax Applicability: VAT/GST - Fully Recoverable</t>
  </si>
  <si>
    <t>Project: Stoneridge Redevelopment
Site: 10335 Stoneridge Manor
Spend Category: Development FF&amp;E (Dev use only)</t>
  </si>
  <si>
    <t>Cost Center: Brighton Property Development
Location: Support Office - Ontario
Project: Stoneridge Redevelopment
Site: 10260 Revera Support Office
Spend Category: Development FF&amp;E (Dev use only)
Supplier: Evacuscape
Tax Applicability: VAT/GST - Fully Recoverable</t>
  </si>
  <si>
    <t>Cost Center: Longfields Manor - Axium Corporate
Project: Longfields - 2022- RTU replacement parts
Site: 10161 Longfields Manor
Spend Category: HVAC Systems (Capital)
Supplier: Carmichael Engineering Ltd (Mississauga)
Tax Applicability: VAT/GST - Nonrecoverable
Tax Code: CAN Ontario HST 13% (13%)</t>
  </si>
  <si>
    <t>Cost Center: Ridgeview - Axium Corporate
Project: Ridgeview - 2022 - Heating Panel Removal
Site: 10145 Ridgeview
Spend Category: Fire alarm/Sprinkler (Capital)
Supplier: Naylor Building Partnerships Inc.
Tax Applicability: VAT/GST - Nonrecoverable
Tax Code: CAN Ontario HST 13% (13%)</t>
  </si>
  <si>
    <t>Cost Center: Riverside Place - Axium Corporate
Project: Riverside Place - 2022 - Laundry Exhaust (TSSA Problem )
Service Line: Retirement Living
Site: 10172 Riverside Place
Spend Category: Laundry (Capital)
Supplier: Lekter Industrial Service
Tax Applicability: VAT/GST - Nonrecoverable
Tax Code: CAN Ontario HST 13% (13%)</t>
  </si>
  <si>
    <t>Cost Center: Fenelon Court - Axium Corporate
Project: Fenelon Court - 2022 - Fuel system upgrade
Site: 10150 Fenelon Court
Spend Category: HVAC Systems (Capital)
Supplier: TPL Installations Inc
Tax Applicability: VAT/GST - Nonrecoverable
Tax Code: CAN Ontario HST 13% (13%)</t>
  </si>
  <si>
    <t>Cost Center: Northridge - Axium Corporate
Project: Northridge - 2022 - Servery (Millwork)
Site: 10143 Northridge
Spend Category: Dining Room (Capital)
Supplier: West Oak General Contracting Ltd.
Tax Applicability: VAT/GST - Nonrecoverable
Tax Code: CAN Ontario HST 13% (13%)</t>
  </si>
  <si>
    <t>Cost Center: Burloak - Axium Corporate
Project: Burloak - 2022 - Sprinkler system Replacement
Service Line: Long Term Care
Site: 10142 Burloak
Spend Category: Fire alarm/Sprinkler (Capital)
Supplier: Morrison Hershfield Limited
Tax Applicability: VAT/GST - Nonrecoverable
Tax Code: CAN Ontario HST 13% (13%)</t>
  </si>
  <si>
    <t>Project: James Bay - 2021 - Lifts &amp; Slings
Site: 10207 James Bay Care Centre
Spend Category: Nursing FF&amp;E (Capital)</t>
  </si>
  <si>
    <t>Cost Center: Riverside Place - Axium Corporate
Location: Riverside Place - 3181 Meadowbrook Lane, Windsor, ON N8T 0A4
Project: Riverside Place - 2022 - Replace AWNINGS
Site: 10184 Riverbend Place
Spend Category: Canopies and Awnings (Capital)
Supplier: Accurate Awning &amp; Canopy INC.
Tax Applicability: VAT/GST - Nonrecoverable
Tax Code: CAN Ontario HST 13% (13%)</t>
  </si>
  <si>
    <t>Cost Center: Sherwood Court - Axium Corporate
Project: Sherwood Court - 2022 - Boiler Burst
Service Line: Retirement Living
Site: 10160 Sherwood Court
Spend Category: Plumbing (Capital)
Supplier: Naylor Building Partnerships Inc.
Tax Applicability: VAT/GST - Nonrecoverable
Tax Code: CAN Ontario HST 13% (13%)</t>
  </si>
  <si>
    <t>Cost Center: Sherwood Court - Axium Corporate
Project: Sherwood Court - 2022 - Boiler Burst
Service Line: Retirement Living
Site: 10160 Sherwood Court
Spend Category: Plumbing (Capital)
Supplier: Naylor Building Partnerships Inc.
Tax Applicability: VAT/GST - Nonrecoverable</t>
  </si>
  <si>
    <t>Project: Ridgeview - Funded - In Suite Cooling
Site: 10145 Ridgeview
Spend Category: HVAC Systems (Capital)</t>
  </si>
  <si>
    <t>Cost Center: Ridgeview - Axium Corporate
Location: Ridgeview
Project: Ridgeview - Funded - In Suite Cooling
Site: 10145 Ridgeview
Spend Category: HVAC Systems (Capital)
Supplier: Alert Labs Inc.
Tax Applicability: VAT/GST - Nonrecoverable
Tax Code: CAN Ontario HST 13% (13%)</t>
  </si>
  <si>
    <t>Cost Center: Sherwood Court - Axium Corporate
Project: Sherwood Court - 2022 - Boiler Burst
Service Line: Retirement Living
Site: 10160 Sherwood Court
Spend Category: Plumbing (Capital)
Supplier: Winmar (Newmarket)
Tax Applicability: VAT/GST - Nonrecoverable</t>
  </si>
  <si>
    <t>Cost Center: Arbour Heights - Axium Corporate
Location: Arbour Heights
Project: Arbour Heights - Q2/Q4 - IPAC Capital Fund
Service Line: Long Term Care
Site: 10297 Arbour Heights
Spend Category: HVAC Systems (Capital)
Supplier: Alert Labs Inc.
Tax Applicability: VAT/GST - Nonrecoverable
Tax Code: CAN Ontario HST 13% (13%)</t>
  </si>
  <si>
    <t>Cost Center: Burloak - Axium Corporate
Project: Burloak - 2022 - Balconies
Site: 10142 Burloak
Spend Category: Exterior Balcony (Capital)
Supplier: Birchcliff Construction Ltd
Tax Applicability: VAT/GST - Nonrecoverable
Tax Code: CAN Ontario HST 13% (13%)</t>
  </si>
  <si>
    <t>Site: 10142 Burloak</t>
  </si>
  <si>
    <t>Project: 2022 LTC-JV IT Resident Safety Nurse Call Capital
Site: 10260 Revera Support Office
Spend Category: Consulting</t>
  </si>
  <si>
    <t>Project: 2022 LTC-JV IT Resident Safety CCTV Capital
Site: 10260 Revera Support Office
Spend Category: Consulting</t>
  </si>
  <si>
    <t>Cost Center: Sherwood Court - Axium Corporate
Project: Sherwood Court - 2022 - Bedside Tables
Site: 10160 Sherwood Court
Spend Category: Tenant Spaces FF&amp;E (Capital)
Supplier: Specialty Furniture
Tax Applicability: VAT/GST - Nonrecoverable
Tax Code: CAN Ontario HST 13% (13%)</t>
  </si>
  <si>
    <t>Cost Center: Sherwood Court Corporate
Project: Sherwood Court - 2022 - Replacement of 1 Pilot Assembly on Each Heating Boiler and New Flow Switch on Boiler 1
Service Line: Long Term Care
Site: 10160 Sherwood Court
Spend Category: HVAC Systems (Capital)
Supplier: Naylor Building Partnerships Inc.
Tax Applicability: VAT/GST - Nonrecoverable
Tax Code: CAN Ontario HST 13% (13%)</t>
  </si>
  <si>
    <t>Cost Center: Ridgeview - Axium Corporate
Project: Ridgeview - 2022 - Fire Doors
Site: 10145 Ridgeview
Spend Category: Fire alarm/Sprinkler (Capital)
Supplier: Appledale Contracting Ltd
Tax Applicability: VAT/GST - Nonrecoverable
Tax Code: CAN Ontario HST 13% (13%)</t>
  </si>
  <si>
    <t>Cost Center: Burloak - Axium Corporate
Location: Burloak
Project: Burloak - 2022 - Spa Room Flooring Replacement
Service Line: Long Term Care
Site: 10142 Burloak
Spend Category: Spa/Tubs/Washrooms (Capital)
Supplier: Commercial Sustainable Flooring Inc.
Tax Applicability: VAT/GST - Nonrecoverable
Tax Code: CAN Ontario HST 13% (13%)</t>
  </si>
  <si>
    <t>Project: 2022 LTC-JV IT Resident Safety Nurse Call Capital
Site: 10260 Revera Support Office
Spend Category: Access and Security systems (Capital)</t>
  </si>
  <si>
    <t>Cost Center: IT Initiatives
Location: Support Office - Ontario
Project: 2022 LTC-JV IT Resident Safety Nurse Call Capital
Service Line: Retirement Living
Site: 10260 Revera Support Office
Spend Category: Access and Security systems (Capital)
Supplier: Austco Marketing &amp; Service (Canada) Ltd.
Tax Applicability: VAT/GST - Nonrecoverable
Tax Code: CAN Ontario HST 13% (13%)</t>
  </si>
  <si>
    <t>Cost Center: Columbia Forest - Axium Corporate
Project: Columbia Forest - 2022 - Boiler 1 &amp; 2 Repairs
Site: 10174 Columbia Forest
Spend Category: HVAC Systems (Capital)
Supplier: Naylor Building Partnerships Inc.
Tax Applicability: VAT/GST - Nonrecoverable
Tax Code: CAN Ontario HST 13% (13%)</t>
  </si>
  <si>
    <t>Project: Beacon Hill - 2022 - Heat Exchanger/Controls
Site: 10198 Poseidon Care Centre
Spend Category: Plumbing (Capital)</t>
  </si>
  <si>
    <t>Cost Center: Beacon Hill Lodge - Axium Corporate
Project: Beacon Hill - 2022 - Heat Exchanger/Controls
Service Line: Long Term Care
Site: 10191 Beacon Hill Lodge
Spend Category: Plumbing (Capital)
Supplier: Global Mechanical Ltd
Tax Applicability: VAT/GST - Nonrecoverable
Tax Code: CAN Manitoba 5% GST / 7% PST</t>
  </si>
  <si>
    <t>Cost Center: Iler Lodge - Axium Corporate
Project: Iler Lodge - 2022 - Suites 1133 &amp; 2133 Repairs from Sprinkler Damage
Service Line: Long Term Care
Site: 10181 Iler Lodge
Spend Category: Tenant Spaces (Capital)
Supplier: Winmar Windsor
Tax Applicability: VAT/GST - Nonrecoverable
Tax Code: CAN Ontario HST 13% (13%)</t>
  </si>
  <si>
    <t>Cost Center: Stirling Heights - Axium Corporate
Project: Stirling Heights - 2022 - Room Refresh (Flooring)
Site: 10173 Stirling Heights
Spend Category: Tenant Spaces (Capital)
Supplier: Voll's Contract Flooring Ltd.
Tax Applicability: VAT/GST - Nonrecoverable
Tax Code: CAN Ontario HST 13% (13%)</t>
  </si>
  <si>
    <t>Cost Center: Beacon Hill Lodge - Axium Corporate
Project: Beacon Hill - 2022 - Heat Exchanger/Controls
Service Line: Long Term Care
Site: 10191 Beacon Hill Lodge
Spend Category: Plumbing (Capital)
Supplier: Global Mechanical Ltd</t>
  </si>
  <si>
    <t>Cost Center: Sandringham Care Centre - Axium Corporate
Project: Sandringham - 2022 - HVAC
Service Line: Retirement Living
Site: 10210 Sandringham Care Centre
Spend Category: Kitchen (Capital)
Supplier: Carmichael Engineering Ltd (Mississauga)</t>
  </si>
  <si>
    <t>Cost Center: Burloak - Axium Corporate
Project: Burloak - 2022 - Balconies
Site: 10142 Burloak
Spend Category: Exterior Balcony (Capital)
Supplier: Birchcliff Construction Ltd</t>
  </si>
  <si>
    <t>Cost Center: Ridgeview - Axium Corporate
Project: Ridgeview - 2022 - Fire Doors
Site: 10145 Ridgeview
Spend Category: Fire alarm/Sprinkler (Capital)
Supplier: Appledale Contracting Ltd</t>
  </si>
  <si>
    <t>Cost Center: Elginwood - Axium Corporate
Project: Elginwood - 2022 - Generator Fuel  Upgrades
Site: 10162 Elginwood
Spend Category: Emergency Power System (Capital)
Supplier: TPL Installations Inc</t>
  </si>
  <si>
    <t>Cost Center: Fenelon Court - Axium Corporate
Project: Fenelon Court - 2022 - Fuel system upgrade
Site: 10150 Fenelon Court
Spend Category: HVAC Systems (Capital)
Supplier: TPL Installations Inc</t>
  </si>
  <si>
    <t>Cost Center: IT Initiatives
Location: Support Office - Ontario
Project: 2022 LTC-JV IT Refresh &amp; Growth Endpoint Capital
Service Line: Long Term Care
Site: 10260 Revera Support Office
Spend Category: Computer Hardware (Capital)
Supplier: MealSuite Canada Inc</t>
  </si>
  <si>
    <t>Cost Center: IT Initiatives
Location: Support Office - Ontario
Project: 2022 LTC-JV IT Resident Safety Nurse Call Capital
Service Line: Retirement Living
Site: 10260 Revera Support Office
Spend Category: Access and Security systems (Capital)
Supplier: Austco Marketing &amp; Service (Canada) Ltd.</t>
  </si>
  <si>
    <t>Cost Center: Arbour Heights - Axium Corporate
Intercompany Affiliate: LE2503 AXR Operating (National) LP
Project: Arbour Heights - Q2/Q4 - IPAC Capital Fund
Site: 10297 Arbour Heights
Spend Category: HVAC Systems (Capital)</t>
  </si>
  <si>
    <t>Cost Center: Property Development
Location: Stoneridge Manor
Project: Stoneridge Redevelopment
Service Line: Long Term Care
Site: 10335 Stoneridge Manor
Spend Category: Project Administration</t>
  </si>
  <si>
    <t>wd-support</t>
  </si>
  <si>
    <t>Mary Ann Peralta</t>
  </si>
  <si>
    <t>Matthew Anderson</t>
  </si>
  <si>
    <t>Daisy Zhang</t>
  </si>
  <si>
    <t>ISU_SmartTouch_Inbound</t>
  </si>
  <si>
    <t>Ana Babic</t>
  </si>
  <si>
    <t>Nicole Heung</t>
  </si>
  <si>
    <t>Brandon La</t>
  </si>
  <si>
    <t>Tania Reis</t>
  </si>
  <si>
    <t>Faisal Habib-Nayany</t>
  </si>
  <si>
    <t>Jacey Anderson</t>
  </si>
  <si>
    <t>SAMIHA FARID</t>
  </si>
  <si>
    <t>2022-Nov (YE Dec)
2022-Wk 46 (Weekly Fiscal Schedule)</t>
  </si>
  <si>
    <t>SC019</t>
  </si>
  <si>
    <t>SC021</t>
  </si>
  <si>
    <t>SC020</t>
  </si>
  <si>
    <t>SC042</t>
  </si>
  <si>
    <t>SC043</t>
  </si>
  <si>
    <t>SC036</t>
  </si>
  <si>
    <t>SC053</t>
  </si>
  <si>
    <t>SC029</t>
  </si>
  <si>
    <t>SC024</t>
  </si>
  <si>
    <t>SC014</t>
  </si>
  <si>
    <t>SC028</t>
  </si>
  <si>
    <t>SC027</t>
  </si>
  <si>
    <t>SC033</t>
  </si>
  <si>
    <t>SC038</t>
  </si>
  <si>
    <t>SC051</t>
  </si>
  <si>
    <t>SC026</t>
  </si>
  <si>
    <t>SC044</t>
  </si>
  <si>
    <t>SC039</t>
  </si>
  <si>
    <t>SC041</t>
  </si>
  <si>
    <t>SC035</t>
  </si>
  <si>
    <t>SC040</t>
  </si>
  <si>
    <t>SC045</t>
  </si>
  <si>
    <t>SC005</t>
  </si>
  <si>
    <t>SC011</t>
  </si>
  <si>
    <t>SC032</t>
  </si>
  <si>
    <t>SC015</t>
  </si>
  <si>
    <t>SC031</t>
  </si>
  <si>
    <t>SC008</t>
  </si>
  <si>
    <t>SC017</t>
  </si>
  <si>
    <t>SC016</t>
  </si>
  <si>
    <t>SC010</t>
  </si>
  <si>
    <t>SC006</t>
  </si>
  <si>
    <t>SC009</t>
  </si>
  <si>
    <t>SC054</t>
  </si>
  <si>
    <t>SC358</t>
  </si>
  <si>
    <t>SC056</t>
  </si>
  <si>
    <t>SC057</t>
  </si>
  <si>
    <t>SC348</t>
  </si>
  <si>
    <t>SC047</t>
  </si>
  <si>
    <t>SC030</t>
  </si>
  <si>
    <t>SC094</t>
  </si>
  <si>
    <t>SC046</t>
  </si>
  <si>
    <t>CCGA0147</t>
  </si>
  <si>
    <t>CCGA0086</t>
  </si>
  <si>
    <t>CCGA0056</t>
  </si>
  <si>
    <t>CC10181111</t>
  </si>
  <si>
    <t>CC10160111</t>
  </si>
  <si>
    <t>CC10145111</t>
  </si>
  <si>
    <t>CC10172111</t>
  </si>
  <si>
    <t>CC10143111</t>
  </si>
  <si>
    <t>CC10212111</t>
  </si>
  <si>
    <t>CC10151111</t>
  </si>
  <si>
    <t>CC10141111</t>
  </si>
  <si>
    <t>CC10208111</t>
  </si>
  <si>
    <t>CC10173111</t>
  </si>
  <si>
    <t>CC10144111</t>
  </si>
  <si>
    <t>CC10191111</t>
  </si>
  <si>
    <t>CC10207111</t>
  </si>
  <si>
    <t>CC10195111</t>
  </si>
  <si>
    <t>CCGA0084</t>
  </si>
  <si>
    <t>CC10213111</t>
  </si>
  <si>
    <t>CC10162111</t>
  </si>
  <si>
    <t>CC10171111</t>
  </si>
  <si>
    <t>CC10174111</t>
  </si>
  <si>
    <t>CC10149111</t>
  </si>
  <si>
    <t>CC10161111</t>
  </si>
  <si>
    <t>CC10192111</t>
  </si>
  <si>
    <t>CC10142111</t>
  </si>
  <si>
    <t>CCGA0058</t>
  </si>
  <si>
    <t>CC10150111</t>
  </si>
  <si>
    <t>CC10193111</t>
  </si>
  <si>
    <t>CC10297111</t>
  </si>
  <si>
    <t>CC10196111</t>
  </si>
  <si>
    <t>CC10194111</t>
  </si>
  <si>
    <t>CCRAM012</t>
  </si>
  <si>
    <t>CCGA0064</t>
  </si>
  <si>
    <t>CC10269111</t>
  </si>
  <si>
    <t>CC10210111</t>
  </si>
  <si>
    <t>PRJ-2021-002399</t>
  </si>
  <si>
    <t>PRJ-2019-000360</t>
  </si>
  <si>
    <t>PRJ-2019-000335</t>
  </si>
  <si>
    <t>PRJ-2020-000601</t>
  </si>
  <si>
    <t>PRJ-2021-002291</t>
  </si>
  <si>
    <t>PRJ-2021-002429</t>
  </si>
  <si>
    <t>PRJ-2021-002307</t>
  </si>
  <si>
    <t>PRJ-2021-002546</t>
  </si>
  <si>
    <t>PRJ-2021-002305</t>
  </si>
  <si>
    <t>PRJ-2021-002299</t>
  </si>
  <si>
    <t>PRJ-2022-004426</t>
  </si>
  <si>
    <t>PRJ-2019-000415</t>
  </si>
  <si>
    <t>PRJ-2021-002832</t>
  </si>
  <si>
    <t>PRJ-2021-002996</t>
  </si>
  <si>
    <t>PRJ-2022-004496</t>
  </si>
  <si>
    <t>PRJ-2021-002387</t>
  </si>
  <si>
    <t>PRJ-2020-000496</t>
  </si>
  <si>
    <t>PRJ-2021-000782</t>
  </si>
  <si>
    <t>PRJ-2022-004808</t>
  </si>
  <si>
    <t>PRJ-2022-003455</t>
  </si>
  <si>
    <t>PRJ-2022-003529</t>
  </si>
  <si>
    <t>PRJ-2019-000030</t>
  </si>
  <si>
    <t>PRJ-2022-004915</t>
  </si>
  <si>
    <t>PRJ-2022-004562</t>
  </si>
  <si>
    <t>PRJ-2021-000834</t>
  </si>
  <si>
    <t>PRJ-2022-005017</t>
  </si>
  <si>
    <t>PRJ-2021-002824</t>
  </si>
  <si>
    <t>PRJ-2020-000551</t>
  </si>
  <si>
    <t>PRJ-2020-000549</t>
  </si>
  <si>
    <t>PRJ-2020-000711</t>
  </si>
  <si>
    <t>PRJ-2021-003077</t>
  </si>
  <si>
    <t>PRJ-2021-000767</t>
  </si>
  <si>
    <t>PRJ-2022-004589</t>
  </si>
  <si>
    <t>PRJ-2022-004681</t>
  </si>
  <si>
    <t>PRJ-2022-004672</t>
  </si>
  <si>
    <t>PRJ-2021-002798</t>
  </si>
  <si>
    <t>PRJ-2022-004682</t>
  </si>
  <si>
    <t>PRJ-2021-002377</t>
  </si>
  <si>
    <t>PRJ-2022-004958</t>
  </si>
  <si>
    <t>PRJ-2022-004715</t>
  </si>
  <si>
    <t>PRJ-2021-002501</t>
  </si>
  <si>
    <t>PRJ-2022-004833</t>
  </si>
  <si>
    <t>PRJ-2021-002446</t>
  </si>
  <si>
    <t>PRJ-2021-002797</t>
  </si>
  <si>
    <t>PRJ-2021-002318</t>
  </si>
  <si>
    <t>PRJ-2020-000603</t>
  </si>
  <si>
    <t>PRJ-2021-000809</t>
  </si>
  <si>
    <t>PRJ-2021-002979</t>
  </si>
  <si>
    <t>PRJ-2020-000498</t>
  </si>
  <si>
    <t>PRJ-2022-004728</t>
  </si>
  <si>
    <t>PRJ-2022-004904</t>
  </si>
  <si>
    <t>PRJ-2022-004761</t>
  </si>
  <si>
    <t>PRJ-2022-004457</t>
  </si>
  <si>
    <t>PRJ-2022-004391</t>
  </si>
  <si>
    <t>PRJ-2022-004621</t>
  </si>
  <si>
    <t>PRJ-2022-004876</t>
  </si>
  <si>
    <t>PRJ-2021-002188</t>
  </si>
  <si>
    <t>PRJ-2020-000535</t>
  </si>
  <si>
    <t>PRJ-2020-000483</t>
  </si>
  <si>
    <t>PRJ-2022-005087</t>
  </si>
  <si>
    <t>PRJ-2022-004717</t>
  </si>
  <si>
    <t>PRJ-2022-004281</t>
  </si>
  <si>
    <t>PRJ-2020-000634</t>
  </si>
  <si>
    <t>PRJ-2022-003566</t>
  </si>
  <si>
    <t>PRJ-2021-001985</t>
  </si>
  <si>
    <t>PRJ-2020-000543</t>
  </si>
  <si>
    <t>PRJ-2019-000329</t>
  </si>
  <si>
    <t>PRJ-2021-001986</t>
  </si>
  <si>
    <t>PRJ-2019-000364</t>
  </si>
  <si>
    <t>PRJ-2022-003406</t>
  </si>
  <si>
    <t>PRJ-2022-004670</t>
  </si>
  <si>
    <t>PRJ-2021-002068</t>
  </si>
  <si>
    <t>PRJ-2021-002063</t>
  </si>
  <si>
    <t>PRJ-2019-000412</t>
  </si>
  <si>
    <t>PRJ-2021-000831</t>
  </si>
  <si>
    <t>PRJ-2022-004730</t>
  </si>
  <si>
    <t>PRJ-2021-000890</t>
  </si>
  <si>
    <t>PRJ-2022-004492</t>
  </si>
  <si>
    <t>PRJ-2021-002953</t>
  </si>
  <si>
    <t>PRJ-2022-004771</t>
  </si>
  <si>
    <t>PRJ-2019-000008</t>
  </si>
  <si>
    <t>PRJ-2021-002271</t>
  </si>
  <si>
    <t>PRJ-2021-002278</t>
  </si>
  <si>
    <t>PRJ-2021-000916</t>
  </si>
  <si>
    <t>PRJ-2022-003460</t>
  </si>
  <si>
    <t>PRJ-2022-004637</t>
  </si>
  <si>
    <t>PRJ-2022-004423</t>
  </si>
  <si>
    <t>PRJ-2022-004643</t>
  </si>
  <si>
    <t>PRJ-2021-000866</t>
  </si>
  <si>
    <t>PRJ-2021-002944</t>
  </si>
  <si>
    <t>PRJ-2021-002294</t>
  </si>
  <si>
    <t>PRJ-2022-004564</t>
  </si>
  <si>
    <t>PRJ-2021-000856</t>
  </si>
  <si>
    <t>PRJ-2019-000400</t>
  </si>
  <si>
    <t>PRJ-2021-002837</t>
  </si>
  <si>
    <t>PRJ-2021-002830</t>
  </si>
  <si>
    <t>PRJ-2021-002475</t>
  </si>
  <si>
    <t>PRJ-2021-000716</t>
  </si>
  <si>
    <t>PRJ-2021-000810</t>
  </si>
  <si>
    <t>PRJ-2022-003557</t>
  </si>
  <si>
    <t>PRJ-2021-000813</t>
  </si>
  <si>
    <t>PRJ-2022-004436</t>
  </si>
  <si>
    <t>PRJ-2021-002794</t>
  </si>
  <si>
    <t>PRJ-2021-002520</t>
  </si>
  <si>
    <t>PRJ-2021-002398</t>
  </si>
  <si>
    <t>PRJ-2019-000037</t>
  </si>
  <si>
    <t>PRJ-2021-002035</t>
  </si>
  <si>
    <t>PRJ-2020-000540</t>
  </si>
  <si>
    <t>PRJ-2020-000427</t>
  </si>
  <si>
    <t>PRJ-2021-000901</t>
  </si>
  <si>
    <t>PRJ-2022-003457</t>
  </si>
  <si>
    <t>PRJ-2021-002788</t>
  </si>
  <si>
    <t>PRJ-2021-000885</t>
  </si>
  <si>
    <t>PRJ-2021-002790</t>
  </si>
  <si>
    <t>PRJ-2020-000654</t>
  </si>
  <si>
    <t>PRJ-2020-000620</t>
  </si>
  <si>
    <t>PRJ-2021-000715</t>
  </si>
  <si>
    <t>PRJ-2022-003527</t>
  </si>
  <si>
    <t>PRJ-2022-005032</t>
  </si>
  <si>
    <t>PRJ-2022-005153</t>
  </si>
  <si>
    <t>PRJ-2022-004816</t>
  </si>
  <si>
    <t>PRJ-2022-004867</t>
  </si>
  <si>
    <t>PRJ-2022-005034</t>
  </si>
  <si>
    <t>PRJ-2022-003419</t>
  </si>
  <si>
    <t>PRJ-2022-003532</t>
  </si>
  <si>
    <t>PRJ-2022-005086</t>
  </si>
  <si>
    <t>PRJ-2022-003418</t>
  </si>
  <si>
    <t>PRJ-2022-004212</t>
  </si>
  <si>
    <t>PRJ-2022-004216</t>
  </si>
  <si>
    <t>PRJ-2022-005221</t>
  </si>
  <si>
    <t>PRJ-2022-004758</t>
  </si>
  <si>
    <t>PRJ-2022-003422</t>
  </si>
  <si>
    <t>PRJ-2022-005159</t>
  </si>
  <si>
    <t>PRJ-2022-005058</t>
  </si>
  <si>
    <t>PRJ-2022-003550</t>
  </si>
  <si>
    <t>PRJ-2022-004202</t>
  </si>
  <si>
    <t>Kronos</t>
  </si>
  <si>
    <t>Ampac Electric Ltd.</t>
  </si>
  <si>
    <t>Insight Canada Inc.</t>
  </si>
  <si>
    <t>Canem Systems LTD.</t>
  </si>
  <si>
    <t>Rendever Inc.</t>
  </si>
  <si>
    <t>Ambient Mechanical Ltd.</t>
  </si>
  <si>
    <t>AES Engineering Ltd.</t>
  </si>
  <si>
    <t>Innovatus Engineering Inc. (Inactive)</t>
  </si>
  <si>
    <t>Vive Brant Mechanical Services Inc</t>
  </si>
  <si>
    <t>Duke Refrigeration &amp; HVAC Ltd.</t>
  </si>
  <si>
    <t>Voll's Contract Flooring Ltd.</t>
  </si>
  <si>
    <t>City-Com Communications (Guelph)</t>
  </si>
  <si>
    <t>Energy Network Services Inc</t>
  </si>
  <si>
    <t>Handicare Canada Ltd</t>
  </si>
  <si>
    <t>Vitalis Engineering Inc.</t>
  </si>
  <si>
    <t>Troy Life &amp; Fire Safety Ltd.</t>
  </si>
  <si>
    <t>Glenn Richardson Plumbing &amp; Heating Ltd</t>
  </si>
  <si>
    <t>SeSco Inc.</t>
  </si>
  <si>
    <t>Hambleton Agencies Ltd. (HFA)</t>
  </si>
  <si>
    <t>Naylor Building Partnerships Inc.</t>
  </si>
  <si>
    <t>Carmichael Engineering Ltd (Mississauga)</t>
  </si>
  <si>
    <t>Accu Temp Cooling &amp; Heating Systems Inc.</t>
  </si>
  <si>
    <t>Story Construction Ltd</t>
  </si>
  <si>
    <t>Number TEN Architectural Group</t>
  </si>
  <si>
    <t>Darem Hardware Limited</t>
  </si>
  <si>
    <t>Brandon Home Hardware Bldg Centre</t>
  </si>
  <si>
    <t>Winmar (Chatham)</t>
  </si>
  <si>
    <t>Tyco Integrated Fire and Security</t>
  </si>
  <si>
    <t>The Lock Doctor</t>
  </si>
  <si>
    <t>Flynn Canada Ltd. (Stoney Creek)</t>
  </si>
  <si>
    <t>TOD Contracting</t>
  </si>
  <si>
    <t>TK Elevator (Canada) Limited</t>
  </si>
  <si>
    <t>Pinkerton Consulting &amp; Investigations</t>
  </si>
  <si>
    <t>Reg Wright Electric</t>
  </si>
  <si>
    <t>HD Supply Canada Inc. (Litemor)</t>
  </si>
  <si>
    <t>BridgeCast Inc</t>
  </si>
  <si>
    <t>OTIS Canada, Inc.</t>
  </si>
  <si>
    <t>Best Plumbing &amp; Drainage Contractors</t>
  </si>
  <si>
    <t>Read Jones Christoffersen Ltd</t>
  </si>
  <si>
    <t>KWE Incorporated</t>
  </si>
  <si>
    <t>Arjo Canada Inc.</t>
  </si>
  <si>
    <t>West Oak General Contracting Ltd.</t>
  </si>
  <si>
    <t>KR Communications Ltd.</t>
  </si>
  <si>
    <t>Unity Connected Solutions Inc</t>
  </si>
  <si>
    <t>Morrison Hershfield Limited</t>
  </si>
  <si>
    <t>Temperate Control Services Inc</t>
  </si>
  <si>
    <t>Classic Fire and Life Safety Inc</t>
  </si>
  <si>
    <t>Flynn Canada Ltd. (Mississauga)</t>
  </si>
  <si>
    <t>Danby Products Limited</t>
  </si>
  <si>
    <t>Georgian Bay Fire &amp; Safety Ltd.</t>
  </si>
  <si>
    <t>Lowe Mechanical Services</t>
  </si>
  <si>
    <t>Alert Labs Inc.</t>
  </si>
  <si>
    <t>LRI Engineering Inc.</t>
  </si>
  <si>
    <t>Spratt Emanuel Engineering Ltd</t>
  </si>
  <si>
    <t>Winmar (Hamilton)</t>
  </si>
  <si>
    <t>Optimum Construction Incorporated</t>
  </si>
  <si>
    <t>Kerr Mechanical Inc (Burloak Plumbing)</t>
  </si>
  <si>
    <t>Potholes Plus (2009) Ltd</t>
  </si>
  <si>
    <t>Ardoch Electric Inc.</t>
  </si>
  <si>
    <t>Sexauer Ltd. (Inactive)</t>
  </si>
  <si>
    <t>TSS Building Science Inc</t>
  </si>
  <si>
    <t>Appledale Contracting Ltd</t>
  </si>
  <si>
    <t>Lekter Industrial Service</t>
  </si>
  <si>
    <t>Specialty Furniture</t>
  </si>
  <si>
    <t>Thermopatch (Canada) Inc.</t>
  </si>
  <si>
    <t>Harco Co. Ltd.</t>
  </si>
  <si>
    <t>TecIT Solutions</t>
  </si>
  <si>
    <t>Waste Solutions Canada Inc.</t>
  </si>
  <si>
    <t>A Plus Electric</t>
  </si>
  <si>
    <t>River East Electric</t>
  </si>
  <si>
    <t>Calgary Telephone Wiring Ltd.</t>
  </si>
  <si>
    <t>Techplus Networks(8268789 Canada Inc)</t>
  </si>
  <si>
    <t>Priority Communication Systems</t>
  </si>
  <si>
    <t>Russell Hendrix Foodservice Equipment</t>
  </si>
  <si>
    <t>MealSuite Canada Inc</t>
  </si>
  <si>
    <t>Coinamatic</t>
  </si>
  <si>
    <t>Nella Cutlery (Toronto) Inc</t>
  </si>
  <si>
    <t>Elite Contract Furniture Ltd.</t>
  </si>
  <si>
    <t>Bunzl Canada</t>
  </si>
  <si>
    <t>Swish Maintenance Limited</t>
  </si>
  <si>
    <t>McDonald Brothers Construction Inc</t>
  </si>
  <si>
    <t>Town of Carleton Place</t>
  </si>
  <si>
    <t>Trinity Engineering and Consulting Inc</t>
  </si>
  <si>
    <t>TPL Installations Inc</t>
  </si>
  <si>
    <t>Exp Services Inc.</t>
  </si>
  <si>
    <t>Evacuscape</t>
  </si>
  <si>
    <t>Accurate Awning &amp; Canopy INC.</t>
  </si>
  <si>
    <t>Winmar (Newmarket)</t>
  </si>
  <si>
    <t>Birchcliff Construction Ltd</t>
  </si>
  <si>
    <t>Commercial Sustainable Flooring Inc.</t>
  </si>
  <si>
    <t>Austco Marketing &amp; Service (Canada) Ltd.</t>
  </si>
  <si>
    <t>Global Mechanical Ltd</t>
  </si>
  <si>
    <t>Winmar Windsor</t>
  </si>
  <si>
    <t>P20-084969</t>
  </si>
  <si>
    <t>P22-013874</t>
  </si>
  <si>
    <t>P22-003437</t>
  </si>
  <si>
    <t>P22-014520</t>
  </si>
  <si>
    <t>P22-018629</t>
  </si>
  <si>
    <t>P22-010704</t>
  </si>
  <si>
    <t>P22-010040</t>
  </si>
  <si>
    <t>P22-011311</t>
  </si>
  <si>
    <t>P22-014718</t>
  </si>
  <si>
    <t>P22-009075</t>
  </si>
  <si>
    <t>P22-019030</t>
  </si>
  <si>
    <t>P21-043801</t>
  </si>
  <si>
    <t>P22-007701</t>
  </si>
  <si>
    <t>P22-019975</t>
  </si>
  <si>
    <t>P22-001547</t>
  </si>
  <si>
    <t>P22-019976</t>
  </si>
  <si>
    <t>P22-001576</t>
  </si>
  <si>
    <t>P22-001077</t>
  </si>
  <si>
    <t>P22-018809</t>
  </si>
  <si>
    <t>P22-009782</t>
  </si>
  <si>
    <t>P22-014166</t>
  </si>
  <si>
    <t>P22-014992</t>
  </si>
  <si>
    <t>P22-009485</t>
  </si>
  <si>
    <t>P22-018459</t>
  </si>
  <si>
    <t>P22-019177</t>
  </si>
  <si>
    <t>P22-006560</t>
  </si>
  <si>
    <t>P22-016359 - Line 1</t>
  </si>
  <si>
    <t>P19-006364 - Line 1</t>
  </si>
  <si>
    <t>P20-017157 - Line 1
P20-019419 - Line 1</t>
  </si>
  <si>
    <t>P19-006365 - Line 1</t>
  </si>
  <si>
    <t>P20-074605 - Line 1
P20-075824 - Line 1
P20-075824 - Line 2</t>
  </si>
  <si>
    <t>P21-020345 - Line 1
P21-022958 - Line 1
P21-023284 - Line 1
P21-023284 - Line 2
P21-032692 - Line 1
P21-033024 - Line 1</t>
  </si>
  <si>
    <t>P22-010881 - Line 1</t>
  </si>
  <si>
    <t>P20-084365 - Line 1</t>
  </si>
  <si>
    <t>P19-030870 - Line 1
P19-030872 - Line 1
P19-031780 - Line 1
P20-074666 - Line 1
P20-085705 - Line 1
P21-043764 - Line 1</t>
  </si>
  <si>
    <t>P21-044271 - Line 1</t>
  </si>
  <si>
    <t>P20-042749 - Line 1
P20-042749 - Line 2
P22-006560 - Line 1</t>
  </si>
  <si>
    <t>P21-025169 - Line 1</t>
  </si>
  <si>
    <t>P20-025075 - Line 1</t>
  </si>
  <si>
    <t>P21-043801 - Line 1</t>
  </si>
  <si>
    <t>P22-002119 - Line 1
P22-003540 - Line 1
P22-010195 - Line 1</t>
  </si>
  <si>
    <t>P19-031773 - Line 1
P19-038598 - Line 1
P20-022903 - Line 1
P20-045279 - Line 1
P20-053239 - Line 1
P20-053579 - Line 1
P20-061462 - Line 1
P21-033987 - Line 1
P21-046462 - Line 4
P22-008248 - Line 1
P22-012013 - Line 1
P22-013874 - Line 1</t>
  </si>
  <si>
    <t>P21-041111 - Line 1</t>
  </si>
  <si>
    <t>P20-044225 - Line 1
P20-044227 - Line 1</t>
  </si>
  <si>
    <t>P21-004234 - Line 1
P21-004235 - Line 1
P21-004972 - Line 1
P21-006252 - Line 1</t>
  </si>
  <si>
    <t>P19-011068 - Line 1
P19-015351 - Line 1
P19-035657 - Line 2
P19-035749 - Line 1
P19-036746 - Line 1
P20-006190 - Line 1
P20-040117 - Line 1
P20-044855 - Line 1
P20-046797 - Line 1
P20-048619 - Line 1
P20-053580 - Line 1
P20-053583 - Line 1
P20-053636 - Line 1
P20-056256 - Line 1
P20-073318 - Line 1
P21-022946 - Line 1
P21-025109 - Line 1
P21-026890 - Line 1
P21-040526 - Line 1
P21-041204 - Line 1
P21-044276 - Line 1
P21-048079 - Line 1
P21-048265 - Line 1
P22-007228 - Line 1
P22-009179 - Line 1
P22-009477 - Line 1
P22-009485 - Line 1
P22-009506 - Line 1
P22-012870 - Line 1</t>
  </si>
  <si>
    <t>P21-024540 - Line 1
P21-046438 - Line 1
P22-010704 - Line 1</t>
  </si>
  <si>
    <t>P21-035666 - Line 1
P21-040573 - Line 1</t>
  </si>
  <si>
    <t>P20-063270 - Line 1
P20-063270 - Line 2
P20-063270 - Line 3
P21-011071 - Line 1</t>
  </si>
  <si>
    <t>P20-025516 - Line 1
P21-044322 - Line 1</t>
  </si>
  <si>
    <t>P22-009695 - Line 1</t>
  </si>
  <si>
    <t>P22-014131 - Line 1</t>
  </si>
  <si>
    <t>P20-073282 - Line 1
P22-009846 - Line 1</t>
  </si>
  <si>
    <t>P22-006225 - Line 1</t>
  </si>
  <si>
    <t>P20-063272 - Line 1</t>
  </si>
  <si>
    <t>P22-008520 - Line 1</t>
  </si>
  <si>
    <t>P21-011069 - Line 1</t>
  </si>
  <si>
    <t>P22-008323 - Line 1</t>
  </si>
  <si>
    <t>P22-012063 - Line 1</t>
  </si>
  <si>
    <t>P21-018042 - Line 1</t>
  </si>
  <si>
    <t>P20-048620 - Line 1
P20-071425 - Line 2</t>
  </si>
  <si>
    <t>P20-022979 - Line 1</t>
  </si>
  <si>
    <t>P22-009369 - Line 1
P22-016037 - Line 1</t>
  </si>
  <si>
    <t>P22-003157 - Line 1</t>
  </si>
  <si>
    <t>P20-084969 - Line 1
P21-048051 - Line 1</t>
  </si>
  <si>
    <t>P22-005253 - Line 1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</si>
  <si>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</t>
  </si>
  <si>
    <t>P20-079416 - Line 1
P22-003205 - Line 1</t>
  </si>
  <si>
    <t>P22-009075 - Line 1</t>
  </si>
  <si>
    <t>P19-031793 - Line 1
P21-025170 - Line 1</t>
  </si>
  <si>
    <t>P21-013771 - Line 1
P21-037028 - Line 1
P21-043610 - Line 1
P21-045750 - Line 1
P21-045750 - Line 2
P22-008623 - Line 1
P22-012169 - Line 1</t>
  </si>
  <si>
    <t>P19-034869 - Line 1
P19-034874 - Line 1
P21-037546 - Line 1</t>
  </si>
  <si>
    <t>P22-010103 - Line 1</t>
  </si>
  <si>
    <t>P20-051254 - Line 1
P20-065444 - Line 1
P20-077544 - Line 1
P20-083659 - Line 1
P20-084914 - Line 1
P21-039608 - Line 1</t>
  </si>
  <si>
    <t>P22-006369 - Line 1</t>
  </si>
  <si>
    <t>P22-004239 - Line 1</t>
  </si>
  <si>
    <t>P22-010037 - Line 1</t>
  </si>
  <si>
    <t>P19-035536 - Line 1
P20-031671 - Line 1
P20-038534 - Line 1
P20-059312 - Line 1
P21-047378 - Line 1</t>
  </si>
  <si>
    <t>P21-049114 - Line 1
P22-001547 - Line 1
P22-001576 - Line 1</t>
  </si>
  <si>
    <t>P21-022358 - Line 1</t>
  </si>
  <si>
    <t>P22-009702 - Line 1</t>
  </si>
  <si>
    <t>P22-009091 - Line 1</t>
  </si>
  <si>
    <t>P22-005721 - Line 1
P22-005721 - Line 2
P22-005721 - Line 3</t>
  </si>
  <si>
    <t>P22-009092 - Line 1</t>
  </si>
  <si>
    <t>P21-037575 - Line 1</t>
  </si>
  <si>
    <t>P21-049783 - Line 2
P21-049783 - Line 3</t>
  </si>
  <si>
    <t>P21-018137 - Line 1
P22-007369 - Line 1
P22-014282 - Line 1</t>
  </si>
  <si>
    <t>P21-027949 - Line 1</t>
  </si>
  <si>
    <t>P19-039344 - Line 1</t>
  </si>
  <si>
    <t>P20-000270 - Line 1
P21-043092 - Line 1</t>
  </si>
  <si>
    <t>P21-043614 - Line 1
P21-043684 - Line 1</t>
  </si>
  <si>
    <t>P20-022731 - Line 1
P20-023907 - Line 1
P20-032983 - Line 1
P20-035952 - Line 1
P21-006108 - Line 1
P21-017084 - Line 1
P21-020128 - Line 1
P22-001077 - Line 1
P22-005567 - Line 1</t>
  </si>
  <si>
    <t>P21-041250 - Line 1
P22-007567 - Line 1
P22-007587 - Line 1
P22-008685 - Line 1</t>
  </si>
  <si>
    <t>P19-023495 - Line 1
P20-016461 - Line 1
P20-057513 - Line 1
P20-075841 - Line 1
P21-003829 - Line 1
P22-018211 - Line 1</t>
  </si>
  <si>
    <t>P21-015488 - Line 1
P21-020038 - Line 1</t>
  </si>
  <si>
    <t>P21-003782 - Line 1
P21-003808 - Line 1
P21-018934 - Line 1
P21-021829 - Line 1
P21-025759 - Line 1</t>
  </si>
  <si>
    <t>P21-015492 - Line 1
P21-015493 - Line 1
P21-044604 - Line 1
P21-047047 - Line 1</t>
  </si>
  <si>
    <t>P19-003985 - Line 5
P19-003985 - Line 6
P22-009978 - Line 1</t>
  </si>
  <si>
    <t>P21-021054 - Line 1</t>
  </si>
  <si>
    <t>P20-076151 - Line 1
P20-076152 - Line 1
P22-012708 - Line 1</t>
  </si>
  <si>
    <t>P19-031334 - Line 1
P21-015489 - Line 1
P21-015490 - Line 1
P21-015491 - Line 1</t>
  </si>
  <si>
    <t>P20-054050 - Line 1
P20-054050 - Line 2
P20-054050 - Line 5
P20-054050 - Line 6</t>
  </si>
  <si>
    <t>P21-015302 - Line 1</t>
  </si>
  <si>
    <t>P20-008059 - Line 1
P20-013996 - Line 1
P21-018311 - Line 1
P21-040605 - Line 1
P21-049408 - Line 1
P22-003193 - Line 1
P22-010952 - Line 1
P22-013986 - Line 1
P22-015458 - Line 1
P22-015566 - Line 2
P22-016554 - Line 4
P22-018236 - Line 1</t>
  </si>
  <si>
    <t>P21-021055 - Line 2
P21-042074 - Line 1</t>
  </si>
  <si>
    <t>P21-029921 - Line 1</t>
  </si>
  <si>
    <t>P20-007775 - Line 1
P20-007775 - Line 2
P21-040285 - Line 1</t>
  </si>
  <si>
    <t>P21-023971 - Line 1</t>
  </si>
  <si>
    <t>P21-040284 - Line 1
P22-016231 - Line 1</t>
  </si>
  <si>
    <t>P20-080384 - Line 1
P20-080384 - Line 2
P20-080384 - Line 3
P22-017157 - Line 1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</si>
  <si>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P22-015597 - Line 1
P22-015598 - Line 1
P22-015750 - Line 1
P22-016756 - Line 1
P22-016756 - Line 10
P22-016756 - Line 11
P22-016756 - Line 12
P22-016756 - Line 13
P22-016756 - Line 14
P22-016756 - Line 2
P22-016756 - Line 3
P22-016756 - Line 4
P22-016756 - Line 5
P22-016756 - Line 6
P22-016756 - Line 7
P22-016756 - Line 8
P22-016756 - Line 9
P22-018121 - Line 1
P22-018290 - Line 1
P22-018300 - Line 1
P22-018635 - Line 1</t>
  </si>
  <si>
    <t>P19-031773 - Line 1
P19-038598 - Line 1
P20-022903 - Line 1
P20-045279 - Line 1
P20-053579 - Line 1
P21-046462 - Line 4
P22-008248 - Line 1
P22-012013 - Line 1</t>
  </si>
  <si>
    <t>P22-018459 - Line 1</t>
  </si>
  <si>
    <t>P21-024540 - Line 1
P21-046438 - Line 1
P22-005602 - Line 1</t>
  </si>
  <si>
    <t>P20-063270 - Line 1</t>
  </si>
  <si>
    <t>P22-004326 - Line 1</t>
  </si>
  <si>
    <t>P20-000270 - Line 1
P21-043092 - Line 1
P22-009782 - Line 1</t>
  </si>
  <si>
    <t>P20-048620 - Line 1</t>
  </si>
  <si>
    <t>P22-014520 - Line 1
P22-014718 - Line 1</t>
  </si>
  <si>
    <t>P19-003985 - Line 5
P19-003985 - Line 6
P22-009978 - Line 1
P22-018828 - Line 1
P22-018830 - Line 1</t>
  </si>
  <si>
    <t>P21-021055 - Line 2
P21-042074 - Line 1
P22-019314 - Line 1
P22-019314 - Line 2
P22-019315 - Line 1
P22-019315 - Line 2
P22-019316 - Line 1
P22-019316 - Line 2</t>
  </si>
  <si>
    <t>P20-029509 - Line 2
P20-039453 - Line 1
P20-040884 - Line 2
P20-040884 - Line 3
P20-040884 - Line 4
P20-078018 - Line 1
P20-078018 - Line 2
P20-079944 - Line 2
P21-009620 - Line 1
P21-014435 - Line 1
P21-019241 - Line 1
P21-023004 - Line 2
P21-023004 - Line 3
P21-043373 - Line 1
P22-001136 - Line 1
P22-008915 - Line 1
P22-008917 - Line 1
P22-014714 - Line 1
P22-016956 - Line 2
P22-019266 - Line 1</t>
  </si>
  <si>
    <t>P21-044142 - Line 1
P22-014992 - Line 1</t>
  </si>
  <si>
    <t>P21-018137 - Line 1
P22-007369 - Line 1
P22-014282 - Line 1
P22-018949 - Line 1
P22-019744 - Line 1</t>
  </si>
  <si>
    <t>P20-008059 - Line 1
P20-013996 - Line 1
P21-018311 - Line 1
P21-040605 - Line 1
P21-049408 - Line 1
P22-003193 - Line 1
P22-010952 - Line 1
P22-013986 - Line 1
P22-015458 - Line 1
P22-015566 - Line 2
P22-018332 - Line 1
P22-019304 - Line 1
P22-019304 - Line 2
P22-019304 - Line 3
P22-019304 - Line 6</t>
  </si>
  <si>
    <t>P19-003605 - Line 1
P20-065072 - Line 3
P20-076636 - Line 4
P20-088242 - Line 1
P21-031843 - Line 7
P21-048755 - Line 2
P21-048755 - Line 4
P21-049637 - Line 1
P21-049637 - Line 3
P22-000714 - Line 16
P22-001105 - Line 2
P22-001105 - Line 4
P22-001351 - Line 1
P22-001563 - Line 1
P22-002479 - Line 1
P22-002544 - Line 1
P22-003106 - Line 3
P22-009714 - Line 1
P22-010172 - Line 1
P22-012576 - Line 1
P22-012945 - Line 1
P22-013830 - Line 1
P22-015332 - Line 2
P22-015597 - Line 1
P22-015598 - Line 1
P22-015750 - Line 1
P22-018650 - Line 1
P22-019007 - Line 1
P22-019014 - Line 1
P22-019454 - Line 1
P22-020547 - Line 1</t>
  </si>
  <si>
    <t>P20-076151 - Line 1
P20-076152 - Line 1
P22-012708 - Line 1
P22-019784 - Line 1</t>
  </si>
  <si>
    <t>P20-022731 - Line 1
P20-023907 - Line 1
P20-032983 - Line 1
P20-035952 - Line 1
P21-006108 - Line 1
P21-017084 - Line 1
P21-020128 - Line 1
P22-005567 - Line 1</t>
  </si>
  <si>
    <t>P20-080384 - Line 1
P20-080384 - Line 2
P20-080384 - Line 3
P22-017157 - Line 1
P22-019062 - Line 1
P22-019080 - Line 1
P22-019600 - Line 1</t>
  </si>
  <si>
    <t>BA-40038644</t>
  </si>
  <si>
    <t>BA-40038674</t>
  </si>
  <si>
    <t>BA-40038675</t>
  </si>
  <si>
    <t>BA-40038708</t>
  </si>
  <si>
    <t>BA-40038709</t>
  </si>
  <si>
    <t>BA-40038710</t>
  </si>
  <si>
    <t>BA-40038724</t>
  </si>
  <si>
    <t>BA-40038741</t>
  </si>
  <si>
    <t>BA-40038932</t>
  </si>
  <si>
    <t>BA-40038964</t>
  </si>
  <si>
    <t>BA-40039007</t>
  </si>
  <si>
    <t>BA-40039016</t>
  </si>
  <si>
    <t>BA-40039087</t>
  </si>
  <si>
    <t>BA-40038720</t>
  </si>
  <si>
    <t>BA-40038781</t>
  </si>
  <si>
    <t>BA-40038982</t>
  </si>
  <si>
    <t>BA-40038933</t>
  </si>
  <si>
    <t>BA-40039040</t>
  </si>
  <si>
    <t>self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</si>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</sst>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#,##0.00;\(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165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439"/>
  <sheetViews>
    <sheetView workbookViewId="0">
      <selection activeCell="M462" sqref="M462"/>
    </sheetView>
  </sheetViews>
  <sheetFormatPr defaultRowHeight="15" x14ac:dyDescent="0.25"/>
  <cols>
    <col min="2" max="2" width="21.1406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44835</v>
      </c>
      <c r="C2" t="s">
        <v>30</v>
      </c>
      <c r="G2" t="s">
        <v>102</v>
      </c>
      <c r="H2" t="s">
        <v>322</v>
      </c>
      <c r="J2" t="s">
        <v>328</v>
      </c>
      <c r="K2" t="s">
        <v>329</v>
      </c>
      <c r="L2" t="s">
        <v>335</v>
      </c>
      <c r="M2" t="s">
        <v>336</v>
      </c>
      <c r="N2" t="s">
        <v>337</v>
      </c>
      <c r="O2">
        <v>-100</v>
      </c>
      <c r="R2" t="s">
        <v>359</v>
      </c>
      <c r="S2" t="s">
        <v>395</v>
      </c>
      <c r="T2" t="s">
        <v>427</v>
      </c>
      <c r="U2" t="s">
        <v>469</v>
      </c>
      <c r="V2" t="s">
        <v>603</v>
      </c>
      <c r="W2" t="s">
        <v>826</v>
      </c>
      <c r="X2" t="s">
        <v>838</v>
      </c>
      <c r="Y2" t="s">
        <v>839</v>
      </c>
      <c r="Z2" t="s">
        <v>881</v>
      </c>
      <c r="AA2" t="s">
        <v>917</v>
      </c>
      <c r="AB2" t="s">
        <v>1053</v>
      </c>
      <c r="AD2" t="s">
        <v>1172</v>
      </c>
    </row>
    <row r="3" spans="1:31" hidden="1" x14ac:dyDescent="0.25">
      <c r="A3" s="1">
        <v>1</v>
      </c>
      <c r="B3" s="2">
        <v>44835</v>
      </c>
      <c r="C3" t="s">
        <v>31</v>
      </c>
      <c r="G3" t="s">
        <v>103</v>
      </c>
      <c r="H3" t="s">
        <v>323</v>
      </c>
      <c r="J3" t="s">
        <v>328</v>
      </c>
      <c r="K3" t="s">
        <v>329</v>
      </c>
      <c r="L3" t="s">
        <v>335</v>
      </c>
      <c r="M3" t="s">
        <v>336</v>
      </c>
      <c r="N3" t="s">
        <v>337</v>
      </c>
      <c r="O3">
        <v>-5254.5</v>
      </c>
      <c r="R3" t="s">
        <v>360</v>
      </c>
      <c r="S3" t="s">
        <v>396</v>
      </c>
      <c r="T3" t="s">
        <v>428</v>
      </c>
      <c r="U3" t="s">
        <v>470</v>
      </c>
      <c r="V3" t="s">
        <v>604</v>
      </c>
      <c r="W3" t="s">
        <v>826</v>
      </c>
      <c r="X3" t="s">
        <v>838</v>
      </c>
      <c r="Y3" t="s">
        <v>840</v>
      </c>
      <c r="Z3" t="s">
        <v>882</v>
      </c>
      <c r="AA3" t="s">
        <v>918</v>
      </c>
      <c r="AB3" t="s">
        <v>1054</v>
      </c>
      <c r="AD3" t="s">
        <v>1173</v>
      </c>
    </row>
    <row r="4" spans="1:31" hidden="1" x14ac:dyDescent="0.25">
      <c r="A4" s="1">
        <v>2</v>
      </c>
      <c r="B4" s="2">
        <v>44835</v>
      </c>
      <c r="C4" t="s">
        <v>31</v>
      </c>
      <c r="G4" t="s">
        <v>104</v>
      </c>
      <c r="H4" t="s">
        <v>323</v>
      </c>
      <c r="J4" t="s">
        <v>328</v>
      </c>
      <c r="K4" t="s">
        <v>329</v>
      </c>
      <c r="L4" t="s">
        <v>335</v>
      </c>
      <c r="M4" t="s">
        <v>336</v>
      </c>
      <c r="N4" t="s">
        <v>337</v>
      </c>
      <c r="O4">
        <v>-2441.58</v>
      </c>
      <c r="R4" t="s">
        <v>361</v>
      </c>
      <c r="S4" t="s">
        <v>397</v>
      </c>
      <c r="T4" t="s">
        <v>428</v>
      </c>
      <c r="U4" t="s">
        <v>471</v>
      </c>
      <c r="V4" t="s">
        <v>605</v>
      </c>
      <c r="W4" t="s">
        <v>826</v>
      </c>
      <c r="X4" t="s">
        <v>838</v>
      </c>
      <c r="Y4" t="s">
        <v>840</v>
      </c>
      <c r="Z4" t="s">
        <v>883</v>
      </c>
      <c r="AA4" t="s">
        <v>919</v>
      </c>
      <c r="AB4" t="s">
        <v>1055</v>
      </c>
      <c r="AD4" t="s">
        <v>1174</v>
      </c>
    </row>
    <row r="5" spans="1:31" hidden="1" x14ac:dyDescent="0.25">
      <c r="A5" s="1">
        <v>3</v>
      </c>
      <c r="B5" s="2">
        <v>44835</v>
      </c>
      <c r="C5" t="s">
        <v>31</v>
      </c>
      <c r="G5" t="s">
        <v>104</v>
      </c>
      <c r="H5" t="s">
        <v>323</v>
      </c>
      <c r="J5" t="s">
        <v>328</v>
      </c>
      <c r="K5" t="s">
        <v>329</v>
      </c>
      <c r="L5" t="s">
        <v>335</v>
      </c>
      <c r="M5" t="s">
        <v>336</v>
      </c>
      <c r="N5" t="s">
        <v>337</v>
      </c>
      <c r="O5">
        <v>-1220.79</v>
      </c>
      <c r="R5" t="s">
        <v>361</v>
      </c>
      <c r="S5" t="s">
        <v>398</v>
      </c>
      <c r="T5" t="s">
        <v>428</v>
      </c>
      <c r="U5" t="s">
        <v>471</v>
      </c>
      <c r="V5" t="s">
        <v>606</v>
      </c>
      <c r="W5" t="s">
        <v>826</v>
      </c>
      <c r="X5" t="s">
        <v>838</v>
      </c>
      <c r="Y5" t="s">
        <v>840</v>
      </c>
      <c r="Z5" t="s">
        <v>883</v>
      </c>
      <c r="AA5" t="s">
        <v>919</v>
      </c>
      <c r="AB5" t="s">
        <v>1055</v>
      </c>
      <c r="AD5" t="s">
        <v>1174</v>
      </c>
    </row>
    <row r="6" spans="1:31" hidden="1" x14ac:dyDescent="0.25">
      <c r="A6" s="1">
        <v>4</v>
      </c>
      <c r="B6" s="2">
        <v>44835</v>
      </c>
      <c r="C6" t="s">
        <v>31</v>
      </c>
      <c r="G6" t="s">
        <v>105</v>
      </c>
      <c r="H6" t="s">
        <v>323</v>
      </c>
      <c r="J6" t="s">
        <v>328</v>
      </c>
      <c r="K6" t="s">
        <v>329</v>
      </c>
      <c r="L6" t="s">
        <v>335</v>
      </c>
      <c r="M6" t="s">
        <v>336</v>
      </c>
      <c r="N6" t="s">
        <v>337</v>
      </c>
      <c r="O6">
        <v>-2994.5</v>
      </c>
      <c r="R6" t="s">
        <v>360</v>
      </c>
      <c r="S6" t="s">
        <v>396</v>
      </c>
      <c r="T6" t="s">
        <v>428</v>
      </c>
      <c r="U6" t="s">
        <v>470</v>
      </c>
      <c r="V6" t="s">
        <v>607</v>
      </c>
      <c r="W6" t="s">
        <v>826</v>
      </c>
      <c r="X6" t="s">
        <v>838</v>
      </c>
      <c r="Y6" t="s">
        <v>840</v>
      </c>
      <c r="Z6" t="s">
        <v>882</v>
      </c>
      <c r="AA6" t="s">
        <v>918</v>
      </c>
      <c r="AB6" t="s">
        <v>1056</v>
      </c>
      <c r="AD6" t="s">
        <v>1175</v>
      </c>
    </row>
    <row r="7" spans="1:31" hidden="1" x14ac:dyDescent="0.25">
      <c r="A7" s="1">
        <v>5</v>
      </c>
      <c r="B7" s="2">
        <v>44835</v>
      </c>
      <c r="C7" t="s">
        <v>31</v>
      </c>
      <c r="G7" t="s">
        <v>106</v>
      </c>
      <c r="H7" t="s">
        <v>323</v>
      </c>
      <c r="J7" t="s">
        <v>328</v>
      </c>
      <c r="K7" t="s">
        <v>329</v>
      </c>
      <c r="L7" t="s">
        <v>335</v>
      </c>
      <c r="M7" t="s">
        <v>336</v>
      </c>
      <c r="N7" t="s">
        <v>337</v>
      </c>
      <c r="O7">
        <v>-13285.89</v>
      </c>
      <c r="R7" t="s">
        <v>360</v>
      </c>
      <c r="S7" t="s">
        <v>396</v>
      </c>
      <c r="T7" t="s">
        <v>427</v>
      </c>
      <c r="U7" t="s">
        <v>472</v>
      </c>
      <c r="V7" t="s">
        <v>608</v>
      </c>
      <c r="W7" t="s">
        <v>826</v>
      </c>
      <c r="X7" t="s">
        <v>838</v>
      </c>
      <c r="Y7" t="s">
        <v>839</v>
      </c>
      <c r="Z7" t="s">
        <v>882</v>
      </c>
      <c r="AA7" t="s">
        <v>920</v>
      </c>
      <c r="AB7" t="s">
        <v>1057</v>
      </c>
      <c r="AD7" t="s">
        <v>1176</v>
      </c>
    </row>
    <row r="8" spans="1:31" hidden="1" x14ac:dyDescent="0.25">
      <c r="A8" s="1">
        <v>6</v>
      </c>
      <c r="B8" s="2">
        <v>44835</v>
      </c>
      <c r="C8" t="s">
        <v>31</v>
      </c>
      <c r="G8" t="s">
        <v>106</v>
      </c>
      <c r="H8" t="s">
        <v>323</v>
      </c>
      <c r="J8" t="s">
        <v>328</v>
      </c>
      <c r="K8" t="s">
        <v>329</v>
      </c>
      <c r="L8" t="s">
        <v>335</v>
      </c>
      <c r="M8" t="s">
        <v>336</v>
      </c>
      <c r="N8" t="s">
        <v>337</v>
      </c>
      <c r="O8">
        <v>-13285.89</v>
      </c>
      <c r="R8" t="s">
        <v>360</v>
      </c>
      <c r="S8" t="s">
        <v>396</v>
      </c>
      <c r="T8" t="s">
        <v>427</v>
      </c>
      <c r="U8" t="s">
        <v>472</v>
      </c>
      <c r="V8" t="s">
        <v>608</v>
      </c>
      <c r="W8" t="s">
        <v>826</v>
      </c>
      <c r="X8" t="s">
        <v>838</v>
      </c>
      <c r="Y8" t="s">
        <v>839</v>
      </c>
      <c r="Z8" t="s">
        <v>882</v>
      </c>
      <c r="AA8" t="s">
        <v>920</v>
      </c>
      <c r="AB8" t="s">
        <v>1057</v>
      </c>
      <c r="AD8" t="s">
        <v>1176</v>
      </c>
    </row>
    <row r="9" spans="1:31" hidden="1" x14ac:dyDescent="0.25">
      <c r="A9" s="1">
        <v>7</v>
      </c>
      <c r="B9" s="2">
        <v>44835</v>
      </c>
      <c r="C9" t="s">
        <v>31</v>
      </c>
      <c r="G9" t="s">
        <v>106</v>
      </c>
      <c r="H9" t="s">
        <v>323</v>
      </c>
      <c r="J9" t="s">
        <v>328</v>
      </c>
      <c r="K9" t="s">
        <v>329</v>
      </c>
      <c r="L9" t="s">
        <v>335</v>
      </c>
      <c r="M9" t="s">
        <v>336</v>
      </c>
      <c r="N9" t="s">
        <v>337</v>
      </c>
      <c r="O9">
        <v>-3623.42</v>
      </c>
      <c r="R9" t="s">
        <v>360</v>
      </c>
      <c r="S9" t="s">
        <v>396</v>
      </c>
      <c r="T9" t="s">
        <v>429</v>
      </c>
      <c r="U9" t="s">
        <v>472</v>
      </c>
      <c r="V9" t="s">
        <v>609</v>
      </c>
      <c r="W9" t="s">
        <v>826</v>
      </c>
      <c r="X9" t="s">
        <v>838</v>
      </c>
      <c r="Y9" t="s">
        <v>841</v>
      </c>
      <c r="Z9" t="s">
        <v>882</v>
      </c>
      <c r="AA9" t="s">
        <v>920</v>
      </c>
      <c r="AB9" t="s">
        <v>1057</v>
      </c>
      <c r="AD9" t="s">
        <v>1176</v>
      </c>
    </row>
    <row r="10" spans="1:31" hidden="1" x14ac:dyDescent="0.25">
      <c r="A10" s="1">
        <v>8</v>
      </c>
      <c r="B10" s="2">
        <v>44835</v>
      </c>
      <c r="C10" t="s">
        <v>32</v>
      </c>
      <c r="G10" t="s">
        <v>107</v>
      </c>
      <c r="H10" t="s">
        <v>324</v>
      </c>
      <c r="J10" t="s">
        <v>328</v>
      </c>
      <c r="K10" t="s">
        <v>329</v>
      </c>
      <c r="L10" t="s">
        <v>335</v>
      </c>
      <c r="M10" t="s">
        <v>336</v>
      </c>
      <c r="N10" t="s">
        <v>337</v>
      </c>
      <c r="O10">
        <v>-11697.5</v>
      </c>
      <c r="R10" t="s">
        <v>362</v>
      </c>
      <c r="S10" t="s">
        <v>399</v>
      </c>
      <c r="T10" t="s">
        <v>430</v>
      </c>
      <c r="U10" t="s">
        <v>473</v>
      </c>
      <c r="V10" t="s">
        <v>610</v>
      </c>
      <c r="W10" t="s">
        <v>826</v>
      </c>
      <c r="X10" t="s">
        <v>838</v>
      </c>
      <c r="Y10" t="s">
        <v>842</v>
      </c>
      <c r="Z10" t="s">
        <v>884</v>
      </c>
      <c r="AA10" t="s">
        <v>921</v>
      </c>
      <c r="AB10" t="s">
        <v>1058</v>
      </c>
      <c r="AD10" t="s">
        <v>1177</v>
      </c>
    </row>
    <row r="11" spans="1:31" hidden="1" x14ac:dyDescent="0.25">
      <c r="A11" s="1">
        <v>9</v>
      </c>
      <c r="B11" s="2">
        <v>44835</v>
      </c>
      <c r="C11" t="s">
        <v>32</v>
      </c>
      <c r="G11" t="s">
        <v>107</v>
      </c>
      <c r="H11" t="s">
        <v>324</v>
      </c>
      <c r="J11" t="s">
        <v>328</v>
      </c>
      <c r="K11" t="s">
        <v>329</v>
      </c>
      <c r="L11" t="s">
        <v>335</v>
      </c>
      <c r="M11" t="s">
        <v>336</v>
      </c>
      <c r="N11" t="s">
        <v>337</v>
      </c>
      <c r="O11">
        <v>-3868.49</v>
      </c>
      <c r="R11" t="s">
        <v>362</v>
      </c>
      <c r="S11" t="s">
        <v>399</v>
      </c>
      <c r="T11" t="s">
        <v>430</v>
      </c>
      <c r="U11" t="s">
        <v>474</v>
      </c>
      <c r="V11" t="s">
        <v>611</v>
      </c>
      <c r="W11" t="s">
        <v>826</v>
      </c>
      <c r="X11" t="s">
        <v>838</v>
      </c>
      <c r="Y11" t="s">
        <v>842</v>
      </c>
      <c r="Z11" t="s">
        <v>884</v>
      </c>
      <c r="AA11" t="s">
        <v>922</v>
      </c>
      <c r="AB11" t="s">
        <v>1058</v>
      </c>
      <c r="AD11" t="s">
        <v>1177</v>
      </c>
    </row>
    <row r="12" spans="1:31" hidden="1" x14ac:dyDescent="0.25">
      <c r="A12" s="1">
        <v>10</v>
      </c>
      <c r="B12" s="2">
        <v>44835</v>
      </c>
      <c r="C12" t="s">
        <v>32</v>
      </c>
      <c r="G12" t="s">
        <v>107</v>
      </c>
      <c r="H12" t="s">
        <v>324</v>
      </c>
      <c r="J12" t="s">
        <v>328</v>
      </c>
      <c r="K12" t="s">
        <v>329</v>
      </c>
      <c r="L12" t="s">
        <v>335</v>
      </c>
      <c r="M12" t="s">
        <v>336</v>
      </c>
      <c r="N12" t="s">
        <v>337</v>
      </c>
      <c r="O12">
        <v>-25990.01</v>
      </c>
      <c r="R12" t="s">
        <v>363</v>
      </c>
      <c r="S12" t="s">
        <v>400</v>
      </c>
      <c r="T12" t="s">
        <v>430</v>
      </c>
      <c r="U12" t="s">
        <v>475</v>
      </c>
      <c r="V12" t="s">
        <v>612</v>
      </c>
      <c r="W12" t="s">
        <v>826</v>
      </c>
      <c r="X12" t="s">
        <v>838</v>
      </c>
      <c r="Y12" t="s">
        <v>842</v>
      </c>
      <c r="Z12" t="s">
        <v>885</v>
      </c>
      <c r="AA12" t="s">
        <v>923</v>
      </c>
      <c r="AB12" t="s">
        <v>1058</v>
      </c>
      <c r="AD12" t="s">
        <v>1177</v>
      </c>
    </row>
    <row r="13" spans="1:31" hidden="1" x14ac:dyDescent="0.25">
      <c r="A13" s="1">
        <v>11</v>
      </c>
      <c r="B13" s="2">
        <v>44835</v>
      </c>
      <c r="C13" t="s">
        <v>32</v>
      </c>
      <c r="G13" t="s">
        <v>107</v>
      </c>
      <c r="H13" t="s">
        <v>324</v>
      </c>
      <c r="J13" t="s">
        <v>328</v>
      </c>
      <c r="K13" t="s">
        <v>329</v>
      </c>
      <c r="L13" t="s">
        <v>335</v>
      </c>
      <c r="M13" t="s">
        <v>336</v>
      </c>
      <c r="N13" t="s">
        <v>337</v>
      </c>
      <c r="O13">
        <v>-11521.21</v>
      </c>
      <c r="R13" t="s">
        <v>364</v>
      </c>
      <c r="S13" t="s">
        <v>401</v>
      </c>
      <c r="T13" t="s">
        <v>430</v>
      </c>
      <c r="U13" t="s">
        <v>476</v>
      </c>
      <c r="V13" t="s">
        <v>613</v>
      </c>
      <c r="W13" t="s">
        <v>826</v>
      </c>
      <c r="X13" t="s">
        <v>838</v>
      </c>
      <c r="Y13" t="s">
        <v>842</v>
      </c>
      <c r="Z13" t="s">
        <v>886</v>
      </c>
      <c r="AA13" t="s">
        <v>924</v>
      </c>
      <c r="AB13" t="s">
        <v>1058</v>
      </c>
      <c r="AD13" t="s">
        <v>1177</v>
      </c>
    </row>
    <row r="14" spans="1:31" hidden="1" x14ac:dyDescent="0.25">
      <c r="A14" s="1">
        <v>12</v>
      </c>
      <c r="B14" s="2">
        <v>44835</v>
      </c>
      <c r="C14" t="s">
        <v>32</v>
      </c>
      <c r="G14" t="s">
        <v>107</v>
      </c>
      <c r="H14" t="s">
        <v>324</v>
      </c>
      <c r="J14" t="s">
        <v>328</v>
      </c>
      <c r="K14" t="s">
        <v>329</v>
      </c>
      <c r="L14" t="s">
        <v>335</v>
      </c>
      <c r="M14" t="s">
        <v>336</v>
      </c>
      <c r="N14" t="s">
        <v>337</v>
      </c>
      <c r="O14">
        <v>-7345</v>
      </c>
      <c r="R14" t="s">
        <v>365</v>
      </c>
      <c r="S14" t="s">
        <v>402</v>
      </c>
      <c r="T14" t="s">
        <v>430</v>
      </c>
      <c r="U14" t="s">
        <v>477</v>
      </c>
      <c r="V14" t="s">
        <v>614</v>
      </c>
      <c r="W14" t="s">
        <v>826</v>
      </c>
      <c r="X14" t="s">
        <v>838</v>
      </c>
      <c r="Y14" t="s">
        <v>842</v>
      </c>
      <c r="Z14" t="s">
        <v>887</v>
      </c>
      <c r="AA14" t="s">
        <v>925</v>
      </c>
      <c r="AB14" t="s">
        <v>1058</v>
      </c>
      <c r="AD14" t="s">
        <v>1177</v>
      </c>
    </row>
    <row r="15" spans="1:31" hidden="1" x14ac:dyDescent="0.25">
      <c r="A15" s="1">
        <v>13</v>
      </c>
      <c r="B15" s="2">
        <v>44835</v>
      </c>
      <c r="C15" t="s">
        <v>32</v>
      </c>
      <c r="G15" t="s">
        <v>107</v>
      </c>
      <c r="H15" t="s">
        <v>324</v>
      </c>
      <c r="J15" t="s">
        <v>328</v>
      </c>
      <c r="K15" t="s">
        <v>329</v>
      </c>
      <c r="L15" t="s">
        <v>335</v>
      </c>
      <c r="M15" t="s">
        <v>336</v>
      </c>
      <c r="N15" t="s">
        <v>337</v>
      </c>
      <c r="O15">
        <v>-14690</v>
      </c>
      <c r="R15" t="s">
        <v>366</v>
      </c>
      <c r="S15" t="s">
        <v>403</v>
      </c>
      <c r="T15" t="s">
        <v>430</v>
      </c>
      <c r="U15" t="s">
        <v>478</v>
      </c>
      <c r="V15" t="s">
        <v>615</v>
      </c>
      <c r="W15" t="s">
        <v>826</v>
      </c>
      <c r="X15" t="s">
        <v>838</v>
      </c>
      <c r="Y15" t="s">
        <v>842</v>
      </c>
      <c r="Z15" t="s">
        <v>888</v>
      </c>
      <c r="AA15" t="s">
        <v>926</v>
      </c>
      <c r="AB15" t="s">
        <v>1058</v>
      </c>
      <c r="AD15" t="s">
        <v>1177</v>
      </c>
    </row>
    <row r="16" spans="1:31" hidden="1" x14ac:dyDescent="0.25">
      <c r="A16" s="1">
        <v>14</v>
      </c>
      <c r="B16" s="2">
        <v>44835</v>
      </c>
      <c r="C16" t="s">
        <v>32</v>
      </c>
      <c r="G16" t="s">
        <v>108</v>
      </c>
      <c r="H16" t="s">
        <v>324</v>
      </c>
      <c r="J16" t="s">
        <v>328</v>
      </c>
      <c r="K16" t="s">
        <v>329</v>
      </c>
      <c r="L16" t="s">
        <v>335</v>
      </c>
      <c r="M16" t="s">
        <v>336</v>
      </c>
      <c r="N16" t="s">
        <v>337</v>
      </c>
      <c r="O16">
        <v>-4709.25</v>
      </c>
      <c r="R16" t="s">
        <v>367</v>
      </c>
      <c r="S16" t="s">
        <v>404</v>
      </c>
      <c r="T16" t="s">
        <v>431</v>
      </c>
      <c r="U16" t="s">
        <v>479</v>
      </c>
      <c r="V16" t="s">
        <v>616</v>
      </c>
      <c r="W16" t="s">
        <v>826</v>
      </c>
      <c r="X16" t="s">
        <v>838</v>
      </c>
      <c r="Y16" t="s">
        <v>843</v>
      </c>
      <c r="Z16" t="s">
        <v>889</v>
      </c>
      <c r="AA16" t="s">
        <v>927</v>
      </c>
      <c r="AB16" t="s">
        <v>1059</v>
      </c>
      <c r="AD16" t="s">
        <v>1178</v>
      </c>
    </row>
    <row r="17" spans="1:30" hidden="1" x14ac:dyDescent="0.25">
      <c r="A17" s="1">
        <v>19</v>
      </c>
      <c r="B17" s="2">
        <v>44835</v>
      </c>
      <c r="C17" t="s">
        <v>32</v>
      </c>
      <c r="G17" t="s">
        <v>109</v>
      </c>
      <c r="H17" t="s">
        <v>324</v>
      </c>
      <c r="J17" t="s">
        <v>328</v>
      </c>
      <c r="K17" t="s">
        <v>329</v>
      </c>
      <c r="L17" t="s">
        <v>335</v>
      </c>
      <c r="M17" t="s">
        <v>336</v>
      </c>
      <c r="N17" t="s">
        <v>337</v>
      </c>
      <c r="O17">
        <v>-12147.5</v>
      </c>
      <c r="R17" t="s">
        <v>368</v>
      </c>
      <c r="S17" t="s">
        <v>405</v>
      </c>
      <c r="T17" t="s">
        <v>432</v>
      </c>
      <c r="U17" t="s">
        <v>480</v>
      </c>
      <c r="V17" t="s">
        <v>617</v>
      </c>
      <c r="W17" t="s">
        <v>826</v>
      </c>
      <c r="X17" t="s">
        <v>838</v>
      </c>
      <c r="Y17" t="s">
        <v>844</v>
      </c>
      <c r="Z17" t="s">
        <v>890</v>
      </c>
      <c r="AA17" t="s">
        <v>928</v>
      </c>
      <c r="AB17" t="s">
        <v>1060</v>
      </c>
      <c r="AD17" t="s">
        <v>1179</v>
      </c>
    </row>
    <row r="18" spans="1:30" hidden="1" x14ac:dyDescent="0.25">
      <c r="A18" s="1">
        <v>24</v>
      </c>
      <c r="B18" s="2">
        <v>44835</v>
      </c>
      <c r="C18" t="s">
        <v>32</v>
      </c>
      <c r="G18" t="s">
        <v>110</v>
      </c>
      <c r="H18" t="s">
        <v>324</v>
      </c>
      <c r="J18" t="s">
        <v>328</v>
      </c>
      <c r="K18" t="s">
        <v>329</v>
      </c>
      <c r="L18" t="s">
        <v>335</v>
      </c>
      <c r="M18" t="s">
        <v>336</v>
      </c>
      <c r="N18" t="s">
        <v>337</v>
      </c>
      <c r="O18">
        <v>-16215.5</v>
      </c>
      <c r="R18" t="s">
        <v>369</v>
      </c>
      <c r="S18" t="s">
        <v>406</v>
      </c>
      <c r="T18" t="s">
        <v>430</v>
      </c>
      <c r="U18" t="s">
        <v>481</v>
      </c>
      <c r="V18" t="s">
        <v>618</v>
      </c>
      <c r="W18" t="s">
        <v>826</v>
      </c>
      <c r="X18" t="s">
        <v>838</v>
      </c>
      <c r="Y18" t="s">
        <v>842</v>
      </c>
      <c r="Z18" t="s">
        <v>891</v>
      </c>
      <c r="AA18" t="s">
        <v>929</v>
      </c>
      <c r="AB18" t="s">
        <v>1061</v>
      </c>
      <c r="AD18" t="s">
        <v>1180</v>
      </c>
    </row>
    <row r="19" spans="1:30" hidden="1" x14ac:dyDescent="0.25">
      <c r="A19" s="1">
        <v>30</v>
      </c>
      <c r="B19" s="2">
        <v>44835</v>
      </c>
      <c r="C19" t="s">
        <v>32</v>
      </c>
      <c r="G19" t="s">
        <v>111</v>
      </c>
      <c r="H19" t="s">
        <v>324</v>
      </c>
      <c r="J19" t="s">
        <v>328</v>
      </c>
      <c r="K19" t="s">
        <v>329</v>
      </c>
      <c r="L19" t="s">
        <v>335</v>
      </c>
      <c r="M19" t="s">
        <v>336</v>
      </c>
      <c r="N19" t="s">
        <v>337</v>
      </c>
      <c r="O19">
        <v>-598</v>
      </c>
      <c r="R19" t="s">
        <v>370</v>
      </c>
      <c r="S19" t="s">
        <v>407</v>
      </c>
      <c r="T19" t="s">
        <v>430</v>
      </c>
      <c r="U19" t="s">
        <v>482</v>
      </c>
      <c r="V19" t="s">
        <v>619</v>
      </c>
      <c r="W19" t="s">
        <v>826</v>
      </c>
      <c r="X19" t="s">
        <v>838</v>
      </c>
      <c r="Y19" t="s">
        <v>842</v>
      </c>
      <c r="Z19" t="s">
        <v>892</v>
      </c>
      <c r="AA19" t="s">
        <v>930</v>
      </c>
      <c r="AB19" t="s">
        <v>1062</v>
      </c>
      <c r="AD19" t="s">
        <v>1181</v>
      </c>
    </row>
    <row r="20" spans="1:30" hidden="1" x14ac:dyDescent="0.25">
      <c r="A20" s="1">
        <v>32</v>
      </c>
      <c r="B20" s="2">
        <v>44835</v>
      </c>
      <c r="C20" t="s">
        <v>32</v>
      </c>
      <c r="G20" t="s">
        <v>112</v>
      </c>
      <c r="H20" t="s">
        <v>324</v>
      </c>
      <c r="J20" t="s">
        <v>328</v>
      </c>
      <c r="K20" t="s">
        <v>329</v>
      </c>
      <c r="L20" t="s">
        <v>335</v>
      </c>
      <c r="M20" t="s">
        <v>336</v>
      </c>
      <c r="N20" t="s">
        <v>337</v>
      </c>
      <c r="O20">
        <v>-12880.87</v>
      </c>
      <c r="R20" t="s">
        <v>371</v>
      </c>
      <c r="S20" t="s">
        <v>408</v>
      </c>
      <c r="T20" t="s">
        <v>433</v>
      </c>
      <c r="U20" t="s">
        <v>483</v>
      </c>
      <c r="V20" t="s">
        <v>620</v>
      </c>
      <c r="W20" t="s">
        <v>826</v>
      </c>
      <c r="X20" t="s">
        <v>838</v>
      </c>
      <c r="Y20" t="s">
        <v>845</v>
      </c>
      <c r="Z20" t="s">
        <v>893</v>
      </c>
      <c r="AA20" t="s">
        <v>931</v>
      </c>
      <c r="AB20" t="s">
        <v>1063</v>
      </c>
      <c r="AD20" t="s">
        <v>1182</v>
      </c>
    </row>
    <row r="21" spans="1:30" hidden="1" x14ac:dyDescent="0.25">
      <c r="A21" s="1">
        <v>34</v>
      </c>
      <c r="B21" s="2">
        <v>44835</v>
      </c>
      <c r="C21" t="s">
        <v>32</v>
      </c>
      <c r="G21" t="s">
        <v>113</v>
      </c>
      <c r="H21" t="s">
        <v>324</v>
      </c>
      <c r="J21" t="s">
        <v>328</v>
      </c>
      <c r="K21" t="s">
        <v>329</v>
      </c>
      <c r="L21" t="s">
        <v>335</v>
      </c>
      <c r="M21" t="s">
        <v>336</v>
      </c>
      <c r="N21" t="s">
        <v>337</v>
      </c>
      <c r="O21">
        <v>-1797.55</v>
      </c>
      <c r="R21" t="s">
        <v>372</v>
      </c>
      <c r="S21" t="s">
        <v>409</v>
      </c>
      <c r="T21" t="s">
        <v>434</v>
      </c>
      <c r="U21" t="s">
        <v>484</v>
      </c>
      <c r="V21" t="s">
        <v>621</v>
      </c>
      <c r="W21" t="s">
        <v>826</v>
      </c>
      <c r="X21" t="s">
        <v>838</v>
      </c>
      <c r="Y21" t="s">
        <v>846</v>
      </c>
      <c r="Z21" t="s">
        <v>894</v>
      </c>
      <c r="AA21" t="s">
        <v>932</v>
      </c>
      <c r="AB21" t="s">
        <v>1064</v>
      </c>
      <c r="AD21" t="s">
        <v>1183</v>
      </c>
    </row>
    <row r="22" spans="1:30" hidden="1" x14ac:dyDescent="0.25">
      <c r="A22" s="1">
        <v>37</v>
      </c>
      <c r="B22" s="2">
        <v>44835</v>
      </c>
      <c r="C22" t="s">
        <v>32</v>
      </c>
      <c r="G22" t="s">
        <v>114</v>
      </c>
      <c r="H22" t="s">
        <v>324</v>
      </c>
      <c r="J22" t="s">
        <v>328</v>
      </c>
      <c r="K22" t="s">
        <v>329</v>
      </c>
      <c r="L22" t="s">
        <v>335</v>
      </c>
      <c r="M22" t="s">
        <v>336</v>
      </c>
      <c r="N22" t="s">
        <v>337</v>
      </c>
      <c r="O22">
        <v>-7917.19</v>
      </c>
      <c r="R22" t="s">
        <v>373</v>
      </c>
      <c r="S22" t="s">
        <v>410</v>
      </c>
      <c r="T22" t="s">
        <v>435</v>
      </c>
      <c r="U22" t="s">
        <v>485</v>
      </c>
      <c r="V22" t="s">
        <v>622</v>
      </c>
      <c r="W22" t="s">
        <v>826</v>
      </c>
      <c r="X22" t="s">
        <v>838</v>
      </c>
      <c r="Y22" t="s">
        <v>847</v>
      </c>
      <c r="Z22" t="s">
        <v>895</v>
      </c>
      <c r="AA22" t="s">
        <v>933</v>
      </c>
      <c r="AB22" t="s">
        <v>1065</v>
      </c>
      <c r="AD22" t="s">
        <v>1184</v>
      </c>
    </row>
    <row r="23" spans="1:30" hidden="1" x14ac:dyDescent="0.25">
      <c r="A23" s="1">
        <v>38</v>
      </c>
      <c r="B23" s="2">
        <v>44835</v>
      </c>
      <c r="C23" t="s">
        <v>32</v>
      </c>
      <c r="G23" t="s">
        <v>115</v>
      </c>
      <c r="H23" t="s">
        <v>324</v>
      </c>
      <c r="J23" t="s">
        <v>328</v>
      </c>
      <c r="K23" t="s">
        <v>329</v>
      </c>
      <c r="L23" t="s">
        <v>335</v>
      </c>
      <c r="M23" t="s">
        <v>336</v>
      </c>
      <c r="N23" t="s">
        <v>337</v>
      </c>
      <c r="O23">
        <v>-660.73</v>
      </c>
      <c r="R23" t="s">
        <v>374</v>
      </c>
      <c r="S23" t="s">
        <v>398</v>
      </c>
      <c r="T23" t="s">
        <v>436</v>
      </c>
      <c r="U23" t="s">
        <v>486</v>
      </c>
      <c r="V23" t="s">
        <v>623</v>
      </c>
      <c r="W23" t="s">
        <v>826</v>
      </c>
      <c r="X23" t="s">
        <v>838</v>
      </c>
      <c r="Y23" t="s">
        <v>848</v>
      </c>
      <c r="Z23" t="s">
        <v>896</v>
      </c>
      <c r="AA23" t="s">
        <v>934</v>
      </c>
      <c r="AB23" t="s">
        <v>1066</v>
      </c>
      <c r="AD23" t="s">
        <v>1185</v>
      </c>
    </row>
    <row r="24" spans="1:30" hidden="1" x14ac:dyDescent="0.25">
      <c r="A24" s="1">
        <v>39</v>
      </c>
      <c r="B24" s="2">
        <v>44835</v>
      </c>
      <c r="C24" t="s">
        <v>32</v>
      </c>
      <c r="G24" t="s">
        <v>116</v>
      </c>
      <c r="H24" t="s">
        <v>324</v>
      </c>
      <c r="J24" t="s">
        <v>328</v>
      </c>
      <c r="K24" t="s">
        <v>329</v>
      </c>
      <c r="L24" t="s">
        <v>335</v>
      </c>
      <c r="M24" t="s">
        <v>336</v>
      </c>
      <c r="N24" t="s">
        <v>337</v>
      </c>
      <c r="O24">
        <v>-14079.8</v>
      </c>
      <c r="R24" t="s">
        <v>369</v>
      </c>
      <c r="S24" t="s">
        <v>406</v>
      </c>
      <c r="T24" t="s">
        <v>437</v>
      </c>
      <c r="U24" t="s">
        <v>487</v>
      </c>
      <c r="V24" t="s">
        <v>624</v>
      </c>
      <c r="W24" t="s">
        <v>826</v>
      </c>
      <c r="X24" t="s">
        <v>838</v>
      </c>
      <c r="Y24" t="s">
        <v>849</v>
      </c>
      <c r="Z24" t="s">
        <v>891</v>
      </c>
      <c r="AA24" t="s">
        <v>935</v>
      </c>
      <c r="AB24" t="s">
        <v>1067</v>
      </c>
      <c r="AD24" t="s">
        <v>1186</v>
      </c>
    </row>
    <row r="25" spans="1:30" hidden="1" x14ac:dyDescent="0.25">
      <c r="A25" s="1">
        <v>40</v>
      </c>
      <c r="B25" s="2">
        <v>44835</v>
      </c>
      <c r="C25" t="s">
        <v>32</v>
      </c>
      <c r="G25" t="s">
        <v>116</v>
      </c>
      <c r="H25" t="s">
        <v>324</v>
      </c>
      <c r="J25" t="s">
        <v>328</v>
      </c>
      <c r="K25" t="s">
        <v>329</v>
      </c>
      <c r="L25" t="s">
        <v>335</v>
      </c>
      <c r="M25" t="s">
        <v>336</v>
      </c>
      <c r="N25" t="s">
        <v>337</v>
      </c>
      <c r="O25">
        <v>-23368.400000000001</v>
      </c>
      <c r="R25" t="s">
        <v>362</v>
      </c>
      <c r="S25" t="s">
        <v>399</v>
      </c>
      <c r="T25" t="s">
        <v>437</v>
      </c>
      <c r="U25" t="s">
        <v>488</v>
      </c>
      <c r="V25" t="s">
        <v>625</v>
      </c>
      <c r="W25" t="s">
        <v>826</v>
      </c>
      <c r="X25" t="s">
        <v>838</v>
      </c>
      <c r="Y25" t="s">
        <v>849</v>
      </c>
      <c r="Z25" t="s">
        <v>884</v>
      </c>
      <c r="AA25" t="s">
        <v>936</v>
      </c>
      <c r="AB25" t="s">
        <v>1067</v>
      </c>
      <c r="AD25" t="s">
        <v>1186</v>
      </c>
    </row>
    <row r="26" spans="1:30" hidden="1" x14ac:dyDescent="0.25">
      <c r="A26" s="1">
        <v>41</v>
      </c>
      <c r="B26" s="2">
        <v>44835</v>
      </c>
      <c r="C26" t="s">
        <v>32</v>
      </c>
      <c r="G26" t="s">
        <v>116</v>
      </c>
      <c r="H26" t="s">
        <v>324</v>
      </c>
      <c r="J26" t="s">
        <v>328</v>
      </c>
      <c r="K26" t="s">
        <v>329</v>
      </c>
      <c r="L26" t="s">
        <v>335</v>
      </c>
      <c r="M26" t="s">
        <v>336</v>
      </c>
      <c r="N26" t="s">
        <v>337</v>
      </c>
      <c r="O26">
        <v>-14312.58</v>
      </c>
      <c r="R26" t="s">
        <v>364</v>
      </c>
      <c r="S26" t="s">
        <v>401</v>
      </c>
      <c r="T26" t="s">
        <v>437</v>
      </c>
      <c r="U26" t="s">
        <v>489</v>
      </c>
      <c r="V26" t="s">
        <v>626</v>
      </c>
      <c r="W26" t="s">
        <v>826</v>
      </c>
      <c r="X26" t="s">
        <v>838</v>
      </c>
      <c r="Y26" t="s">
        <v>849</v>
      </c>
      <c r="Z26" t="s">
        <v>886</v>
      </c>
      <c r="AA26" t="s">
        <v>937</v>
      </c>
      <c r="AB26" t="s">
        <v>1067</v>
      </c>
      <c r="AD26" t="s">
        <v>1186</v>
      </c>
    </row>
    <row r="27" spans="1:30" hidden="1" x14ac:dyDescent="0.25">
      <c r="A27" s="1">
        <v>42</v>
      </c>
      <c r="B27" s="2">
        <v>44835</v>
      </c>
      <c r="C27" t="s">
        <v>32</v>
      </c>
      <c r="G27" t="s">
        <v>117</v>
      </c>
      <c r="H27" t="s">
        <v>324</v>
      </c>
      <c r="J27" t="s">
        <v>328</v>
      </c>
      <c r="K27" t="s">
        <v>329</v>
      </c>
      <c r="L27" t="s">
        <v>335</v>
      </c>
      <c r="M27" t="s">
        <v>336</v>
      </c>
      <c r="N27" t="s">
        <v>337</v>
      </c>
      <c r="O27">
        <v>-303.52</v>
      </c>
      <c r="R27" t="s">
        <v>375</v>
      </c>
      <c r="S27" t="s">
        <v>411</v>
      </c>
      <c r="T27" t="s">
        <v>438</v>
      </c>
      <c r="U27" t="s">
        <v>490</v>
      </c>
      <c r="V27" t="s">
        <v>627</v>
      </c>
      <c r="W27" t="s">
        <v>826</v>
      </c>
      <c r="X27" t="s">
        <v>838</v>
      </c>
      <c r="Y27" t="s">
        <v>850</v>
      </c>
      <c r="Z27" t="s">
        <v>897</v>
      </c>
      <c r="AA27" t="s">
        <v>938</v>
      </c>
      <c r="AB27" t="s">
        <v>1068</v>
      </c>
      <c r="AD27" t="s">
        <v>1187</v>
      </c>
    </row>
    <row r="28" spans="1:30" hidden="1" x14ac:dyDescent="0.25">
      <c r="A28" s="1">
        <v>44</v>
      </c>
      <c r="B28" s="2">
        <v>44835</v>
      </c>
      <c r="C28" t="s">
        <v>32</v>
      </c>
      <c r="G28" t="s">
        <v>117</v>
      </c>
      <c r="H28" t="s">
        <v>324</v>
      </c>
      <c r="J28" t="s">
        <v>328</v>
      </c>
      <c r="K28" t="s">
        <v>329</v>
      </c>
      <c r="L28" t="s">
        <v>335</v>
      </c>
      <c r="M28" t="s">
        <v>336</v>
      </c>
      <c r="N28" t="s">
        <v>337</v>
      </c>
      <c r="O28">
        <v>-0.34</v>
      </c>
      <c r="R28" t="s">
        <v>374</v>
      </c>
      <c r="S28" t="s">
        <v>398</v>
      </c>
      <c r="T28" t="s">
        <v>437</v>
      </c>
      <c r="U28" t="s">
        <v>491</v>
      </c>
      <c r="V28" t="s">
        <v>628</v>
      </c>
      <c r="W28" t="s">
        <v>826</v>
      </c>
      <c r="X28" t="s">
        <v>838</v>
      </c>
      <c r="Y28" t="s">
        <v>849</v>
      </c>
      <c r="Z28" t="s">
        <v>896</v>
      </c>
      <c r="AA28" t="s">
        <v>939</v>
      </c>
      <c r="AB28" t="s">
        <v>1068</v>
      </c>
      <c r="AD28" t="s">
        <v>1187</v>
      </c>
    </row>
    <row r="29" spans="1:30" hidden="1" x14ac:dyDescent="0.25">
      <c r="A29" s="1">
        <v>45</v>
      </c>
      <c r="B29" s="2">
        <v>44835</v>
      </c>
      <c r="C29" t="s">
        <v>32</v>
      </c>
      <c r="G29" t="s">
        <v>117</v>
      </c>
      <c r="H29" t="s">
        <v>324</v>
      </c>
      <c r="J29" t="s">
        <v>328</v>
      </c>
      <c r="K29" t="s">
        <v>329</v>
      </c>
      <c r="L29" t="s">
        <v>335</v>
      </c>
      <c r="M29" t="s">
        <v>336</v>
      </c>
      <c r="N29" t="s">
        <v>337</v>
      </c>
      <c r="O29">
        <v>-912.35</v>
      </c>
      <c r="R29" t="s">
        <v>375</v>
      </c>
      <c r="S29" t="s">
        <v>411</v>
      </c>
      <c r="T29" t="s">
        <v>438</v>
      </c>
      <c r="U29" t="s">
        <v>490</v>
      </c>
      <c r="V29" t="s">
        <v>627</v>
      </c>
      <c r="W29" t="s">
        <v>826</v>
      </c>
      <c r="X29" t="s">
        <v>838</v>
      </c>
      <c r="Y29" t="s">
        <v>850</v>
      </c>
      <c r="Z29" t="s">
        <v>897</v>
      </c>
      <c r="AA29" t="s">
        <v>938</v>
      </c>
      <c r="AB29" t="s">
        <v>1068</v>
      </c>
      <c r="AD29" t="s">
        <v>1187</v>
      </c>
    </row>
    <row r="30" spans="1:30" hidden="1" x14ac:dyDescent="0.25">
      <c r="A30" s="1">
        <v>48</v>
      </c>
      <c r="B30" s="2">
        <v>44835</v>
      </c>
      <c r="C30" t="s">
        <v>32</v>
      </c>
      <c r="G30" t="s">
        <v>117</v>
      </c>
      <c r="H30" t="s">
        <v>324</v>
      </c>
      <c r="J30" t="s">
        <v>328</v>
      </c>
      <c r="K30" t="s">
        <v>329</v>
      </c>
      <c r="L30" t="s">
        <v>335</v>
      </c>
      <c r="M30" t="s">
        <v>336</v>
      </c>
      <c r="N30" t="s">
        <v>337</v>
      </c>
      <c r="O30">
        <v>-1908.94</v>
      </c>
      <c r="R30" t="s">
        <v>364</v>
      </c>
      <c r="S30" t="s">
        <v>401</v>
      </c>
      <c r="T30" t="s">
        <v>437</v>
      </c>
      <c r="U30" t="s">
        <v>492</v>
      </c>
      <c r="V30" t="s">
        <v>629</v>
      </c>
      <c r="W30" t="s">
        <v>826</v>
      </c>
      <c r="X30" t="s">
        <v>838</v>
      </c>
      <c r="Y30" t="s">
        <v>849</v>
      </c>
      <c r="Z30" t="s">
        <v>886</v>
      </c>
      <c r="AA30" t="s">
        <v>940</v>
      </c>
      <c r="AB30" t="s">
        <v>1068</v>
      </c>
      <c r="AD30" t="s">
        <v>1187</v>
      </c>
    </row>
    <row r="31" spans="1:30" hidden="1" x14ac:dyDescent="0.25">
      <c r="A31" s="1">
        <v>51</v>
      </c>
      <c r="B31" s="2">
        <v>44835</v>
      </c>
      <c r="C31" t="s">
        <v>32</v>
      </c>
      <c r="G31" t="s">
        <v>117</v>
      </c>
      <c r="H31" t="s">
        <v>324</v>
      </c>
      <c r="J31" t="s">
        <v>328</v>
      </c>
      <c r="K31" t="s">
        <v>329</v>
      </c>
      <c r="L31" t="s">
        <v>335</v>
      </c>
      <c r="M31" t="s">
        <v>336</v>
      </c>
      <c r="N31" t="s">
        <v>337</v>
      </c>
      <c r="O31">
        <v>-210</v>
      </c>
      <c r="R31" t="s">
        <v>370</v>
      </c>
      <c r="S31" t="s">
        <v>407</v>
      </c>
      <c r="T31" t="s">
        <v>437</v>
      </c>
      <c r="U31" t="s">
        <v>493</v>
      </c>
      <c r="V31" t="s">
        <v>630</v>
      </c>
      <c r="W31" t="s">
        <v>826</v>
      </c>
      <c r="X31" t="s">
        <v>838</v>
      </c>
      <c r="Y31" t="s">
        <v>849</v>
      </c>
      <c r="Z31" t="s">
        <v>892</v>
      </c>
      <c r="AA31" t="s">
        <v>941</v>
      </c>
      <c r="AB31" t="s">
        <v>1068</v>
      </c>
      <c r="AD31" t="s">
        <v>1187</v>
      </c>
    </row>
    <row r="32" spans="1:30" hidden="1" x14ac:dyDescent="0.25">
      <c r="A32" s="1">
        <v>52</v>
      </c>
      <c r="B32" s="2">
        <v>44835</v>
      </c>
      <c r="C32" t="s">
        <v>32</v>
      </c>
      <c r="G32" t="s">
        <v>117</v>
      </c>
      <c r="H32" t="s">
        <v>324</v>
      </c>
      <c r="J32" t="s">
        <v>328</v>
      </c>
      <c r="K32" t="s">
        <v>329</v>
      </c>
      <c r="L32" t="s">
        <v>335</v>
      </c>
      <c r="M32" t="s">
        <v>336</v>
      </c>
      <c r="N32" t="s">
        <v>337</v>
      </c>
      <c r="O32">
        <v>-9572.9500000000007</v>
      </c>
      <c r="R32" t="s">
        <v>366</v>
      </c>
      <c r="S32" t="s">
        <v>403</v>
      </c>
      <c r="T32" t="s">
        <v>437</v>
      </c>
      <c r="U32" t="s">
        <v>494</v>
      </c>
      <c r="V32" t="s">
        <v>631</v>
      </c>
      <c r="W32" t="s">
        <v>826</v>
      </c>
      <c r="X32" t="s">
        <v>838</v>
      </c>
      <c r="Y32" t="s">
        <v>849</v>
      </c>
      <c r="Z32" t="s">
        <v>888</v>
      </c>
      <c r="AA32" t="s">
        <v>942</v>
      </c>
      <c r="AB32" t="s">
        <v>1068</v>
      </c>
      <c r="AD32" t="s">
        <v>1187</v>
      </c>
    </row>
    <row r="33" spans="1:30" hidden="1" x14ac:dyDescent="0.25">
      <c r="A33" s="1">
        <v>54</v>
      </c>
      <c r="B33" s="2">
        <v>44835</v>
      </c>
      <c r="C33" t="s">
        <v>32</v>
      </c>
      <c r="G33" t="s">
        <v>118</v>
      </c>
      <c r="H33" t="s">
        <v>324</v>
      </c>
      <c r="J33" t="s">
        <v>328</v>
      </c>
      <c r="K33" t="s">
        <v>329</v>
      </c>
      <c r="L33" t="s">
        <v>335</v>
      </c>
      <c r="M33" t="s">
        <v>336</v>
      </c>
      <c r="N33" t="s">
        <v>337</v>
      </c>
      <c r="O33">
        <v>-3678.15</v>
      </c>
      <c r="R33" t="s">
        <v>366</v>
      </c>
      <c r="S33" t="s">
        <v>403</v>
      </c>
      <c r="T33" t="s">
        <v>430</v>
      </c>
      <c r="U33" t="s">
        <v>495</v>
      </c>
      <c r="V33" t="s">
        <v>632</v>
      </c>
      <c r="W33" t="s">
        <v>826</v>
      </c>
      <c r="X33" t="s">
        <v>838</v>
      </c>
      <c r="Y33" t="s">
        <v>842</v>
      </c>
      <c r="Z33" t="s">
        <v>888</v>
      </c>
      <c r="AA33" t="s">
        <v>943</v>
      </c>
      <c r="AB33" t="s">
        <v>1069</v>
      </c>
      <c r="AD33" t="s">
        <v>1188</v>
      </c>
    </row>
    <row r="34" spans="1:30" hidden="1" x14ac:dyDescent="0.25">
      <c r="A34" s="1">
        <v>58</v>
      </c>
      <c r="B34" s="2">
        <v>44835</v>
      </c>
      <c r="C34" t="s">
        <v>32</v>
      </c>
      <c r="G34" t="s">
        <v>119</v>
      </c>
      <c r="H34" t="s">
        <v>324</v>
      </c>
      <c r="J34" t="s">
        <v>328</v>
      </c>
      <c r="K34" t="s">
        <v>329</v>
      </c>
      <c r="L34" t="s">
        <v>335</v>
      </c>
      <c r="M34" t="s">
        <v>336</v>
      </c>
      <c r="N34" t="s">
        <v>337</v>
      </c>
      <c r="O34">
        <v>-2090.5</v>
      </c>
      <c r="R34" t="s">
        <v>366</v>
      </c>
      <c r="S34" t="s">
        <v>403</v>
      </c>
      <c r="T34" t="s">
        <v>439</v>
      </c>
      <c r="U34" t="s">
        <v>496</v>
      </c>
      <c r="V34" t="s">
        <v>633</v>
      </c>
      <c r="W34" t="s">
        <v>826</v>
      </c>
      <c r="X34" t="s">
        <v>838</v>
      </c>
      <c r="Y34" t="s">
        <v>851</v>
      </c>
      <c r="Z34" t="s">
        <v>888</v>
      </c>
      <c r="AA34" t="s">
        <v>944</v>
      </c>
      <c r="AB34" t="s">
        <v>1070</v>
      </c>
      <c r="AD34" t="s">
        <v>1189</v>
      </c>
    </row>
    <row r="35" spans="1:30" hidden="1" x14ac:dyDescent="0.25">
      <c r="A35" s="1">
        <v>59</v>
      </c>
      <c r="B35" s="2">
        <v>44835</v>
      </c>
      <c r="C35" t="s">
        <v>32</v>
      </c>
      <c r="G35" t="s">
        <v>119</v>
      </c>
      <c r="H35" t="s">
        <v>324</v>
      </c>
      <c r="J35" t="s">
        <v>328</v>
      </c>
      <c r="K35" t="s">
        <v>329</v>
      </c>
      <c r="L35" t="s">
        <v>335</v>
      </c>
      <c r="M35" t="s">
        <v>336</v>
      </c>
      <c r="N35" t="s">
        <v>337</v>
      </c>
      <c r="O35">
        <v>-2090.5</v>
      </c>
      <c r="R35" t="s">
        <v>364</v>
      </c>
      <c r="S35" t="s">
        <v>401</v>
      </c>
      <c r="T35" t="s">
        <v>439</v>
      </c>
      <c r="U35" t="s">
        <v>497</v>
      </c>
      <c r="V35" t="s">
        <v>634</v>
      </c>
      <c r="W35" t="s">
        <v>826</v>
      </c>
      <c r="X35" t="s">
        <v>838</v>
      </c>
      <c r="Y35" t="s">
        <v>851</v>
      </c>
      <c r="Z35" t="s">
        <v>886</v>
      </c>
      <c r="AA35" t="s">
        <v>945</v>
      </c>
      <c r="AB35" t="s">
        <v>1070</v>
      </c>
      <c r="AD35" t="s">
        <v>1189</v>
      </c>
    </row>
    <row r="36" spans="1:30" hidden="1" x14ac:dyDescent="0.25">
      <c r="A36" s="1">
        <v>60</v>
      </c>
      <c r="B36" s="2">
        <v>44835</v>
      </c>
      <c r="C36" t="s">
        <v>32</v>
      </c>
      <c r="G36" t="s">
        <v>120</v>
      </c>
      <c r="H36" t="s">
        <v>324</v>
      </c>
      <c r="J36" t="s">
        <v>328</v>
      </c>
      <c r="K36" t="s">
        <v>329</v>
      </c>
      <c r="L36" t="s">
        <v>335</v>
      </c>
      <c r="M36" t="s">
        <v>336</v>
      </c>
      <c r="N36" t="s">
        <v>337</v>
      </c>
      <c r="O36">
        <v>-1.39</v>
      </c>
      <c r="R36" t="s">
        <v>376</v>
      </c>
      <c r="S36" t="s">
        <v>398</v>
      </c>
      <c r="T36" t="s">
        <v>433</v>
      </c>
      <c r="U36" t="s">
        <v>498</v>
      </c>
      <c r="V36" t="s">
        <v>635</v>
      </c>
      <c r="W36" t="s">
        <v>826</v>
      </c>
      <c r="X36" t="s">
        <v>838</v>
      </c>
      <c r="Y36" t="s">
        <v>845</v>
      </c>
      <c r="Z36" t="s">
        <v>898</v>
      </c>
      <c r="AA36" t="s">
        <v>946</v>
      </c>
      <c r="AB36" t="s">
        <v>1071</v>
      </c>
      <c r="AD36" t="s">
        <v>1190</v>
      </c>
    </row>
    <row r="37" spans="1:30" hidden="1" x14ac:dyDescent="0.25">
      <c r="A37" s="1">
        <v>61</v>
      </c>
      <c r="B37" s="2">
        <v>44835</v>
      </c>
      <c r="C37" t="s">
        <v>32</v>
      </c>
      <c r="G37" t="s">
        <v>120</v>
      </c>
      <c r="H37" t="s">
        <v>324</v>
      </c>
      <c r="J37" t="s">
        <v>328</v>
      </c>
      <c r="K37" t="s">
        <v>329</v>
      </c>
      <c r="L37" t="s">
        <v>335</v>
      </c>
      <c r="M37" t="s">
        <v>336</v>
      </c>
      <c r="N37" t="s">
        <v>337</v>
      </c>
      <c r="O37">
        <v>-834.62</v>
      </c>
      <c r="R37" t="s">
        <v>377</v>
      </c>
      <c r="S37" t="s">
        <v>397</v>
      </c>
      <c r="T37" t="s">
        <v>433</v>
      </c>
      <c r="U37" t="s">
        <v>498</v>
      </c>
      <c r="V37" t="s">
        <v>636</v>
      </c>
      <c r="W37" t="s">
        <v>826</v>
      </c>
      <c r="X37" t="s">
        <v>838</v>
      </c>
      <c r="Y37" t="s">
        <v>845</v>
      </c>
      <c r="Z37" t="s">
        <v>899</v>
      </c>
      <c r="AA37" t="s">
        <v>946</v>
      </c>
      <c r="AB37" t="s">
        <v>1071</v>
      </c>
      <c r="AD37" t="s">
        <v>1190</v>
      </c>
    </row>
    <row r="38" spans="1:30" hidden="1" x14ac:dyDescent="0.25">
      <c r="A38" s="1">
        <v>62</v>
      </c>
      <c r="B38" s="2">
        <v>44835</v>
      </c>
      <c r="C38" t="s">
        <v>32</v>
      </c>
      <c r="G38" t="s">
        <v>120</v>
      </c>
      <c r="H38" t="s">
        <v>324</v>
      </c>
      <c r="J38" t="s">
        <v>328</v>
      </c>
      <c r="K38" t="s">
        <v>329</v>
      </c>
      <c r="L38" t="s">
        <v>335</v>
      </c>
      <c r="M38" t="s">
        <v>336</v>
      </c>
      <c r="N38" t="s">
        <v>337</v>
      </c>
      <c r="O38">
        <v>-486.86</v>
      </c>
      <c r="R38" t="s">
        <v>376</v>
      </c>
      <c r="S38" t="s">
        <v>407</v>
      </c>
      <c r="T38" t="s">
        <v>433</v>
      </c>
      <c r="U38" t="s">
        <v>498</v>
      </c>
      <c r="V38" t="s">
        <v>637</v>
      </c>
      <c r="W38" t="s">
        <v>826</v>
      </c>
      <c r="X38" t="s">
        <v>838</v>
      </c>
      <c r="Y38" t="s">
        <v>845</v>
      </c>
      <c r="Z38" t="s">
        <v>898</v>
      </c>
      <c r="AA38" t="s">
        <v>946</v>
      </c>
      <c r="AB38" t="s">
        <v>1071</v>
      </c>
      <c r="AD38" t="s">
        <v>1190</v>
      </c>
    </row>
    <row r="39" spans="1:30" hidden="1" x14ac:dyDescent="0.25">
      <c r="A39" s="1">
        <v>63</v>
      </c>
      <c r="B39" s="2">
        <v>44835</v>
      </c>
      <c r="C39" t="s">
        <v>32</v>
      </c>
      <c r="G39" t="s">
        <v>120</v>
      </c>
      <c r="H39" t="s">
        <v>324</v>
      </c>
      <c r="J39" t="s">
        <v>328</v>
      </c>
      <c r="K39" t="s">
        <v>329</v>
      </c>
      <c r="L39" t="s">
        <v>335</v>
      </c>
      <c r="M39" t="s">
        <v>336</v>
      </c>
      <c r="N39" t="s">
        <v>337</v>
      </c>
      <c r="O39">
        <v>-973.73</v>
      </c>
      <c r="R39" t="s">
        <v>376</v>
      </c>
      <c r="S39" t="s">
        <v>404</v>
      </c>
      <c r="T39" t="s">
        <v>433</v>
      </c>
      <c r="U39" t="s">
        <v>498</v>
      </c>
      <c r="V39" t="s">
        <v>638</v>
      </c>
      <c r="W39" t="s">
        <v>826</v>
      </c>
      <c r="X39" t="s">
        <v>838</v>
      </c>
      <c r="Y39" t="s">
        <v>845</v>
      </c>
      <c r="Z39" t="s">
        <v>898</v>
      </c>
      <c r="AA39" t="s">
        <v>946</v>
      </c>
      <c r="AB39" t="s">
        <v>1071</v>
      </c>
      <c r="AD39" t="s">
        <v>1190</v>
      </c>
    </row>
    <row r="40" spans="1:30" hidden="1" x14ac:dyDescent="0.25">
      <c r="A40" s="1">
        <v>66</v>
      </c>
      <c r="B40" s="2">
        <v>44835</v>
      </c>
      <c r="C40" t="s">
        <v>32</v>
      </c>
      <c r="G40" t="s">
        <v>121</v>
      </c>
      <c r="H40" t="s">
        <v>324</v>
      </c>
      <c r="J40" t="s">
        <v>328</v>
      </c>
      <c r="K40" t="s">
        <v>329</v>
      </c>
      <c r="L40" t="s">
        <v>335</v>
      </c>
      <c r="M40" t="s">
        <v>336</v>
      </c>
      <c r="N40" t="s">
        <v>337</v>
      </c>
      <c r="O40">
        <v>-1063.33</v>
      </c>
      <c r="R40" t="s">
        <v>378</v>
      </c>
      <c r="S40" t="s">
        <v>412</v>
      </c>
      <c r="T40" t="s">
        <v>430</v>
      </c>
      <c r="U40" t="s">
        <v>499</v>
      </c>
      <c r="V40" t="s">
        <v>639</v>
      </c>
      <c r="W40" t="s">
        <v>826</v>
      </c>
      <c r="X40" t="s">
        <v>838</v>
      </c>
      <c r="Y40" t="s">
        <v>842</v>
      </c>
      <c r="Z40" t="s">
        <v>900</v>
      </c>
      <c r="AA40" t="s">
        <v>947</v>
      </c>
      <c r="AB40" t="s">
        <v>1072</v>
      </c>
      <c r="AD40" t="s">
        <v>1191</v>
      </c>
    </row>
    <row r="41" spans="1:30" hidden="1" x14ac:dyDescent="0.25">
      <c r="A41" s="1">
        <v>68</v>
      </c>
      <c r="B41" s="2">
        <v>44835</v>
      </c>
      <c r="C41" t="s">
        <v>32</v>
      </c>
      <c r="G41" t="s">
        <v>121</v>
      </c>
      <c r="H41" t="s">
        <v>324</v>
      </c>
      <c r="J41" t="s">
        <v>328</v>
      </c>
      <c r="K41" t="s">
        <v>329</v>
      </c>
      <c r="L41" t="s">
        <v>335</v>
      </c>
      <c r="M41" t="s">
        <v>336</v>
      </c>
      <c r="N41" t="s">
        <v>337</v>
      </c>
      <c r="O41">
        <v>-7271.55</v>
      </c>
      <c r="R41" t="s">
        <v>371</v>
      </c>
      <c r="S41" t="s">
        <v>408</v>
      </c>
      <c r="T41" t="s">
        <v>440</v>
      </c>
      <c r="U41" t="s">
        <v>500</v>
      </c>
      <c r="V41" t="s">
        <v>640</v>
      </c>
      <c r="W41" t="s">
        <v>826</v>
      </c>
      <c r="X41" t="s">
        <v>838</v>
      </c>
      <c r="Y41" t="s">
        <v>852</v>
      </c>
      <c r="Z41" t="s">
        <v>893</v>
      </c>
      <c r="AA41" t="s">
        <v>948</v>
      </c>
      <c r="AB41" t="s">
        <v>1072</v>
      </c>
      <c r="AD41" t="s">
        <v>1191</v>
      </c>
    </row>
    <row r="42" spans="1:30" hidden="1" x14ac:dyDescent="0.25">
      <c r="A42" s="1">
        <v>69</v>
      </c>
      <c r="B42" s="2">
        <v>44835</v>
      </c>
      <c r="C42" t="s">
        <v>32</v>
      </c>
      <c r="G42" t="s">
        <v>121</v>
      </c>
      <c r="H42" t="s">
        <v>324</v>
      </c>
      <c r="J42" t="s">
        <v>328</v>
      </c>
      <c r="K42" t="s">
        <v>329</v>
      </c>
      <c r="L42" t="s">
        <v>335</v>
      </c>
      <c r="M42" t="s">
        <v>336</v>
      </c>
      <c r="N42" t="s">
        <v>337</v>
      </c>
      <c r="O42">
        <v>-54.26</v>
      </c>
      <c r="R42" t="s">
        <v>379</v>
      </c>
      <c r="S42" t="s">
        <v>413</v>
      </c>
      <c r="T42" t="s">
        <v>430</v>
      </c>
      <c r="U42" t="s">
        <v>501</v>
      </c>
      <c r="V42" t="s">
        <v>641</v>
      </c>
      <c r="W42" t="s">
        <v>826</v>
      </c>
      <c r="X42" t="s">
        <v>838</v>
      </c>
      <c r="Y42" t="s">
        <v>842</v>
      </c>
      <c r="Z42" t="s">
        <v>901</v>
      </c>
      <c r="AA42" t="s">
        <v>949</v>
      </c>
      <c r="AB42" t="s">
        <v>1072</v>
      </c>
      <c r="AD42" t="s">
        <v>1191</v>
      </c>
    </row>
    <row r="43" spans="1:30" hidden="1" x14ac:dyDescent="0.25">
      <c r="A43" s="1">
        <v>73</v>
      </c>
      <c r="B43" s="2">
        <v>44835</v>
      </c>
      <c r="C43" t="s">
        <v>32</v>
      </c>
      <c r="G43" t="s">
        <v>121</v>
      </c>
      <c r="H43" t="s">
        <v>324</v>
      </c>
      <c r="J43" t="s">
        <v>328</v>
      </c>
      <c r="K43" t="s">
        <v>329</v>
      </c>
      <c r="L43" t="s">
        <v>335</v>
      </c>
      <c r="M43" t="s">
        <v>336</v>
      </c>
      <c r="N43" t="s">
        <v>337</v>
      </c>
      <c r="O43">
        <v>-0.1</v>
      </c>
      <c r="R43" t="s">
        <v>371</v>
      </c>
      <c r="S43" t="s">
        <v>408</v>
      </c>
      <c r="T43" t="s">
        <v>430</v>
      </c>
      <c r="U43" t="s">
        <v>502</v>
      </c>
      <c r="V43" t="s">
        <v>642</v>
      </c>
      <c r="W43" t="s">
        <v>826</v>
      </c>
      <c r="X43" t="s">
        <v>838</v>
      </c>
      <c r="Y43" t="s">
        <v>842</v>
      </c>
      <c r="Z43" t="s">
        <v>893</v>
      </c>
      <c r="AA43" t="s">
        <v>950</v>
      </c>
      <c r="AB43" t="s">
        <v>1072</v>
      </c>
      <c r="AD43" t="s">
        <v>1191</v>
      </c>
    </row>
    <row r="44" spans="1:30" hidden="1" x14ac:dyDescent="0.25">
      <c r="A44" s="1">
        <v>74</v>
      </c>
      <c r="B44" s="2">
        <v>44835</v>
      </c>
      <c r="C44" t="s">
        <v>32</v>
      </c>
      <c r="G44" t="s">
        <v>121</v>
      </c>
      <c r="H44" t="s">
        <v>324</v>
      </c>
      <c r="J44" t="s">
        <v>328</v>
      </c>
      <c r="K44" t="s">
        <v>329</v>
      </c>
      <c r="L44" t="s">
        <v>335</v>
      </c>
      <c r="M44" t="s">
        <v>336</v>
      </c>
      <c r="N44" t="s">
        <v>337</v>
      </c>
      <c r="O44">
        <v>-1048.72</v>
      </c>
      <c r="R44" t="s">
        <v>372</v>
      </c>
      <c r="S44" t="s">
        <v>409</v>
      </c>
      <c r="T44" t="s">
        <v>430</v>
      </c>
      <c r="U44" t="s">
        <v>503</v>
      </c>
      <c r="V44" t="s">
        <v>643</v>
      </c>
      <c r="W44" t="s">
        <v>826</v>
      </c>
      <c r="X44" t="s">
        <v>838</v>
      </c>
      <c r="Y44" t="s">
        <v>842</v>
      </c>
      <c r="Z44" t="s">
        <v>894</v>
      </c>
      <c r="AA44" t="s">
        <v>951</v>
      </c>
      <c r="AB44" t="s">
        <v>1072</v>
      </c>
      <c r="AD44" t="s">
        <v>1191</v>
      </c>
    </row>
    <row r="45" spans="1:30" hidden="1" x14ac:dyDescent="0.25">
      <c r="A45" s="1">
        <v>78</v>
      </c>
      <c r="B45" s="2">
        <v>44835</v>
      </c>
      <c r="C45" t="s">
        <v>32</v>
      </c>
      <c r="G45" t="s">
        <v>121</v>
      </c>
      <c r="H45" t="s">
        <v>324</v>
      </c>
      <c r="J45" t="s">
        <v>328</v>
      </c>
      <c r="K45" t="s">
        <v>329</v>
      </c>
      <c r="L45" t="s">
        <v>335</v>
      </c>
      <c r="M45" t="s">
        <v>336</v>
      </c>
      <c r="N45" t="s">
        <v>337</v>
      </c>
      <c r="O45">
        <v>-2208.02</v>
      </c>
      <c r="R45" t="s">
        <v>380</v>
      </c>
      <c r="S45" t="s">
        <v>414</v>
      </c>
      <c r="T45" t="s">
        <v>430</v>
      </c>
      <c r="U45" t="s">
        <v>504</v>
      </c>
      <c r="V45" t="s">
        <v>644</v>
      </c>
      <c r="W45" t="s">
        <v>826</v>
      </c>
      <c r="X45" t="s">
        <v>838</v>
      </c>
      <c r="Y45" t="s">
        <v>842</v>
      </c>
      <c r="Z45" t="s">
        <v>902</v>
      </c>
      <c r="AA45" t="s">
        <v>952</v>
      </c>
      <c r="AB45" t="s">
        <v>1072</v>
      </c>
      <c r="AD45" t="s">
        <v>1191</v>
      </c>
    </row>
    <row r="46" spans="1:30" hidden="1" x14ac:dyDescent="0.25">
      <c r="A46" s="1">
        <v>81</v>
      </c>
      <c r="B46" s="2">
        <v>44835</v>
      </c>
      <c r="C46" t="s">
        <v>32</v>
      </c>
      <c r="G46" t="s">
        <v>121</v>
      </c>
      <c r="H46" t="s">
        <v>324</v>
      </c>
      <c r="J46" t="s">
        <v>328</v>
      </c>
      <c r="K46" t="s">
        <v>329</v>
      </c>
      <c r="L46" t="s">
        <v>335</v>
      </c>
      <c r="M46" t="s">
        <v>336</v>
      </c>
      <c r="N46" t="s">
        <v>337</v>
      </c>
      <c r="O46">
        <v>-3855.02</v>
      </c>
      <c r="R46" t="s">
        <v>380</v>
      </c>
      <c r="S46" t="s">
        <v>414</v>
      </c>
      <c r="T46" t="s">
        <v>430</v>
      </c>
      <c r="U46" t="s">
        <v>505</v>
      </c>
      <c r="V46" t="s">
        <v>645</v>
      </c>
      <c r="W46" t="s">
        <v>826</v>
      </c>
      <c r="X46" t="s">
        <v>838</v>
      </c>
      <c r="Y46" t="s">
        <v>842</v>
      </c>
      <c r="Z46" t="s">
        <v>902</v>
      </c>
      <c r="AA46" t="s">
        <v>953</v>
      </c>
      <c r="AB46" t="s">
        <v>1072</v>
      </c>
      <c r="AD46" t="s">
        <v>1191</v>
      </c>
    </row>
    <row r="47" spans="1:30" hidden="1" x14ac:dyDescent="0.25">
      <c r="A47" s="1">
        <v>83</v>
      </c>
      <c r="B47" s="2">
        <v>44835</v>
      </c>
      <c r="C47" t="s">
        <v>32</v>
      </c>
      <c r="G47" t="s">
        <v>121</v>
      </c>
      <c r="H47" t="s">
        <v>324</v>
      </c>
      <c r="J47" t="s">
        <v>328</v>
      </c>
      <c r="K47" t="s">
        <v>329</v>
      </c>
      <c r="L47" t="s">
        <v>335</v>
      </c>
      <c r="M47" t="s">
        <v>336</v>
      </c>
      <c r="N47" t="s">
        <v>337</v>
      </c>
      <c r="O47">
        <v>-588.46</v>
      </c>
      <c r="R47" t="s">
        <v>380</v>
      </c>
      <c r="S47" t="s">
        <v>414</v>
      </c>
      <c r="T47" t="s">
        <v>440</v>
      </c>
      <c r="U47" t="s">
        <v>506</v>
      </c>
      <c r="V47" t="s">
        <v>646</v>
      </c>
      <c r="W47" t="s">
        <v>826</v>
      </c>
      <c r="X47" t="s">
        <v>838</v>
      </c>
      <c r="Y47" t="s">
        <v>852</v>
      </c>
      <c r="Z47" t="s">
        <v>902</v>
      </c>
      <c r="AA47" t="s">
        <v>954</v>
      </c>
      <c r="AB47" t="s">
        <v>1072</v>
      </c>
      <c r="AD47" t="s">
        <v>1191</v>
      </c>
    </row>
    <row r="48" spans="1:30" hidden="1" x14ac:dyDescent="0.25">
      <c r="A48" s="1">
        <v>87</v>
      </c>
      <c r="B48" s="2">
        <v>44835</v>
      </c>
      <c r="C48" t="s">
        <v>32</v>
      </c>
      <c r="G48" t="s">
        <v>121</v>
      </c>
      <c r="H48" t="s">
        <v>324</v>
      </c>
      <c r="J48" t="s">
        <v>328</v>
      </c>
      <c r="K48" t="s">
        <v>329</v>
      </c>
      <c r="L48" t="s">
        <v>335</v>
      </c>
      <c r="M48" t="s">
        <v>336</v>
      </c>
      <c r="N48" t="s">
        <v>337</v>
      </c>
      <c r="O48">
        <v>-2675.5</v>
      </c>
      <c r="R48" t="s">
        <v>381</v>
      </c>
      <c r="S48" t="s">
        <v>415</v>
      </c>
      <c r="T48" t="s">
        <v>430</v>
      </c>
      <c r="U48" t="s">
        <v>507</v>
      </c>
      <c r="V48" t="s">
        <v>647</v>
      </c>
      <c r="W48" t="s">
        <v>826</v>
      </c>
      <c r="X48" t="s">
        <v>838</v>
      </c>
      <c r="Y48" t="s">
        <v>842</v>
      </c>
      <c r="Z48" t="s">
        <v>903</v>
      </c>
      <c r="AA48" t="s">
        <v>955</v>
      </c>
      <c r="AB48" t="s">
        <v>1072</v>
      </c>
      <c r="AD48" t="s">
        <v>1191</v>
      </c>
    </row>
    <row r="49" spans="1:30" hidden="1" x14ac:dyDescent="0.25">
      <c r="A49" s="1">
        <v>88</v>
      </c>
      <c r="B49" s="2">
        <v>44835</v>
      </c>
      <c r="C49" t="s">
        <v>32</v>
      </c>
      <c r="G49" t="s">
        <v>121</v>
      </c>
      <c r="H49" t="s">
        <v>324</v>
      </c>
      <c r="J49" t="s">
        <v>328</v>
      </c>
      <c r="K49" t="s">
        <v>329</v>
      </c>
      <c r="L49" t="s">
        <v>335</v>
      </c>
      <c r="M49" t="s">
        <v>336</v>
      </c>
      <c r="N49" t="s">
        <v>337</v>
      </c>
      <c r="O49">
        <v>-1572.96</v>
      </c>
      <c r="R49" t="s">
        <v>369</v>
      </c>
      <c r="S49" t="s">
        <v>406</v>
      </c>
      <c r="T49" t="s">
        <v>430</v>
      </c>
      <c r="U49" t="s">
        <v>508</v>
      </c>
      <c r="V49" t="s">
        <v>648</v>
      </c>
      <c r="W49" t="s">
        <v>826</v>
      </c>
      <c r="X49" t="s">
        <v>838</v>
      </c>
      <c r="Y49" t="s">
        <v>842</v>
      </c>
      <c r="Z49" t="s">
        <v>891</v>
      </c>
      <c r="AA49" t="s">
        <v>956</v>
      </c>
      <c r="AB49" t="s">
        <v>1072</v>
      </c>
      <c r="AD49" t="s">
        <v>1191</v>
      </c>
    </row>
    <row r="50" spans="1:30" hidden="1" x14ac:dyDescent="0.25">
      <c r="A50" s="1">
        <v>92</v>
      </c>
      <c r="B50" s="2">
        <v>44835</v>
      </c>
      <c r="C50" t="s">
        <v>32</v>
      </c>
      <c r="G50" t="s">
        <v>121</v>
      </c>
      <c r="H50" t="s">
        <v>324</v>
      </c>
      <c r="J50" t="s">
        <v>328</v>
      </c>
      <c r="K50" t="s">
        <v>329</v>
      </c>
      <c r="L50" t="s">
        <v>335</v>
      </c>
      <c r="M50" t="s">
        <v>336</v>
      </c>
      <c r="N50" t="s">
        <v>337</v>
      </c>
      <c r="O50">
        <v>-2085.42</v>
      </c>
      <c r="R50" t="s">
        <v>372</v>
      </c>
      <c r="S50" t="s">
        <v>409</v>
      </c>
      <c r="T50" t="s">
        <v>440</v>
      </c>
      <c r="U50" t="s">
        <v>509</v>
      </c>
      <c r="V50" t="s">
        <v>649</v>
      </c>
      <c r="W50" t="s">
        <v>826</v>
      </c>
      <c r="X50" t="s">
        <v>838</v>
      </c>
      <c r="Y50" t="s">
        <v>852</v>
      </c>
      <c r="Z50" t="s">
        <v>894</v>
      </c>
      <c r="AA50" t="s">
        <v>957</v>
      </c>
      <c r="AB50" t="s">
        <v>1072</v>
      </c>
      <c r="AD50" t="s">
        <v>1191</v>
      </c>
    </row>
    <row r="51" spans="1:30" hidden="1" x14ac:dyDescent="0.25">
      <c r="A51" s="1">
        <v>93</v>
      </c>
      <c r="B51" s="2">
        <v>44835</v>
      </c>
      <c r="C51" t="s">
        <v>32</v>
      </c>
      <c r="G51" t="s">
        <v>122</v>
      </c>
      <c r="H51" t="s">
        <v>324</v>
      </c>
      <c r="J51" t="s">
        <v>328</v>
      </c>
      <c r="K51" t="s">
        <v>329</v>
      </c>
      <c r="L51" t="s">
        <v>335</v>
      </c>
      <c r="M51" t="s">
        <v>336</v>
      </c>
      <c r="N51" t="s">
        <v>337</v>
      </c>
      <c r="O51">
        <v>-2429.04</v>
      </c>
      <c r="R51" t="s">
        <v>382</v>
      </c>
      <c r="S51" t="s">
        <v>416</v>
      </c>
      <c r="T51" t="s">
        <v>430</v>
      </c>
      <c r="U51" t="s">
        <v>510</v>
      </c>
      <c r="V51" t="s">
        <v>650</v>
      </c>
      <c r="W51" t="s">
        <v>826</v>
      </c>
      <c r="X51" t="s">
        <v>838</v>
      </c>
      <c r="Y51" t="s">
        <v>842</v>
      </c>
      <c r="Z51" t="s">
        <v>904</v>
      </c>
      <c r="AA51" t="s">
        <v>958</v>
      </c>
      <c r="AB51" t="s">
        <v>1073</v>
      </c>
      <c r="AD51" t="s">
        <v>1192</v>
      </c>
    </row>
    <row r="52" spans="1:30" hidden="1" x14ac:dyDescent="0.25">
      <c r="A52" s="1">
        <v>94</v>
      </c>
      <c r="B52" s="2">
        <v>44835</v>
      </c>
      <c r="C52" t="s">
        <v>32</v>
      </c>
      <c r="G52" t="s">
        <v>122</v>
      </c>
      <c r="H52" t="s">
        <v>324</v>
      </c>
      <c r="J52" t="s">
        <v>328</v>
      </c>
      <c r="K52" t="s">
        <v>329</v>
      </c>
      <c r="L52" t="s">
        <v>335</v>
      </c>
      <c r="M52" t="s">
        <v>336</v>
      </c>
      <c r="N52" t="s">
        <v>337</v>
      </c>
      <c r="O52">
        <v>-4880.01</v>
      </c>
      <c r="R52" t="s">
        <v>382</v>
      </c>
      <c r="S52" t="s">
        <v>416</v>
      </c>
      <c r="T52" t="s">
        <v>430</v>
      </c>
      <c r="U52" t="s">
        <v>511</v>
      </c>
      <c r="V52" t="s">
        <v>651</v>
      </c>
      <c r="W52" t="s">
        <v>826</v>
      </c>
      <c r="X52" t="s">
        <v>838</v>
      </c>
      <c r="Y52" t="s">
        <v>842</v>
      </c>
      <c r="Z52" t="s">
        <v>904</v>
      </c>
      <c r="AA52" t="s">
        <v>959</v>
      </c>
      <c r="AB52" t="s">
        <v>1073</v>
      </c>
      <c r="AD52" t="s">
        <v>1192</v>
      </c>
    </row>
    <row r="53" spans="1:30" hidden="1" x14ac:dyDescent="0.25">
      <c r="A53" s="1">
        <v>96</v>
      </c>
      <c r="B53" s="2">
        <v>44835</v>
      </c>
      <c r="C53" t="s">
        <v>32</v>
      </c>
      <c r="G53" t="s">
        <v>123</v>
      </c>
      <c r="H53" t="s">
        <v>324</v>
      </c>
      <c r="J53" t="s">
        <v>328</v>
      </c>
      <c r="K53" t="s">
        <v>329</v>
      </c>
      <c r="L53" t="s">
        <v>335</v>
      </c>
      <c r="M53" t="s">
        <v>336</v>
      </c>
      <c r="N53" t="s">
        <v>337</v>
      </c>
      <c r="O53">
        <v>-4836.3999999999996</v>
      </c>
      <c r="R53" t="s">
        <v>372</v>
      </c>
      <c r="S53" t="s">
        <v>409</v>
      </c>
      <c r="T53" t="s">
        <v>430</v>
      </c>
      <c r="U53" t="s">
        <v>512</v>
      </c>
      <c r="V53" t="s">
        <v>652</v>
      </c>
      <c r="W53" t="s">
        <v>826</v>
      </c>
      <c r="X53" t="s">
        <v>838</v>
      </c>
      <c r="Y53" t="s">
        <v>842</v>
      </c>
      <c r="Z53" t="s">
        <v>894</v>
      </c>
      <c r="AA53" t="s">
        <v>960</v>
      </c>
      <c r="AB53" t="s">
        <v>1074</v>
      </c>
      <c r="AD53" t="s">
        <v>1193</v>
      </c>
    </row>
    <row r="54" spans="1:30" hidden="1" x14ac:dyDescent="0.25">
      <c r="A54" s="1">
        <v>97</v>
      </c>
      <c r="B54" s="2">
        <v>44835</v>
      </c>
      <c r="C54" t="s">
        <v>32</v>
      </c>
      <c r="G54" t="s">
        <v>123</v>
      </c>
      <c r="H54" t="s">
        <v>324</v>
      </c>
      <c r="J54" t="s">
        <v>328</v>
      </c>
      <c r="K54" t="s">
        <v>329</v>
      </c>
      <c r="L54" t="s">
        <v>335</v>
      </c>
      <c r="M54" t="s">
        <v>336</v>
      </c>
      <c r="N54" t="s">
        <v>337</v>
      </c>
      <c r="O54">
        <v>-9424.2000000000007</v>
      </c>
      <c r="R54" t="s">
        <v>372</v>
      </c>
      <c r="S54" t="s">
        <v>409</v>
      </c>
      <c r="T54" t="s">
        <v>430</v>
      </c>
      <c r="U54" t="s">
        <v>513</v>
      </c>
      <c r="V54" t="s">
        <v>653</v>
      </c>
      <c r="W54" t="s">
        <v>826</v>
      </c>
      <c r="X54" t="s">
        <v>838</v>
      </c>
      <c r="Y54" t="s">
        <v>842</v>
      </c>
      <c r="Z54" t="s">
        <v>894</v>
      </c>
      <c r="AA54" t="s">
        <v>961</v>
      </c>
      <c r="AB54" t="s">
        <v>1074</v>
      </c>
      <c r="AD54" t="s">
        <v>1193</v>
      </c>
    </row>
    <row r="55" spans="1:30" hidden="1" x14ac:dyDescent="0.25">
      <c r="A55" s="1">
        <v>103</v>
      </c>
      <c r="B55" s="2">
        <v>44835</v>
      </c>
      <c r="C55" t="s">
        <v>32</v>
      </c>
      <c r="G55" t="s">
        <v>124</v>
      </c>
      <c r="H55" t="s">
        <v>324</v>
      </c>
      <c r="J55" t="s">
        <v>328</v>
      </c>
      <c r="K55" t="s">
        <v>329</v>
      </c>
      <c r="L55" t="s">
        <v>335</v>
      </c>
      <c r="M55" t="s">
        <v>336</v>
      </c>
      <c r="N55" t="s">
        <v>337</v>
      </c>
      <c r="O55">
        <v>-43126.23</v>
      </c>
      <c r="R55" t="s">
        <v>367</v>
      </c>
      <c r="S55" t="s">
        <v>404</v>
      </c>
      <c r="T55" t="s">
        <v>441</v>
      </c>
      <c r="U55" t="s">
        <v>514</v>
      </c>
      <c r="V55" t="s">
        <v>654</v>
      </c>
      <c r="W55" t="s">
        <v>826</v>
      </c>
      <c r="X55" t="s">
        <v>838</v>
      </c>
      <c r="Y55" t="s">
        <v>853</v>
      </c>
      <c r="Z55" t="s">
        <v>889</v>
      </c>
      <c r="AA55" t="s">
        <v>962</v>
      </c>
      <c r="AB55" t="s">
        <v>1075</v>
      </c>
      <c r="AD55" t="s">
        <v>1194</v>
      </c>
    </row>
    <row r="56" spans="1:30" hidden="1" x14ac:dyDescent="0.25">
      <c r="A56" s="1">
        <v>105</v>
      </c>
      <c r="B56" s="2">
        <v>44835</v>
      </c>
      <c r="C56" t="s">
        <v>32</v>
      </c>
      <c r="G56" t="s">
        <v>124</v>
      </c>
      <c r="H56" t="s">
        <v>324</v>
      </c>
      <c r="J56" t="s">
        <v>328</v>
      </c>
      <c r="K56" t="s">
        <v>329</v>
      </c>
      <c r="L56" t="s">
        <v>335</v>
      </c>
      <c r="M56" t="s">
        <v>336</v>
      </c>
      <c r="N56" t="s">
        <v>337</v>
      </c>
      <c r="O56">
        <v>-0.04</v>
      </c>
      <c r="R56" t="s">
        <v>367</v>
      </c>
      <c r="S56" t="s">
        <v>404</v>
      </c>
      <c r="T56" t="s">
        <v>441</v>
      </c>
      <c r="U56" t="s">
        <v>515</v>
      </c>
      <c r="V56" t="s">
        <v>655</v>
      </c>
      <c r="W56" t="s">
        <v>826</v>
      </c>
      <c r="X56" t="s">
        <v>838</v>
      </c>
      <c r="Y56" t="s">
        <v>853</v>
      </c>
      <c r="Z56" t="s">
        <v>889</v>
      </c>
      <c r="AA56" t="s">
        <v>963</v>
      </c>
      <c r="AB56" t="s">
        <v>1075</v>
      </c>
      <c r="AD56" t="s">
        <v>1194</v>
      </c>
    </row>
    <row r="57" spans="1:30" hidden="1" x14ac:dyDescent="0.25">
      <c r="A57" s="1">
        <v>107</v>
      </c>
      <c r="B57" s="2">
        <v>44835</v>
      </c>
      <c r="C57" t="s">
        <v>32</v>
      </c>
      <c r="G57" t="s">
        <v>125</v>
      </c>
      <c r="H57" t="s">
        <v>324</v>
      </c>
      <c r="J57" t="s">
        <v>328</v>
      </c>
      <c r="K57" t="s">
        <v>329</v>
      </c>
      <c r="L57" t="s">
        <v>335</v>
      </c>
      <c r="M57" t="s">
        <v>336</v>
      </c>
      <c r="N57" t="s">
        <v>337</v>
      </c>
      <c r="O57">
        <v>-139.66</v>
      </c>
      <c r="R57" t="s">
        <v>367</v>
      </c>
      <c r="S57" t="s">
        <v>404</v>
      </c>
      <c r="T57" t="s">
        <v>431</v>
      </c>
      <c r="U57" t="s">
        <v>516</v>
      </c>
      <c r="V57" t="s">
        <v>656</v>
      </c>
      <c r="W57" t="s">
        <v>826</v>
      </c>
      <c r="X57" t="s">
        <v>838</v>
      </c>
      <c r="Y57" t="s">
        <v>843</v>
      </c>
      <c r="Z57" t="s">
        <v>889</v>
      </c>
      <c r="AA57" t="s">
        <v>964</v>
      </c>
      <c r="AB57" t="s">
        <v>1076</v>
      </c>
      <c r="AD57" t="s">
        <v>1195</v>
      </c>
    </row>
    <row r="58" spans="1:30" hidden="1" x14ac:dyDescent="0.25">
      <c r="A58" s="1">
        <v>108</v>
      </c>
      <c r="B58" s="2">
        <v>44835</v>
      </c>
      <c r="C58" t="s">
        <v>32</v>
      </c>
      <c r="G58" t="s">
        <v>125</v>
      </c>
      <c r="H58" t="s">
        <v>324</v>
      </c>
      <c r="J58" t="s">
        <v>328</v>
      </c>
      <c r="K58" t="s">
        <v>329</v>
      </c>
      <c r="L58" t="s">
        <v>335</v>
      </c>
      <c r="M58" t="s">
        <v>336</v>
      </c>
      <c r="N58" t="s">
        <v>337</v>
      </c>
      <c r="O58">
        <v>-695.42</v>
      </c>
      <c r="R58" t="s">
        <v>367</v>
      </c>
      <c r="S58" t="s">
        <v>404</v>
      </c>
      <c r="T58" t="s">
        <v>441</v>
      </c>
      <c r="U58" t="s">
        <v>517</v>
      </c>
      <c r="V58" t="s">
        <v>657</v>
      </c>
      <c r="W58" t="s">
        <v>826</v>
      </c>
      <c r="X58" t="s">
        <v>838</v>
      </c>
      <c r="Y58" t="s">
        <v>853</v>
      </c>
      <c r="Z58" t="s">
        <v>889</v>
      </c>
      <c r="AA58" t="s">
        <v>965</v>
      </c>
      <c r="AB58" t="s">
        <v>1076</v>
      </c>
      <c r="AD58" t="s">
        <v>1195</v>
      </c>
    </row>
    <row r="59" spans="1:30" hidden="1" x14ac:dyDescent="0.25">
      <c r="A59" s="1">
        <v>110</v>
      </c>
      <c r="B59" s="2">
        <v>44835</v>
      </c>
      <c r="C59" t="s">
        <v>32</v>
      </c>
      <c r="G59" t="s">
        <v>126</v>
      </c>
      <c r="H59" t="s">
        <v>324</v>
      </c>
      <c r="J59" t="s">
        <v>328</v>
      </c>
      <c r="K59" t="s">
        <v>329</v>
      </c>
      <c r="L59" t="s">
        <v>335</v>
      </c>
      <c r="M59" t="s">
        <v>336</v>
      </c>
      <c r="N59" t="s">
        <v>337</v>
      </c>
      <c r="O59">
        <v>-2145.87</v>
      </c>
      <c r="R59" t="s">
        <v>362</v>
      </c>
      <c r="S59" t="s">
        <v>399</v>
      </c>
      <c r="T59" t="s">
        <v>442</v>
      </c>
      <c r="U59" t="s">
        <v>518</v>
      </c>
      <c r="V59" t="s">
        <v>658</v>
      </c>
      <c r="W59" t="s">
        <v>826</v>
      </c>
      <c r="X59" t="s">
        <v>838</v>
      </c>
      <c r="Y59" t="s">
        <v>854</v>
      </c>
      <c r="Z59" t="s">
        <v>884</v>
      </c>
      <c r="AA59" t="s">
        <v>966</v>
      </c>
      <c r="AB59" t="s">
        <v>1077</v>
      </c>
      <c r="AD59" t="s">
        <v>1196</v>
      </c>
    </row>
    <row r="60" spans="1:30" hidden="1" x14ac:dyDescent="0.25">
      <c r="A60" s="1">
        <v>111</v>
      </c>
      <c r="B60" s="2">
        <v>44835</v>
      </c>
      <c r="C60" t="s">
        <v>32</v>
      </c>
      <c r="G60" t="s">
        <v>127</v>
      </c>
      <c r="H60" t="s">
        <v>324</v>
      </c>
      <c r="J60" t="s">
        <v>328</v>
      </c>
      <c r="K60" t="s">
        <v>329</v>
      </c>
      <c r="L60" t="s">
        <v>335</v>
      </c>
      <c r="M60" t="s">
        <v>336</v>
      </c>
      <c r="N60" t="s">
        <v>337</v>
      </c>
      <c r="O60">
        <v>-451.85</v>
      </c>
      <c r="R60" t="s">
        <v>383</v>
      </c>
      <c r="S60" t="s">
        <v>417</v>
      </c>
      <c r="T60" t="s">
        <v>443</v>
      </c>
      <c r="U60" t="s">
        <v>519</v>
      </c>
      <c r="V60" t="s">
        <v>659</v>
      </c>
      <c r="W60" t="s">
        <v>826</v>
      </c>
      <c r="X60" t="s">
        <v>838</v>
      </c>
      <c r="Y60" t="s">
        <v>855</v>
      </c>
      <c r="Z60" t="s">
        <v>905</v>
      </c>
      <c r="AA60" t="s">
        <v>967</v>
      </c>
      <c r="AB60" t="s">
        <v>1078</v>
      </c>
      <c r="AD60" t="s">
        <v>1197</v>
      </c>
    </row>
    <row r="61" spans="1:30" hidden="1" x14ac:dyDescent="0.25">
      <c r="A61" s="1">
        <v>116</v>
      </c>
      <c r="B61" s="2">
        <v>44835</v>
      </c>
      <c r="C61" t="s">
        <v>32</v>
      </c>
      <c r="G61" t="s">
        <v>128</v>
      </c>
      <c r="H61" t="s">
        <v>324</v>
      </c>
      <c r="J61" t="s">
        <v>328</v>
      </c>
      <c r="K61" t="s">
        <v>329</v>
      </c>
      <c r="L61" t="s">
        <v>335</v>
      </c>
      <c r="M61" t="s">
        <v>336</v>
      </c>
      <c r="N61" t="s">
        <v>337</v>
      </c>
      <c r="O61">
        <v>-1896.41</v>
      </c>
      <c r="R61" t="s">
        <v>365</v>
      </c>
      <c r="S61" t="s">
        <v>402</v>
      </c>
      <c r="T61" t="s">
        <v>437</v>
      </c>
      <c r="U61" t="s">
        <v>520</v>
      </c>
      <c r="V61" t="s">
        <v>660</v>
      </c>
      <c r="W61" t="s">
        <v>826</v>
      </c>
      <c r="X61" t="s">
        <v>838</v>
      </c>
      <c r="Y61" t="s">
        <v>849</v>
      </c>
      <c r="Z61" t="s">
        <v>887</v>
      </c>
      <c r="AA61" t="s">
        <v>968</v>
      </c>
      <c r="AB61" t="s">
        <v>1079</v>
      </c>
      <c r="AD61" t="s">
        <v>1198</v>
      </c>
    </row>
    <row r="62" spans="1:30" hidden="1" x14ac:dyDescent="0.25">
      <c r="A62" s="1">
        <v>118</v>
      </c>
      <c r="B62" s="2">
        <v>44835</v>
      </c>
      <c r="C62" t="s">
        <v>32</v>
      </c>
      <c r="G62" t="s">
        <v>129</v>
      </c>
      <c r="H62" t="s">
        <v>324</v>
      </c>
      <c r="J62" t="s">
        <v>328</v>
      </c>
      <c r="K62" t="s">
        <v>329</v>
      </c>
      <c r="L62" t="s">
        <v>335</v>
      </c>
      <c r="M62" t="s">
        <v>336</v>
      </c>
      <c r="N62" t="s">
        <v>337</v>
      </c>
      <c r="O62">
        <v>-13986.06</v>
      </c>
      <c r="R62" t="s">
        <v>362</v>
      </c>
      <c r="S62" t="s">
        <v>399</v>
      </c>
      <c r="T62" t="s">
        <v>437</v>
      </c>
      <c r="U62" t="s">
        <v>521</v>
      </c>
      <c r="V62" t="s">
        <v>661</v>
      </c>
      <c r="W62" t="s">
        <v>826</v>
      </c>
      <c r="X62" t="s">
        <v>838</v>
      </c>
      <c r="Y62" t="s">
        <v>849</v>
      </c>
      <c r="Z62" t="s">
        <v>884</v>
      </c>
      <c r="AA62" t="s">
        <v>969</v>
      </c>
      <c r="AB62" t="s">
        <v>1080</v>
      </c>
      <c r="AD62" t="s">
        <v>1199</v>
      </c>
    </row>
    <row r="63" spans="1:30" hidden="1" x14ac:dyDescent="0.25">
      <c r="A63" s="1">
        <v>119</v>
      </c>
      <c r="B63" s="2">
        <v>44835</v>
      </c>
      <c r="C63" t="s">
        <v>32</v>
      </c>
      <c r="G63" t="s">
        <v>130</v>
      </c>
      <c r="H63" t="s">
        <v>324</v>
      </c>
      <c r="J63" t="s">
        <v>328</v>
      </c>
      <c r="K63" t="s">
        <v>329</v>
      </c>
      <c r="L63" t="s">
        <v>335</v>
      </c>
      <c r="M63" t="s">
        <v>336</v>
      </c>
      <c r="N63" t="s">
        <v>337</v>
      </c>
      <c r="O63">
        <v>-79.739999999999995</v>
      </c>
      <c r="R63" t="s">
        <v>367</v>
      </c>
      <c r="S63" t="s">
        <v>404</v>
      </c>
      <c r="T63" t="s">
        <v>441</v>
      </c>
      <c r="U63" t="s">
        <v>514</v>
      </c>
      <c r="V63" t="s">
        <v>662</v>
      </c>
      <c r="W63" t="s">
        <v>826</v>
      </c>
      <c r="X63" t="s">
        <v>838</v>
      </c>
      <c r="Y63" t="s">
        <v>853</v>
      </c>
      <c r="Z63" t="s">
        <v>889</v>
      </c>
      <c r="AA63" t="s">
        <v>962</v>
      </c>
      <c r="AB63" t="s">
        <v>1081</v>
      </c>
      <c r="AD63" t="s">
        <v>1200</v>
      </c>
    </row>
    <row r="64" spans="1:30" hidden="1" x14ac:dyDescent="0.25">
      <c r="A64" s="1">
        <v>120</v>
      </c>
      <c r="B64" s="2">
        <v>44835</v>
      </c>
      <c r="C64" t="s">
        <v>32</v>
      </c>
      <c r="G64" t="s">
        <v>131</v>
      </c>
      <c r="H64" t="s">
        <v>324</v>
      </c>
      <c r="J64" t="s">
        <v>328</v>
      </c>
      <c r="K64" t="s">
        <v>329</v>
      </c>
      <c r="L64" t="s">
        <v>335</v>
      </c>
      <c r="M64" t="s">
        <v>336</v>
      </c>
      <c r="N64" t="s">
        <v>337</v>
      </c>
      <c r="O64">
        <v>-11130.5</v>
      </c>
      <c r="R64" t="s">
        <v>369</v>
      </c>
      <c r="S64" t="s">
        <v>406</v>
      </c>
      <c r="T64" t="s">
        <v>444</v>
      </c>
      <c r="U64" t="s">
        <v>522</v>
      </c>
      <c r="V64" t="s">
        <v>663</v>
      </c>
      <c r="W64" t="s">
        <v>826</v>
      </c>
      <c r="X64" t="s">
        <v>838</v>
      </c>
      <c r="Y64" t="s">
        <v>856</v>
      </c>
      <c r="Z64" t="s">
        <v>891</v>
      </c>
      <c r="AA64" t="s">
        <v>970</v>
      </c>
      <c r="AB64" t="s">
        <v>1082</v>
      </c>
      <c r="AD64" t="s">
        <v>1201</v>
      </c>
    </row>
    <row r="65" spans="1:30" hidden="1" x14ac:dyDescent="0.25">
      <c r="A65" s="1">
        <v>122</v>
      </c>
      <c r="B65" s="2">
        <v>44835</v>
      </c>
      <c r="C65" t="s">
        <v>32</v>
      </c>
      <c r="G65" t="s">
        <v>132</v>
      </c>
      <c r="H65" t="s">
        <v>324</v>
      </c>
      <c r="J65" t="s">
        <v>328</v>
      </c>
      <c r="K65" t="s">
        <v>329</v>
      </c>
      <c r="L65" t="s">
        <v>335</v>
      </c>
      <c r="M65" t="s">
        <v>336</v>
      </c>
      <c r="N65" t="s">
        <v>337</v>
      </c>
      <c r="O65">
        <v>-118.16</v>
      </c>
      <c r="R65" t="s">
        <v>367</v>
      </c>
      <c r="S65" t="s">
        <v>404</v>
      </c>
      <c r="T65" t="s">
        <v>441</v>
      </c>
      <c r="U65" t="s">
        <v>515</v>
      </c>
      <c r="V65" t="s">
        <v>664</v>
      </c>
      <c r="W65" t="s">
        <v>826</v>
      </c>
      <c r="X65" t="s">
        <v>838</v>
      </c>
      <c r="Y65" t="s">
        <v>853</v>
      </c>
      <c r="Z65" t="s">
        <v>889</v>
      </c>
      <c r="AA65" t="s">
        <v>963</v>
      </c>
      <c r="AB65" t="s">
        <v>1083</v>
      </c>
      <c r="AD65" t="s">
        <v>1202</v>
      </c>
    </row>
    <row r="66" spans="1:30" hidden="1" x14ac:dyDescent="0.25">
      <c r="A66" s="1">
        <v>123</v>
      </c>
      <c r="B66" s="2">
        <v>44835</v>
      </c>
      <c r="C66" t="s">
        <v>32</v>
      </c>
      <c r="G66" t="s">
        <v>133</v>
      </c>
      <c r="H66" t="s">
        <v>324</v>
      </c>
      <c r="J66" t="s">
        <v>328</v>
      </c>
      <c r="K66" t="s">
        <v>329</v>
      </c>
      <c r="L66" t="s">
        <v>335</v>
      </c>
      <c r="M66" t="s">
        <v>336</v>
      </c>
      <c r="N66" t="s">
        <v>337</v>
      </c>
      <c r="O66">
        <v>-598.5</v>
      </c>
      <c r="R66" t="s">
        <v>377</v>
      </c>
      <c r="S66" t="s">
        <v>397</v>
      </c>
      <c r="T66" t="s">
        <v>445</v>
      </c>
      <c r="U66" t="s">
        <v>523</v>
      </c>
      <c r="V66" t="s">
        <v>665</v>
      </c>
      <c r="W66" t="s">
        <v>826</v>
      </c>
      <c r="X66" t="s">
        <v>838</v>
      </c>
      <c r="Y66" t="s">
        <v>857</v>
      </c>
      <c r="Z66" t="s">
        <v>899</v>
      </c>
      <c r="AA66" t="s">
        <v>971</v>
      </c>
      <c r="AB66" t="s">
        <v>1084</v>
      </c>
      <c r="AD66" t="s">
        <v>1203</v>
      </c>
    </row>
    <row r="67" spans="1:30" hidden="1" x14ac:dyDescent="0.25">
      <c r="A67" s="1">
        <v>124</v>
      </c>
      <c r="B67" s="2">
        <v>44835</v>
      </c>
      <c r="C67" t="s">
        <v>32</v>
      </c>
      <c r="G67" t="s">
        <v>134</v>
      </c>
      <c r="H67" t="s">
        <v>324</v>
      </c>
      <c r="J67" t="s">
        <v>328</v>
      </c>
      <c r="K67" t="s">
        <v>329</v>
      </c>
      <c r="L67" t="s">
        <v>335</v>
      </c>
      <c r="M67" t="s">
        <v>336</v>
      </c>
      <c r="N67" t="s">
        <v>337</v>
      </c>
      <c r="O67">
        <v>-686.4</v>
      </c>
      <c r="R67" t="s">
        <v>365</v>
      </c>
      <c r="S67" t="s">
        <v>402</v>
      </c>
      <c r="T67" t="s">
        <v>437</v>
      </c>
      <c r="U67" t="s">
        <v>524</v>
      </c>
      <c r="V67" t="s">
        <v>666</v>
      </c>
      <c r="W67" t="s">
        <v>826</v>
      </c>
      <c r="X67" t="s">
        <v>838</v>
      </c>
      <c r="Y67" t="s">
        <v>849</v>
      </c>
      <c r="Z67" t="s">
        <v>887</v>
      </c>
      <c r="AA67" t="s">
        <v>972</v>
      </c>
      <c r="AB67" t="s">
        <v>1085</v>
      </c>
      <c r="AD67" t="s">
        <v>1204</v>
      </c>
    </row>
    <row r="68" spans="1:30" hidden="1" x14ac:dyDescent="0.25">
      <c r="A68" s="1">
        <v>125</v>
      </c>
      <c r="B68" s="2">
        <v>44835</v>
      </c>
      <c r="C68" t="s">
        <v>32</v>
      </c>
      <c r="G68" t="s">
        <v>135</v>
      </c>
      <c r="H68" t="s">
        <v>324</v>
      </c>
      <c r="J68" t="s">
        <v>328</v>
      </c>
      <c r="K68" t="s">
        <v>329</v>
      </c>
      <c r="L68" t="s">
        <v>335</v>
      </c>
      <c r="M68" t="s">
        <v>336</v>
      </c>
      <c r="N68" t="s">
        <v>337</v>
      </c>
      <c r="O68">
        <v>-107.5</v>
      </c>
      <c r="R68" t="s">
        <v>367</v>
      </c>
      <c r="S68" t="s">
        <v>404</v>
      </c>
      <c r="T68" t="s">
        <v>432</v>
      </c>
      <c r="U68" t="s">
        <v>525</v>
      </c>
      <c r="V68" t="s">
        <v>667</v>
      </c>
      <c r="W68" t="s">
        <v>826</v>
      </c>
      <c r="X68" t="s">
        <v>838</v>
      </c>
      <c r="Y68" t="s">
        <v>844</v>
      </c>
      <c r="Z68" t="s">
        <v>889</v>
      </c>
      <c r="AA68" t="s">
        <v>973</v>
      </c>
      <c r="AB68" t="s">
        <v>1086</v>
      </c>
      <c r="AD68" t="s">
        <v>1205</v>
      </c>
    </row>
    <row r="69" spans="1:30" hidden="1" x14ac:dyDescent="0.25">
      <c r="A69" s="1">
        <v>127</v>
      </c>
      <c r="B69" s="2">
        <v>44835</v>
      </c>
      <c r="C69" t="s">
        <v>32</v>
      </c>
      <c r="G69" t="s">
        <v>136</v>
      </c>
      <c r="H69" t="s">
        <v>324</v>
      </c>
      <c r="J69" t="s">
        <v>328</v>
      </c>
      <c r="K69" t="s">
        <v>329</v>
      </c>
      <c r="L69" t="s">
        <v>335</v>
      </c>
      <c r="M69" t="s">
        <v>336</v>
      </c>
      <c r="N69" t="s">
        <v>337</v>
      </c>
      <c r="O69">
        <v>-616.91</v>
      </c>
      <c r="R69" t="s">
        <v>376</v>
      </c>
      <c r="S69" t="s">
        <v>396</v>
      </c>
      <c r="T69" t="s">
        <v>437</v>
      </c>
      <c r="U69" t="s">
        <v>526</v>
      </c>
      <c r="V69" t="s">
        <v>668</v>
      </c>
      <c r="W69" t="s">
        <v>826</v>
      </c>
      <c r="X69" t="s">
        <v>838</v>
      </c>
      <c r="Y69" t="s">
        <v>849</v>
      </c>
      <c r="Z69" t="s">
        <v>898</v>
      </c>
      <c r="AA69" t="s">
        <v>974</v>
      </c>
      <c r="AB69" t="s">
        <v>1087</v>
      </c>
      <c r="AD69" t="s">
        <v>1206</v>
      </c>
    </row>
    <row r="70" spans="1:30" hidden="1" x14ac:dyDescent="0.25">
      <c r="A70" s="1">
        <v>129</v>
      </c>
      <c r="B70" s="2">
        <v>44835</v>
      </c>
      <c r="C70" t="s">
        <v>32</v>
      </c>
      <c r="G70" t="s">
        <v>137</v>
      </c>
      <c r="H70" t="s">
        <v>324</v>
      </c>
      <c r="J70" t="s">
        <v>328</v>
      </c>
      <c r="K70" t="s">
        <v>329</v>
      </c>
      <c r="L70" t="s">
        <v>335</v>
      </c>
      <c r="M70" t="s">
        <v>336</v>
      </c>
      <c r="N70" t="s">
        <v>337</v>
      </c>
      <c r="O70">
        <v>-79.099999999999994</v>
      </c>
      <c r="R70" t="s">
        <v>359</v>
      </c>
      <c r="S70" t="s">
        <v>416</v>
      </c>
      <c r="T70" t="s">
        <v>434</v>
      </c>
      <c r="U70" t="s">
        <v>527</v>
      </c>
      <c r="V70" t="s">
        <v>669</v>
      </c>
      <c r="W70" t="s">
        <v>826</v>
      </c>
      <c r="X70" t="s">
        <v>838</v>
      </c>
      <c r="Y70" t="s">
        <v>846</v>
      </c>
      <c r="Z70" t="s">
        <v>881</v>
      </c>
      <c r="AA70" t="s">
        <v>975</v>
      </c>
      <c r="AB70" t="s">
        <v>1088</v>
      </c>
      <c r="AD70" t="s">
        <v>1207</v>
      </c>
    </row>
    <row r="71" spans="1:30" hidden="1" x14ac:dyDescent="0.25">
      <c r="A71" s="1">
        <v>130</v>
      </c>
      <c r="B71" s="2">
        <v>44835</v>
      </c>
      <c r="C71" t="s">
        <v>32</v>
      </c>
      <c r="G71" t="s">
        <v>138</v>
      </c>
      <c r="H71" t="s">
        <v>324</v>
      </c>
      <c r="J71" t="s">
        <v>328</v>
      </c>
      <c r="K71" t="s">
        <v>329</v>
      </c>
      <c r="L71" t="s">
        <v>335</v>
      </c>
      <c r="M71" t="s">
        <v>336</v>
      </c>
      <c r="N71" t="s">
        <v>337</v>
      </c>
      <c r="O71">
        <v>-15057.25</v>
      </c>
      <c r="R71" t="s">
        <v>369</v>
      </c>
      <c r="S71" t="s">
        <v>406</v>
      </c>
      <c r="T71" t="s">
        <v>430</v>
      </c>
      <c r="U71" t="s">
        <v>528</v>
      </c>
      <c r="V71" t="s">
        <v>670</v>
      </c>
      <c r="W71" t="s">
        <v>826</v>
      </c>
      <c r="X71" t="s">
        <v>838</v>
      </c>
      <c r="Y71" t="s">
        <v>842</v>
      </c>
      <c r="Z71" t="s">
        <v>891</v>
      </c>
      <c r="AA71" t="s">
        <v>976</v>
      </c>
      <c r="AB71" t="s">
        <v>1089</v>
      </c>
      <c r="AD71" t="s">
        <v>1208</v>
      </c>
    </row>
    <row r="72" spans="1:30" hidden="1" x14ac:dyDescent="0.25">
      <c r="A72" s="1">
        <v>131</v>
      </c>
      <c r="B72" s="2">
        <v>44835</v>
      </c>
      <c r="C72" t="s">
        <v>32</v>
      </c>
      <c r="G72" t="s">
        <v>138</v>
      </c>
      <c r="H72" t="s">
        <v>324</v>
      </c>
      <c r="J72" t="s">
        <v>328</v>
      </c>
      <c r="K72" t="s">
        <v>329</v>
      </c>
      <c r="L72" t="s">
        <v>335</v>
      </c>
      <c r="M72" t="s">
        <v>336</v>
      </c>
      <c r="N72" t="s">
        <v>337</v>
      </c>
      <c r="O72">
        <v>-9548.5</v>
      </c>
      <c r="R72" t="s">
        <v>384</v>
      </c>
      <c r="S72" t="s">
        <v>418</v>
      </c>
      <c r="T72" t="s">
        <v>445</v>
      </c>
      <c r="U72" t="s">
        <v>529</v>
      </c>
      <c r="V72" t="s">
        <v>671</v>
      </c>
      <c r="W72" t="s">
        <v>826</v>
      </c>
      <c r="X72" t="s">
        <v>838</v>
      </c>
      <c r="Y72" t="s">
        <v>857</v>
      </c>
      <c r="Z72" t="s">
        <v>906</v>
      </c>
      <c r="AA72" t="s">
        <v>977</v>
      </c>
      <c r="AB72" t="s">
        <v>1089</v>
      </c>
      <c r="AD72" t="s">
        <v>1208</v>
      </c>
    </row>
    <row r="73" spans="1:30" hidden="1" x14ac:dyDescent="0.25">
      <c r="A73" s="1">
        <v>133</v>
      </c>
      <c r="B73" s="2">
        <v>44835</v>
      </c>
      <c r="C73" t="s">
        <v>32</v>
      </c>
      <c r="G73" t="s">
        <v>139</v>
      </c>
      <c r="H73" t="s">
        <v>324</v>
      </c>
      <c r="J73" t="s">
        <v>328</v>
      </c>
      <c r="K73" t="s">
        <v>329</v>
      </c>
      <c r="L73" t="s">
        <v>335</v>
      </c>
      <c r="M73" t="s">
        <v>336</v>
      </c>
      <c r="N73" t="s">
        <v>337</v>
      </c>
      <c r="O73">
        <v>-9831</v>
      </c>
      <c r="R73" t="s">
        <v>379</v>
      </c>
      <c r="S73" t="s">
        <v>413</v>
      </c>
      <c r="T73" t="s">
        <v>440</v>
      </c>
      <c r="U73" t="s">
        <v>530</v>
      </c>
      <c r="V73" t="s">
        <v>672</v>
      </c>
      <c r="W73" t="s">
        <v>826</v>
      </c>
      <c r="X73" t="s">
        <v>838</v>
      </c>
      <c r="Y73" t="s">
        <v>852</v>
      </c>
      <c r="Z73" t="s">
        <v>901</v>
      </c>
      <c r="AA73" t="s">
        <v>978</v>
      </c>
      <c r="AB73" t="s">
        <v>1090</v>
      </c>
      <c r="AD73" t="s">
        <v>1209</v>
      </c>
    </row>
    <row r="74" spans="1:30" hidden="1" x14ac:dyDescent="0.25">
      <c r="A74" s="1">
        <v>135</v>
      </c>
      <c r="B74" s="2">
        <v>44835</v>
      </c>
      <c r="C74" t="s">
        <v>32</v>
      </c>
      <c r="G74" t="s">
        <v>140</v>
      </c>
      <c r="H74" t="s">
        <v>324</v>
      </c>
      <c r="J74" t="s">
        <v>328</v>
      </c>
      <c r="K74" t="s">
        <v>329</v>
      </c>
      <c r="L74" t="s">
        <v>335</v>
      </c>
      <c r="M74" t="s">
        <v>336</v>
      </c>
      <c r="N74" t="s">
        <v>337</v>
      </c>
      <c r="O74">
        <v>-49039.5</v>
      </c>
      <c r="R74" t="s">
        <v>384</v>
      </c>
      <c r="S74" t="s">
        <v>418</v>
      </c>
      <c r="T74" t="s">
        <v>446</v>
      </c>
      <c r="U74" t="s">
        <v>531</v>
      </c>
      <c r="V74" t="s">
        <v>673</v>
      </c>
      <c r="W74" t="s">
        <v>826</v>
      </c>
      <c r="X74" t="s">
        <v>838</v>
      </c>
      <c r="Y74" t="s">
        <v>858</v>
      </c>
      <c r="Z74" t="s">
        <v>906</v>
      </c>
      <c r="AA74" t="s">
        <v>979</v>
      </c>
      <c r="AB74" t="s">
        <v>1091</v>
      </c>
      <c r="AD74" t="s">
        <v>1210</v>
      </c>
    </row>
    <row r="75" spans="1:30" hidden="1" x14ac:dyDescent="0.25">
      <c r="A75" s="1">
        <v>139</v>
      </c>
      <c r="B75" s="2">
        <v>44835</v>
      </c>
      <c r="C75" t="s">
        <v>32</v>
      </c>
      <c r="G75" t="s">
        <v>141</v>
      </c>
      <c r="H75" t="s">
        <v>324</v>
      </c>
      <c r="J75" t="s">
        <v>328</v>
      </c>
      <c r="K75" t="s">
        <v>329</v>
      </c>
      <c r="L75" t="s">
        <v>335</v>
      </c>
      <c r="M75" t="s">
        <v>336</v>
      </c>
      <c r="N75" t="s">
        <v>337</v>
      </c>
      <c r="O75">
        <v>-360.64</v>
      </c>
      <c r="R75" t="s">
        <v>371</v>
      </c>
      <c r="S75" t="s">
        <v>408</v>
      </c>
      <c r="T75" t="s">
        <v>447</v>
      </c>
      <c r="U75" t="s">
        <v>532</v>
      </c>
      <c r="V75" t="s">
        <v>674</v>
      </c>
      <c r="W75" t="s">
        <v>826</v>
      </c>
      <c r="X75" t="s">
        <v>838</v>
      </c>
      <c r="Y75" t="s">
        <v>859</v>
      </c>
      <c r="Z75" t="s">
        <v>893</v>
      </c>
      <c r="AA75" t="s">
        <v>980</v>
      </c>
      <c r="AB75" t="s">
        <v>1092</v>
      </c>
      <c r="AD75" t="s">
        <v>1211</v>
      </c>
    </row>
    <row r="76" spans="1:30" hidden="1" x14ac:dyDescent="0.25">
      <c r="A76" s="1">
        <v>143</v>
      </c>
      <c r="B76" s="2">
        <v>44835</v>
      </c>
      <c r="C76" t="s">
        <v>33</v>
      </c>
      <c r="G76" t="s">
        <v>142</v>
      </c>
      <c r="H76" t="s">
        <v>325</v>
      </c>
      <c r="J76" t="s">
        <v>328</v>
      </c>
      <c r="K76" t="s">
        <v>329</v>
      </c>
      <c r="L76" t="s">
        <v>335</v>
      </c>
      <c r="M76" t="s">
        <v>336</v>
      </c>
      <c r="N76" t="s">
        <v>337</v>
      </c>
      <c r="O76">
        <v>-63.28</v>
      </c>
      <c r="R76" t="s">
        <v>359</v>
      </c>
      <c r="S76" t="s">
        <v>396</v>
      </c>
      <c r="T76" t="s">
        <v>427</v>
      </c>
      <c r="U76" t="s">
        <v>533</v>
      </c>
      <c r="V76" t="s">
        <v>675</v>
      </c>
      <c r="W76" t="s">
        <v>826</v>
      </c>
      <c r="X76" t="s">
        <v>838</v>
      </c>
      <c r="Y76" t="s">
        <v>839</v>
      </c>
      <c r="Z76" t="s">
        <v>881</v>
      </c>
      <c r="AA76" t="s">
        <v>981</v>
      </c>
      <c r="AB76" t="s">
        <v>1055</v>
      </c>
      <c r="AD76" t="s">
        <v>1212</v>
      </c>
    </row>
    <row r="77" spans="1:30" hidden="1" x14ac:dyDescent="0.25">
      <c r="A77" s="1">
        <v>144</v>
      </c>
      <c r="B77" s="2">
        <v>44835</v>
      </c>
      <c r="C77" t="s">
        <v>33</v>
      </c>
      <c r="G77" t="s">
        <v>142</v>
      </c>
      <c r="H77" t="s">
        <v>325</v>
      </c>
      <c r="J77" t="s">
        <v>328</v>
      </c>
      <c r="K77" t="s">
        <v>329</v>
      </c>
      <c r="L77" t="s">
        <v>335</v>
      </c>
      <c r="M77" t="s">
        <v>336</v>
      </c>
      <c r="N77" t="s">
        <v>337</v>
      </c>
      <c r="O77">
        <v>-47.55</v>
      </c>
      <c r="R77" t="s">
        <v>360</v>
      </c>
      <c r="S77" t="s">
        <v>396</v>
      </c>
      <c r="T77" t="s">
        <v>427</v>
      </c>
      <c r="U77" t="s">
        <v>534</v>
      </c>
      <c r="V77" t="s">
        <v>676</v>
      </c>
      <c r="W77" t="s">
        <v>826</v>
      </c>
      <c r="X77" t="s">
        <v>838</v>
      </c>
      <c r="Y77" t="s">
        <v>839</v>
      </c>
      <c r="Z77" t="s">
        <v>882</v>
      </c>
      <c r="AA77" t="s">
        <v>982</v>
      </c>
      <c r="AB77" t="s">
        <v>1055</v>
      </c>
      <c r="AD77" t="s">
        <v>1212</v>
      </c>
    </row>
    <row r="78" spans="1:30" hidden="1" x14ac:dyDescent="0.25">
      <c r="A78" s="1">
        <v>145</v>
      </c>
      <c r="B78" s="2">
        <v>44835</v>
      </c>
      <c r="C78" t="s">
        <v>33</v>
      </c>
      <c r="G78" t="s">
        <v>142</v>
      </c>
      <c r="H78" t="s">
        <v>325</v>
      </c>
      <c r="J78" t="s">
        <v>328</v>
      </c>
      <c r="K78" t="s">
        <v>329</v>
      </c>
      <c r="L78" t="s">
        <v>335</v>
      </c>
      <c r="M78" t="s">
        <v>336</v>
      </c>
      <c r="N78" t="s">
        <v>337</v>
      </c>
      <c r="O78">
        <v>-181.41</v>
      </c>
      <c r="R78" t="s">
        <v>385</v>
      </c>
      <c r="S78" t="s">
        <v>396</v>
      </c>
      <c r="T78" t="s">
        <v>427</v>
      </c>
      <c r="U78" t="s">
        <v>535</v>
      </c>
      <c r="V78" t="s">
        <v>677</v>
      </c>
      <c r="W78" t="s">
        <v>826</v>
      </c>
      <c r="X78" t="s">
        <v>838</v>
      </c>
      <c r="Y78" t="s">
        <v>839</v>
      </c>
      <c r="Z78" t="s">
        <v>907</v>
      </c>
      <c r="AA78" t="s">
        <v>983</v>
      </c>
      <c r="AB78" t="s">
        <v>1055</v>
      </c>
      <c r="AD78" t="s">
        <v>1212</v>
      </c>
    </row>
    <row r="79" spans="1:30" hidden="1" x14ac:dyDescent="0.25">
      <c r="A79" s="1">
        <v>146</v>
      </c>
      <c r="B79" s="2">
        <v>44835</v>
      </c>
      <c r="C79" t="s">
        <v>33</v>
      </c>
      <c r="G79" t="s">
        <v>142</v>
      </c>
      <c r="H79" t="s">
        <v>325</v>
      </c>
      <c r="J79" t="s">
        <v>328</v>
      </c>
      <c r="K79" t="s">
        <v>329</v>
      </c>
      <c r="L79" t="s">
        <v>335</v>
      </c>
      <c r="M79" t="s">
        <v>336</v>
      </c>
      <c r="N79" t="s">
        <v>337</v>
      </c>
      <c r="O79">
        <v>-14.69</v>
      </c>
      <c r="R79" t="s">
        <v>360</v>
      </c>
      <c r="S79" t="s">
        <v>396</v>
      </c>
      <c r="T79" t="s">
        <v>427</v>
      </c>
      <c r="U79" t="s">
        <v>534</v>
      </c>
      <c r="V79" t="s">
        <v>676</v>
      </c>
      <c r="W79" t="s">
        <v>826</v>
      </c>
      <c r="X79" t="s">
        <v>838</v>
      </c>
      <c r="Y79" t="s">
        <v>839</v>
      </c>
      <c r="Z79" t="s">
        <v>882</v>
      </c>
      <c r="AA79" t="s">
        <v>982</v>
      </c>
      <c r="AB79" t="s">
        <v>1055</v>
      </c>
      <c r="AD79" t="s">
        <v>1212</v>
      </c>
    </row>
    <row r="80" spans="1:30" hidden="1" x14ac:dyDescent="0.25">
      <c r="A80" s="1">
        <v>147</v>
      </c>
      <c r="B80" s="2">
        <v>44835</v>
      </c>
      <c r="C80" t="s">
        <v>33</v>
      </c>
      <c r="G80" t="s">
        <v>142</v>
      </c>
      <c r="H80" t="s">
        <v>325</v>
      </c>
      <c r="J80" t="s">
        <v>328</v>
      </c>
      <c r="K80" t="s">
        <v>329</v>
      </c>
      <c r="L80" t="s">
        <v>335</v>
      </c>
      <c r="M80" t="s">
        <v>336</v>
      </c>
      <c r="N80" t="s">
        <v>337</v>
      </c>
      <c r="O80">
        <v>-11757.36</v>
      </c>
      <c r="R80" t="s">
        <v>359</v>
      </c>
      <c r="S80" t="s">
        <v>396</v>
      </c>
      <c r="T80" t="s">
        <v>428</v>
      </c>
      <c r="U80" t="s">
        <v>536</v>
      </c>
      <c r="V80" t="s">
        <v>678</v>
      </c>
      <c r="W80" t="s">
        <v>826</v>
      </c>
      <c r="X80" t="s">
        <v>838</v>
      </c>
      <c r="Y80" t="s">
        <v>840</v>
      </c>
      <c r="Z80" t="s">
        <v>881</v>
      </c>
      <c r="AA80" t="s">
        <v>984</v>
      </c>
      <c r="AB80" t="s">
        <v>1055</v>
      </c>
      <c r="AD80" t="s">
        <v>1212</v>
      </c>
    </row>
    <row r="81" spans="1:30" hidden="1" x14ac:dyDescent="0.25">
      <c r="A81" s="1">
        <v>148</v>
      </c>
      <c r="B81" s="2">
        <v>44835</v>
      </c>
      <c r="C81" t="s">
        <v>33</v>
      </c>
      <c r="G81" t="s">
        <v>142</v>
      </c>
      <c r="H81" t="s">
        <v>325</v>
      </c>
      <c r="J81" t="s">
        <v>328</v>
      </c>
      <c r="K81" t="s">
        <v>329</v>
      </c>
      <c r="L81" t="s">
        <v>335</v>
      </c>
      <c r="M81" t="s">
        <v>336</v>
      </c>
      <c r="N81" t="s">
        <v>337</v>
      </c>
      <c r="O81">
        <v>-206.24</v>
      </c>
      <c r="R81" t="s">
        <v>360</v>
      </c>
      <c r="S81" t="s">
        <v>396</v>
      </c>
      <c r="T81" t="s">
        <v>427</v>
      </c>
      <c r="U81" t="s">
        <v>534</v>
      </c>
      <c r="V81" t="s">
        <v>676</v>
      </c>
      <c r="W81" t="s">
        <v>826</v>
      </c>
      <c r="X81" t="s">
        <v>838</v>
      </c>
      <c r="Y81" t="s">
        <v>839</v>
      </c>
      <c r="Z81" t="s">
        <v>882</v>
      </c>
      <c r="AA81" t="s">
        <v>982</v>
      </c>
      <c r="AB81" t="s">
        <v>1055</v>
      </c>
      <c r="AD81" t="s">
        <v>1212</v>
      </c>
    </row>
    <row r="82" spans="1:30" hidden="1" x14ac:dyDescent="0.25">
      <c r="A82" s="1">
        <v>150</v>
      </c>
      <c r="B82" s="2">
        <v>44835</v>
      </c>
      <c r="C82" t="s">
        <v>33</v>
      </c>
      <c r="G82" t="s">
        <v>142</v>
      </c>
      <c r="H82" t="s">
        <v>325</v>
      </c>
      <c r="J82" t="s">
        <v>328</v>
      </c>
      <c r="K82" t="s">
        <v>329</v>
      </c>
      <c r="L82" t="s">
        <v>335</v>
      </c>
      <c r="M82" t="s">
        <v>336</v>
      </c>
      <c r="N82" t="s">
        <v>337</v>
      </c>
      <c r="O82">
        <v>-870.79</v>
      </c>
      <c r="R82" t="s">
        <v>360</v>
      </c>
      <c r="S82" t="s">
        <v>396</v>
      </c>
      <c r="T82" t="s">
        <v>427</v>
      </c>
      <c r="U82" t="s">
        <v>537</v>
      </c>
      <c r="V82" t="s">
        <v>679</v>
      </c>
      <c r="W82" t="s">
        <v>826</v>
      </c>
      <c r="X82" t="s">
        <v>838</v>
      </c>
      <c r="Y82" t="s">
        <v>839</v>
      </c>
      <c r="Z82" t="s">
        <v>882</v>
      </c>
      <c r="AA82" t="s">
        <v>985</v>
      </c>
      <c r="AB82" t="s">
        <v>1055</v>
      </c>
      <c r="AD82" t="s">
        <v>1212</v>
      </c>
    </row>
    <row r="83" spans="1:30" hidden="1" x14ac:dyDescent="0.25">
      <c r="A83" s="1">
        <v>151</v>
      </c>
      <c r="B83" s="2">
        <v>44835</v>
      </c>
      <c r="C83" t="s">
        <v>32</v>
      </c>
      <c r="G83" t="s">
        <v>143</v>
      </c>
      <c r="H83" t="s">
        <v>324</v>
      </c>
      <c r="J83" t="s">
        <v>328</v>
      </c>
      <c r="K83" t="s">
        <v>329</v>
      </c>
      <c r="L83" t="s">
        <v>335</v>
      </c>
      <c r="M83" t="s">
        <v>336</v>
      </c>
      <c r="N83" t="s">
        <v>337</v>
      </c>
      <c r="O83">
        <v>-456</v>
      </c>
      <c r="R83" t="s">
        <v>373</v>
      </c>
      <c r="S83" t="s">
        <v>410</v>
      </c>
      <c r="T83" t="s">
        <v>436</v>
      </c>
      <c r="U83" t="s">
        <v>538</v>
      </c>
      <c r="V83" t="s">
        <v>680</v>
      </c>
      <c r="W83" t="s">
        <v>826</v>
      </c>
      <c r="X83" t="s">
        <v>838</v>
      </c>
      <c r="Y83" t="s">
        <v>848</v>
      </c>
      <c r="Z83" t="s">
        <v>895</v>
      </c>
      <c r="AA83" t="s">
        <v>986</v>
      </c>
      <c r="AB83" t="s">
        <v>1093</v>
      </c>
      <c r="AD83" t="s">
        <v>1213</v>
      </c>
    </row>
    <row r="84" spans="1:30" hidden="1" x14ac:dyDescent="0.25">
      <c r="A84" s="1">
        <v>153</v>
      </c>
      <c r="B84" s="2">
        <v>44835</v>
      </c>
      <c r="C84" t="s">
        <v>33</v>
      </c>
      <c r="G84" t="s">
        <v>142</v>
      </c>
      <c r="H84" t="s">
        <v>325</v>
      </c>
      <c r="J84" t="s">
        <v>328</v>
      </c>
      <c r="K84" t="s">
        <v>329</v>
      </c>
      <c r="L84" t="s">
        <v>335</v>
      </c>
      <c r="M84" t="s">
        <v>336</v>
      </c>
      <c r="N84" t="s">
        <v>337</v>
      </c>
      <c r="O84">
        <v>-585.34</v>
      </c>
      <c r="R84" t="s">
        <v>359</v>
      </c>
      <c r="S84" t="s">
        <v>396</v>
      </c>
      <c r="T84" t="s">
        <v>428</v>
      </c>
      <c r="U84" t="s">
        <v>536</v>
      </c>
      <c r="V84" t="s">
        <v>678</v>
      </c>
      <c r="W84" t="s">
        <v>826</v>
      </c>
      <c r="X84" t="s">
        <v>838</v>
      </c>
      <c r="Y84" t="s">
        <v>840</v>
      </c>
      <c r="Z84" t="s">
        <v>881</v>
      </c>
      <c r="AA84" t="s">
        <v>984</v>
      </c>
      <c r="AB84" t="s">
        <v>1055</v>
      </c>
      <c r="AD84" t="s">
        <v>1212</v>
      </c>
    </row>
    <row r="85" spans="1:30" hidden="1" x14ac:dyDescent="0.25">
      <c r="A85" s="1">
        <v>155</v>
      </c>
      <c r="B85" s="2">
        <v>44835</v>
      </c>
      <c r="C85" t="s">
        <v>33</v>
      </c>
      <c r="G85" t="s">
        <v>142</v>
      </c>
      <c r="H85" t="s">
        <v>325</v>
      </c>
      <c r="J85" t="s">
        <v>328</v>
      </c>
      <c r="K85" t="s">
        <v>329</v>
      </c>
      <c r="L85" t="s">
        <v>335</v>
      </c>
      <c r="M85" t="s">
        <v>336</v>
      </c>
      <c r="N85" t="s">
        <v>337</v>
      </c>
      <c r="O85">
        <v>-90.31</v>
      </c>
      <c r="R85" t="s">
        <v>359</v>
      </c>
      <c r="S85" t="s">
        <v>396</v>
      </c>
      <c r="T85" t="s">
        <v>428</v>
      </c>
      <c r="U85" t="s">
        <v>536</v>
      </c>
      <c r="V85" t="s">
        <v>681</v>
      </c>
      <c r="W85" t="s">
        <v>826</v>
      </c>
      <c r="X85" t="s">
        <v>838</v>
      </c>
      <c r="Y85" t="s">
        <v>840</v>
      </c>
      <c r="Z85" t="s">
        <v>881</v>
      </c>
      <c r="AA85" t="s">
        <v>984</v>
      </c>
      <c r="AB85" t="s">
        <v>1055</v>
      </c>
      <c r="AD85" t="s">
        <v>1212</v>
      </c>
    </row>
    <row r="86" spans="1:30" hidden="1" x14ac:dyDescent="0.25">
      <c r="A86" s="1">
        <v>156</v>
      </c>
      <c r="B86" s="2">
        <v>44835</v>
      </c>
      <c r="C86" t="s">
        <v>33</v>
      </c>
      <c r="G86" t="s">
        <v>142</v>
      </c>
      <c r="H86" t="s">
        <v>325</v>
      </c>
      <c r="J86" t="s">
        <v>328</v>
      </c>
      <c r="K86" t="s">
        <v>329</v>
      </c>
      <c r="L86" t="s">
        <v>335</v>
      </c>
      <c r="M86" t="s">
        <v>336</v>
      </c>
      <c r="N86" t="s">
        <v>337</v>
      </c>
      <c r="O86">
        <v>-20.34</v>
      </c>
      <c r="R86" t="s">
        <v>359</v>
      </c>
      <c r="S86" t="s">
        <v>396</v>
      </c>
      <c r="T86" t="s">
        <v>427</v>
      </c>
      <c r="U86" t="s">
        <v>533</v>
      </c>
      <c r="V86" t="s">
        <v>675</v>
      </c>
      <c r="W86" t="s">
        <v>826</v>
      </c>
      <c r="X86" t="s">
        <v>838</v>
      </c>
      <c r="Y86" t="s">
        <v>839</v>
      </c>
      <c r="Z86" t="s">
        <v>881</v>
      </c>
      <c r="AA86" t="s">
        <v>981</v>
      </c>
      <c r="AB86" t="s">
        <v>1055</v>
      </c>
      <c r="AD86" t="s">
        <v>1212</v>
      </c>
    </row>
    <row r="87" spans="1:30" hidden="1" x14ac:dyDescent="0.25">
      <c r="A87" s="1">
        <v>157</v>
      </c>
      <c r="B87" s="2">
        <v>44835</v>
      </c>
      <c r="C87" t="s">
        <v>32</v>
      </c>
      <c r="G87" t="s">
        <v>144</v>
      </c>
      <c r="H87" t="s">
        <v>324</v>
      </c>
      <c r="J87" t="s">
        <v>328</v>
      </c>
      <c r="K87" t="s">
        <v>329</v>
      </c>
      <c r="L87" t="s">
        <v>335</v>
      </c>
      <c r="M87" t="s">
        <v>336</v>
      </c>
      <c r="N87" t="s">
        <v>337</v>
      </c>
      <c r="O87">
        <v>-11057.05</v>
      </c>
      <c r="R87" t="s">
        <v>366</v>
      </c>
      <c r="S87" t="s">
        <v>403</v>
      </c>
      <c r="T87" t="s">
        <v>448</v>
      </c>
      <c r="U87" t="s">
        <v>539</v>
      </c>
      <c r="V87" t="s">
        <v>682</v>
      </c>
      <c r="W87" t="s">
        <v>826</v>
      </c>
      <c r="X87" t="s">
        <v>838</v>
      </c>
      <c r="Y87" t="s">
        <v>860</v>
      </c>
      <c r="Z87" t="s">
        <v>888</v>
      </c>
      <c r="AA87" t="s">
        <v>987</v>
      </c>
      <c r="AB87" t="s">
        <v>1094</v>
      </c>
      <c r="AD87" t="s">
        <v>1214</v>
      </c>
    </row>
    <row r="88" spans="1:30" hidden="1" x14ac:dyDescent="0.25">
      <c r="A88" s="1">
        <v>159</v>
      </c>
      <c r="B88" s="2">
        <v>44835</v>
      </c>
      <c r="C88" t="s">
        <v>32</v>
      </c>
      <c r="G88" t="s">
        <v>145</v>
      </c>
      <c r="H88" t="s">
        <v>324</v>
      </c>
      <c r="J88" t="s">
        <v>328</v>
      </c>
      <c r="K88" t="s">
        <v>329</v>
      </c>
      <c r="L88" t="s">
        <v>335</v>
      </c>
      <c r="M88" t="s">
        <v>336</v>
      </c>
      <c r="N88" t="s">
        <v>337</v>
      </c>
      <c r="O88">
        <v>-2395.2399999999998</v>
      </c>
      <c r="R88" t="s">
        <v>372</v>
      </c>
      <c r="S88" t="s">
        <v>409</v>
      </c>
      <c r="T88" t="s">
        <v>434</v>
      </c>
      <c r="U88" t="s">
        <v>484</v>
      </c>
      <c r="V88" t="s">
        <v>683</v>
      </c>
      <c r="W88" t="s">
        <v>826</v>
      </c>
      <c r="X88" t="s">
        <v>838</v>
      </c>
      <c r="Y88" t="s">
        <v>846</v>
      </c>
      <c r="Z88" t="s">
        <v>894</v>
      </c>
      <c r="AA88" t="s">
        <v>932</v>
      </c>
      <c r="AB88" t="s">
        <v>1095</v>
      </c>
      <c r="AD88" t="s">
        <v>1215</v>
      </c>
    </row>
    <row r="89" spans="1:30" hidden="1" x14ac:dyDescent="0.25">
      <c r="A89" s="1">
        <v>161</v>
      </c>
      <c r="B89" s="2">
        <v>44835</v>
      </c>
      <c r="C89" t="s">
        <v>33</v>
      </c>
      <c r="G89" t="s">
        <v>146</v>
      </c>
      <c r="H89" t="s">
        <v>325</v>
      </c>
      <c r="J89" t="s">
        <v>328</v>
      </c>
      <c r="K89" t="s">
        <v>329</v>
      </c>
      <c r="L89" t="s">
        <v>335</v>
      </c>
      <c r="M89" t="s">
        <v>336</v>
      </c>
      <c r="N89" t="s">
        <v>337</v>
      </c>
      <c r="O89">
        <v>-6477.11</v>
      </c>
      <c r="R89" t="s">
        <v>359</v>
      </c>
      <c r="S89" t="s">
        <v>396</v>
      </c>
      <c r="T89" t="s">
        <v>434</v>
      </c>
      <c r="U89" t="s">
        <v>540</v>
      </c>
      <c r="V89" t="s">
        <v>684</v>
      </c>
      <c r="W89" t="s">
        <v>826</v>
      </c>
      <c r="X89" t="s">
        <v>838</v>
      </c>
      <c r="Y89" t="s">
        <v>846</v>
      </c>
      <c r="Z89" t="s">
        <v>881</v>
      </c>
      <c r="AA89" t="s">
        <v>988</v>
      </c>
      <c r="AB89" t="s">
        <v>1096</v>
      </c>
      <c r="AD89" t="s">
        <v>1216</v>
      </c>
    </row>
    <row r="90" spans="1:30" hidden="1" x14ac:dyDescent="0.25">
      <c r="A90" s="1">
        <v>162</v>
      </c>
      <c r="B90" s="2">
        <v>44835</v>
      </c>
      <c r="C90" t="s">
        <v>33</v>
      </c>
      <c r="G90" t="s">
        <v>146</v>
      </c>
      <c r="H90" t="s">
        <v>325</v>
      </c>
      <c r="J90" t="s">
        <v>328</v>
      </c>
      <c r="K90" t="s">
        <v>329</v>
      </c>
      <c r="L90" t="s">
        <v>335</v>
      </c>
      <c r="M90" t="s">
        <v>336</v>
      </c>
      <c r="N90" t="s">
        <v>337</v>
      </c>
      <c r="O90">
        <v>-1927.8</v>
      </c>
      <c r="R90" t="s">
        <v>359</v>
      </c>
      <c r="S90" t="s">
        <v>396</v>
      </c>
      <c r="T90" t="s">
        <v>449</v>
      </c>
      <c r="U90" t="s">
        <v>541</v>
      </c>
      <c r="V90" t="s">
        <v>685</v>
      </c>
      <c r="W90" t="s">
        <v>826</v>
      </c>
      <c r="X90" t="s">
        <v>838</v>
      </c>
      <c r="Y90" t="s">
        <v>861</v>
      </c>
      <c r="Z90" t="s">
        <v>881</v>
      </c>
      <c r="AA90" t="s">
        <v>989</v>
      </c>
      <c r="AB90" t="s">
        <v>1096</v>
      </c>
      <c r="AD90" t="s">
        <v>1216</v>
      </c>
    </row>
    <row r="91" spans="1:30" hidden="1" x14ac:dyDescent="0.25">
      <c r="A91" s="1">
        <v>163</v>
      </c>
      <c r="B91" s="2">
        <v>44835</v>
      </c>
      <c r="C91" t="s">
        <v>33</v>
      </c>
      <c r="G91" t="s">
        <v>146</v>
      </c>
      <c r="H91" t="s">
        <v>325</v>
      </c>
      <c r="J91" t="s">
        <v>328</v>
      </c>
      <c r="K91" t="s">
        <v>329</v>
      </c>
      <c r="L91" t="s">
        <v>335</v>
      </c>
      <c r="M91" t="s">
        <v>336</v>
      </c>
      <c r="N91" t="s">
        <v>337</v>
      </c>
      <c r="O91">
        <v>-50.4</v>
      </c>
      <c r="R91" t="s">
        <v>359</v>
      </c>
      <c r="S91" t="s">
        <v>396</v>
      </c>
      <c r="T91" t="s">
        <v>434</v>
      </c>
      <c r="U91" t="s">
        <v>540</v>
      </c>
      <c r="V91" t="s">
        <v>686</v>
      </c>
      <c r="W91" t="s">
        <v>826</v>
      </c>
      <c r="X91" t="s">
        <v>838</v>
      </c>
      <c r="Y91" t="s">
        <v>846</v>
      </c>
      <c r="Z91" t="s">
        <v>881</v>
      </c>
      <c r="AA91" t="s">
        <v>988</v>
      </c>
      <c r="AB91" t="s">
        <v>1096</v>
      </c>
      <c r="AD91" t="s">
        <v>1216</v>
      </c>
    </row>
    <row r="92" spans="1:30" hidden="1" x14ac:dyDescent="0.25">
      <c r="A92" s="1">
        <v>164</v>
      </c>
      <c r="B92" s="2">
        <v>44835</v>
      </c>
      <c r="C92" t="s">
        <v>33</v>
      </c>
      <c r="G92" t="s">
        <v>146</v>
      </c>
      <c r="H92" t="s">
        <v>325</v>
      </c>
      <c r="J92" t="s">
        <v>328</v>
      </c>
      <c r="K92" t="s">
        <v>329</v>
      </c>
      <c r="L92" t="s">
        <v>335</v>
      </c>
      <c r="M92" t="s">
        <v>336</v>
      </c>
      <c r="N92" t="s">
        <v>337</v>
      </c>
      <c r="O92">
        <v>-5237.9799999999996</v>
      </c>
      <c r="R92" t="s">
        <v>359</v>
      </c>
      <c r="S92" t="s">
        <v>396</v>
      </c>
      <c r="T92" t="s">
        <v>434</v>
      </c>
      <c r="U92" t="s">
        <v>540</v>
      </c>
      <c r="V92" t="s">
        <v>686</v>
      </c>
      <c r="W92" t="s">
        <v>826</v>
      </c>
      <c r="X92" t="s">
        <v>838</v>
      </c>
      <c r="Y92" t="s">
        <v>846</v>
      </c>
      <c r="Z92" t="s">
        <v>881</v>
      </c>
      <c r="AA92" t="s">
        <v>988</v>
      </c>
      <c r="AB92" t="s">
        <v>1096</v>
      </c>
      <c r="AD92" t="s">
        <v>1216</v>
      </c>
    </row>
    <row r="93" spans="1:30" hidden="1" x14ac:dyDescent="0.25">
      <c r="A93" s="1">
        <v>165</v>
      </c>
      <c r="B93" s="2">
        <v>44835</v>
      </c>
      <c r="C93" t="s">
        <v>32</v>
      </c>
      <c r="G93" t="s">
        <v>147</v>
      </c>
      <c r="H93" t="s">
        <v>324</v>
      </c>
      <c r="J93" t="s">
        <v>328</v>
      </c>
      <c r="K93" t="s">
        <v>329</v>
      </c>
      <c r="L93" t="s">
        <v>335</v>
      </c>
      <c r="M93" t="s">
        <v>336</v>
      </c>
      <c r="N93" t="s">
        <v>337</v>
      </c>
      <c r="O93">
        <v>-3363.47</v>
      </c>
      <c r="R93" t="s">
        <v>376</v>
      </c>
      <c r="S93" t="s">
        <v>396</v>
      </c>
      <c r="T93" t="s">
        <v>442</v>
      </c>
      <c r="U93" t="s">
        <v>542</v>
      </c>
      <c r="V93" t="s">
        <v>687</v>
      </c>
      <c r="W93" t="s">
        <v>826</v>
      </c>
      <c r="X93" t="s">
        <v>838</v>
      </c>
      <c r="Y93" t="s">
        <v>854</v>
      </c>
      <c r="Z93" t="s">
        <v>898</v>
      </c>
      <c r="AA93" t="s">
        <v>990</v>
      </c>
      <c r="AB93" t="s">
        <v>1097</v>
      </c>
      <c r="AD93" t="s">
        <v>1217</v>
      </c>
    </row>
    <row r="94" spans="1:30" hidden="1" x14ac:dyDescent="0.25">
      <c r="A94" s="1">
        <v>166</v>
      </c>
      <c r="B94" s="2">
        <v>44835</v>
      </c>
      <c r="C94" t="s">
        <v>32</v>
      </c>
      <c r="G94" t="s">
        <v>147</v>
      </c>
      <c r="H94" t="s">
        <v>324</v>
      </c>
      <c r="J94" t="s">
        <v>328</v>
      </c>
      <c r="K94" t="s">
        <v>329</v>
      </c>
      <c r="L94" t="s">
        <v>335</v>
      </c>
      <c r="M94" t="s">
        <v>336</v>
      </c>
      <c r="N94" t="s">
        <v>337</v>
      </c>
      <c r="O94">
        <v>-14803.01</v>
      </c>
      <c r="R94" t="s">
        <v>368</v>
      </c>
      <c r="S94" t="s">
        <v>405</v>
      </c>
      <c r="T94" t="s">
        <v>437</v>
      </c>
      <c r="U94" t="s">
        <v>543</v>
      </c>
      <c r="V94" t="s">
        <v>688</v>
      </c>
      <c r="W94" t="s">
        <v>826</v>
      </c>
      <c r="X94" t="s">
        <v>838</v>
      </c>
      <c r="Y94" t="s">
        <v>849</v>
      </c>
      <c r="Z94" t="s">
        <v>890</v>
      </c>
      <c r="AA94" t="s">
        <v>991</v>
      </c>
      <c r="AB94" t="s">
        <v>1097</v>
      </c>
      <c r="AD94" t="s">
        <v>1217</v>
      </c>
    </row>
    <row r="95" spans="1:30" hidden="1" x14ac:dyDescent="0.25">
      <c r="A95" s="1">
        <v>167</v>
      </c>
      <c r="B95" s="2">
        <v>44835</v>
      </c>
      <c r="C95" t="s">
        <v>32</v>
      </c>
      <c r="G95" t="s">
        <v>147</v>
      </c>
      <c r="H95" t="s">
        <v>324</v>
      </c>
      <c r="J95" t="s">
        <v>328</v>
      </c>
      <c r="K95" t="s">
        <v>329</v>
      </c>
      <c r="L95" t="s">
        <v>335</v>
      </c>
      <c r="M95" t="s">
        <v>336</v>
      </c>
      <c r="N95" t="s">
        <v>337</v>
      </c>
      <c r="O95">
        <v>-4044.81</v>
      </c>
      <c r="R95" t="s">
        <v>376</v>
      </c>
      <c r="S95" t="s">
        <v>396</v>
      </c>
      <c r="T95" t="s">
        <v>442</v>
      </c>
      <c r="U95" t="s">
        <v>542</v>
      </c>
      <c r="V95" t="s">
        <v>687</v>
      </c>
      <c r="W95" t="s">
        <v>826</v>
      </c>
      <c r="X95" t="s">
        <v>838</v>
      </c>
      <c r="Y95" t="s">
        <v>854</v>
      </c>
      <c r="Z95" t="s">
        <v>898</v>
      </c>
      <c r="AA95" t="s">
        <v>990</v>
      </c>
      <c r="AB95" t="s">
        <v>1097</v>
      </c>
      <c r="AD95" t="s">
        <v>1217</v>
      </c>
    </row>
    <row r="96" spans="1:30" hidden="1" x14ac:dyDescent="0.25">
      <c r="A96" s="1">
        <v>170</v>
      </c>
      <c r="B96" s="2">
        <v>44835</v>
      </c>
      <c r="C96" t="s">
        <v>33</v>
      </c>
      <c r="G96" t="s">
        <v>148</v>
      </c>
      <c r="H96" t="s">
        <v>325</v>
      </c>
      <c r="J96" t="s">
        <v>328</v>
      </c>
      <c r="K96" t="s">
        <v>329</v>
      </c>
      <c r="L96" t="s">
        <v>335</v>
      </c>
      <c r="M96" t="s">
        <v>336</v>
      </c>
      <c r="N96" t="s">
        <v>337</v>
      </c>
      <c r="O96">
        <v>-2061.02</v>
      </c>
      <c r="R96" t="s">
        <v>362</v>
      </c>
      <c r="S96" t="s">
        <v>399</v>
      </c>
      <c r="T96" t="s">
        <v>450</v>
      </c>
      <c r="U96" t="s">
        <v>544</v>
      </c>
      <c r="V96" t="s">
        <v>689</v>
      </c>
      <c r="W96" t="s">
        <v>826</v>
      </c>
      <c r="X96" t="s">
        <v>838</v>
      </c>
      <c r="Y96" t="s">
        <v>862</v>
      </c>
      <c r="Z96" t="s">
        <v>884</v>
      </c>
      <c r="AA96" t="s">
        <v>992</v>
      </c>
      <c r="AB96" t="s">
        <v>1098</v>
      </c>
      <c r="AD96" t="s">
        <v>1218</v>
      </c>
    </row>
    <row r="97" spans="1:30" hidden="1" x14ac:dyDescent="0.25">
      <c r="A97" s="1">
        <v>175</v>
      </c>
      <c r="B97" s="2">
        <v>44835</v>
      </c>
      <c r="C97" t="s">
        <v>32</v>
      </c>
      <c r="G97" t="s">
        <v>149</v>
      </c>
      <c r="H97" t="s">
        <v>324</v>
      </c>
      <c r="J97" t="s">
        <v>328</v>
      </c>
      <c r="K97" t="s">
        <v>329</v>
      </c>
      <c r="L97" t="s">
        <v>335</v>
      </c>
      <c r="M97" t="s">
        <v>336</v>
      </c>
      <c r="N97" t="s">
        <v>337</v>
      </c>
      <c r="O97">
        <v>-4169.7</v>
      </c>
      <c r="R97" t="s">
        <v>378</v>
      </c>
      <c r="S97" t="s">
        <v>412</v>
      </c>
      <c r="T97" t="s">
        <v>437</v>
      </c>
      <c r="U97" t="s">
        <v>545</v>
      </c>
      <c r="V97" t="s">
        <v>690</v>
      </c>
      <c r="W97" t="s">
        <v>826</v>
      </c>
      <c r="X97" t="s">
        <v>838</v>
      </c>
      <c r="Y97" t="s">
        <v>849</v>
      </c>
      <c r="Z97" t="s">
        <v>900</v>
      </c>
      <c r="AA97" t="s">
        <v>993</v>
      </c>
      <c r="AB97" t="s">
        <v>1099</v>
      </c>
      <c r="AD97" t="s">
        <v>1219</v>
      </c>
    </row>
    <row r="98" spans="1:30" hidden="1" x14ac:dyDescent="0.25">
      <c r="A98" s="1">
        <v>177</v>
      </c>
      <c r="B98" s="2">
        <v>44835</v>
      </c>
      <c r="C98" t="s">
        <v>32</v>
      </c>
      <c r="G98" t="s">
        <v>150</v>
      </c>
      <c r="H98" t="s">
        <v>324</v>
      </c>
      <c r="J98" t="s">
        <v>328</v>
      </c>
      <c r="K98" t="s">
        <v>329</v>
      </c>
      <c r="L98" t="s">
        <v>335</v>
      </c>
      <c r="M98" t="s">
        <v>336</v>
      </c>
      <c r="N98" t="s">
        <v>337</v>
      </c>
      <c r="O98">
        <v>-816.99</v>
      </c>
      <c r="R98" t="s">
        <v>379</v>
      </c>
      <c r="S98" t="s">
        <v>413</v>
      </c>
      <c r="T98" t="s">
        <v>444</v>
      </c>
      <c r="U98" t="s">
        <v>546</v>
      </c>
      <c r="V98" t="s">
        <v>691</v>
      </c>
      <c r="W98" t="s">
        <v>826</v>
      </c>
      <c r="X98" t="s">
        <v>838</v>
      </c>
      <c r="Y98" t="s">
        <v>856</v>
      </c>
      <c r="Z98" t="s">
        <v>901</v>
      </c>
      <c r="AA98" t="s">
        <v>994</v>
      </c>
      <c r="AB98" t="s">
        <v>1100</v>
      </c>
      <c r="AD98" t="s">
        <v>1220</v>
      </c>
    </row>
    <row r="99" spans="1:30" hidden="1" x14ac:dyDescent="0.25">
      <c r="A99" s="1">
        <v>178</v>
      </c>
      <c r="B99" s="2">
        <v>44835</v>
      </c>
      <c r="C99" t="s">
        <v>32</v>
      </c>
      <c r="G99" t="s">
        <v>151</v>
      </c>
      <c r="H99" t="s">
        <v>324</v>
      </c>
      <c r="J99" t="s">
        <v>328</v>
      </c>
      <c r="K99" t="s">
        <v>329</v>
      </c>
      <c r="L99" t="s">
        <v>335</v>
      </c>
      <c r="M99" t="s">
        <v>336</v>
      </c>
      <c r="N99" t="s">
        <v>337</v>
      </c>
      <c r="O99">
        <v>-385.33</v>
      </c>
      <c r="R99" t="s">
        <v>364</v>
      </c>
      <c r="S99" t="s">
        <v>401</v>
      </c>
      <c r="T99" t="s">
        <v>430</v>
      </c>
      <c r="U99" t="s">
        <v>547</v>
      </c>
      <c r="V99" t="s">
        <v>692</v>
      </c>
      <c r="W99" t="s">
        <v>826</v>
      </c>
      <c r="X99" t="s">
        <v>838</v>
      </c>
      <c r="Y99" t="s">
        <v>842</v>
      </c>
      <c r="Z99" t="s">
        <v>886</v>
      </c>
      <c r="AA99" t="s">
        <v>995</v>
      </c>
      <c r="AB99" t="s">
        <v>1101</v>
      </c>
      <c r="AD99" t="s">
        <v>1221</v>
      </c>
    </row>
    <row r="100" spans="1:30" hidden="1" x14ac:dyDescent="0.25">
      <c r="A100" s="1">
        <v>179</v>
      </c>
      <c r="B100" s="2">
        <v>44835</v>
      </c>
      <c r="C100" t="s">
        <v>32</v>
      </c>
      <c r="G100" t="s">
        <v>152</v>
      </c>
      <c r="H100" t="s">
        <v>324</v>
      </c>
      <c r="J100" t="s">
        <v>328</v>
      </c>
      <c r="K100" t="s">
        <v>329</v>
      </c>
      <c r="L100" t="s">
        <v>335</v>
      </c>
      <c r="M100" t="s">
        <v>336</v>
      </c>
      <c r="N100" t="s">
        <v>337</v>
      </c>
      <c r="O100">
        <v>-2295.13</v>
      </c>
      <c r="R100" t="s">
        <v>386</v>
      </c>
      <c r="S100" t="s">
        <v>419</v>
      </c>
      <c r="T100" t="s">
        <v>437</v>
      </c>
      <c r="U100" t="s">
        <v>548</v>
      </c>
      <c r="V100" t="s">
        <v>693</v>
      </c>
      <c r="W100" t="s">
        <v>826</v>
      </c>
      <c r="X100" t="s">
        <v>838</v>
      </c>
      <c r="Y100" t="s">
        <v>849</v>
      </c>
      <c r="Z100" t="s">
        <v>908</v>
      </c>
      <c r="AA100" t="s">
        <v>996</v>
      </c>
      <c r="AB100" t="s">
        <v>1102</v>
      </c>
      <c r="AD100" t="s">
        <v>1222</v>
      </c>
    </row>
    <row r="101" spans="1:30" hidden="1" x14ac:dyDescent="0.25">
      <c r="A101" s="1">
        <v>183</v>
      </c>
      <c r="B101" s="2">
        <v>44835</v>
      </c>
      <c r="C101" t="s">
        <v>32</v>
      </c>
      <c r="G101" t="s">
        <v>153</v>
      </c>
      <c r="H101" t="s">
        <v>324</v>
      </c>
      <c r="J101" t="s">
        <v>328</v>
      </c>
      <c r="K101" t="s">
        <v>329</v>
      </c>
      <c r="L101" t="s">
        <v>335</v>
      </c>
      <c r="M101" t="s">
        <v>336</v>
      </c>
      <c r="N101" t="s">
        <v>337</v>
      </c>
      <c r="O101">
        <v>-23371.51</v>
      </c>
      <c r="R101" t="s">
        <v>387</v>
      </c>
      <c r="S101" t="s">
        <v>420</v>
      </c>
      <c r="T101" t="s">
        <v>430</v>
      </c>
      <c r="U101" t="s">
        <v>549</v>
      </c>
      <c r="V101" t="s">
        <v>694</v>
      </c>
      <c r="W101" t="s">
        <v>826</v>
      </c>
      <c r="X101" t="s">
        <v>838</v>
      </c>
      <c r="Y101" t="s">
        <v>842</v>
      </c>
      <c r="Z101" t="s">
        <v>909</v>
      </c>
      <c r="AA101" t="s">
        <v>997</v>
      </c>
      <c r="AB101" t="s">
        <v>1103</v>
      </c>
      <c r="AD101" t="s">
        <v>1223</v>
      </c>
    </row>
    <row r="102" spans="1:30" hidden="1" x14ac:dyDescent="0.25">
      <c r="A102" s="1">
        <v>185</v>
      </c>
      <c r="B102" s="2">
        <v>44835</v>
      </c>
      <c r="C102" t="s">
        <v>32</v>
      </c>
      <c r="G102" t="s">
        <v>154</v>
      </c>
      <c r="H102" t="s">
        <v>324</v>
      </c>
      <c r="J102" t="s">
        <v>328</v>
      </c>
      <c r="K102" t="s">
        <v>329</v>
      </c>
      <c r="L102" t="s">
        <v>335</v>
      </c>
      <c r="M102" t="s">
        <v>336</v>
      </c>
      <c r="N102" t="s">
        <v>337</v>
      </c>
      <c r="O102">
        <v>-3907.54</v>
      </c>
      <c r="R102" t="s">
        <v>388</v>
      </c>
      <c r="S102" t="s">
        <v>421</v>
      </c>
      <c r="T102" t="s">
        <v>430</v>
      </c>
      <c r="U102" t="s">
        <v>550</v>
      </c>
      <c r="V102" t="s">
        <v>695</v>
      </c>
      <c r="W102" t="s">
        <v>826</v>
      </c>
      <c r="X102" t="s">
        <v>838</v>
      </c>
      <c r="Y102" t="s">
        <v>842</v>
      </c>
      <c r="Z102" t="s">
        <v>910</v>
      </c>
      <c r="AA102" t="s">
        <v>998</v>
      </c>
      <c r="AB102" t="s">
        <v>1104</v>
      </c>
      <c r="AD102" t="s">
        <v>1224</v>
      </c>
    </row>
    <row r="103" spans="1:30" hidden="1" x14ac:dyDescent="0.25">
      <c r="A103" s="1">
        <v>186</v>
      </c>
      <c r="B103" s="2">
        <v>44835</v>
      </c>
      <c r="C103" t="s">
        <v>32</v>
      </c>
      <c r="G103" t="s">
        <v>154</v>
      </c>
      <c r="H103" t="s">
        <v>324</v>
      </c>
      <c r="J103" t="s">
        <v>328</v>
      </c>
      <c r="K103" t="s">
        <v>329</v>
      </c>
      <c r="L103" t="s">
        <v>335</v>
      </c>
      <c r="M103" t="s">
        <v>336</v>
      </c>
      <c r="N103" t="s">
        <v>337</v>
      </c>
      <c r="O103">
        <v>-56.5</v>
      </c>
      <c r="R103" t="s">
        <v>380</v>
      </c>
      <c r="S103" t="s">
        <v>414</v>
      </c>
      <c r="T103" t="s">
        <v>430</v>
      </c>
      <c r="U103" t="s">
        <v>551</v>
      </c>
      <c r="V103" t="s">
        <v>696</v>
      </c>
      <c r="W103" t="s">
        <v>826</v>
      </c>
      <c r="X103" t="s">
        <v>838</v>
      </c>
      <c r="Y103" t="s">
        <v>842</v>
      </c>
      <c r="Z103" t="s">
        <v>902</v>
      </c>
      <c r="AA103" t="s">
        <v>999</v>
      </c>
      <c r="AB103" t="s">
        <v>1104</v>
      </c>
      <c r="AD103" t="s">
        <v>1224</v>
      </c>
    </row>
    <row r="104" spans="1:30" hidden="1" x14ac:dyDescent="0.25">
      <c r="A104" s="1">
        <v>187</v>
      </c>
      <c r="B104" s="2">
        <v>44835</v>
      </c>
      <c r="C104" t="s">
        <v>32</v>
      </c>
      <c r="G104" t="s">
        <v>154</v>
      </c>
      <c r="H104" t="s">
        <v>324</v>
      </c>
      <c r="J104" t="s">
        <v>328</v>
      </c>
      <c r="K104" t="s">
        <v>329</v>
      </c>
      <c r="L104" t="s">
        <v>335</v>
      </c>
      <c r="M104" t="s">
        <v>336</v>
      </c>
      <c r="N104" t="s">
        <v>337</v>
      </c>
      <c r="O104">
        <v>-2284.86</v>
      </c>
      <c r="R104" t="s">
        <v>364</v>
      </c>
      <c r="S104" t="s">
        <v>401</v>
      </c>
      <c r="T104" t="s">
        <v>430</v>
      </c>
      <c r="U104" t="s">
        <v>547</v>
      </c>
      <c r="V104" t="s">
        <v>697</v>
      </c>
      <c r="W104" t="s">
        <v>826</v>
      </c>
      <c r="X104" t="s">
        <v>838</v>
      </c>
      <c r="Y104" t="s">
        <v>842</v>
      </c>
      <c r="Z104" t="s">
        <v>886</v>
      </c>
      <c r="AA104" t="s">
        <v>995</v>
      </c>
      <c r="AB104" t="s">
        <v>1104</v>
      </c>
      <c r="AD104" t="s">
        <v>1224</v>
      </c>
    </row>
    <row r="105" spans="1:30" hidden="1" x14ac:dyDescent="0.25">
      <c r="A105" s="1">
        <v>188</v>
      </c>
      <c r="B105" s="2">
        <v>44835</v>
      </c>
      <c r="C105" t="s">
        <v>32</v>
      </c>
      <c r="G105" t="s">
        <v>155</v>
      </c>
      <c r="H105" t="s">
        <v>324</v>
      </c>
      <c r="J105" t="s">
        <v>328</v>
      </c>
      <c r="K105" t="s">
        <v>329</v>
      </c>
      <c r="L105" t="s">
        <v>335</v>
      </c>
      <c r="M105" t="s">
        <v>336</v>
      </c>
      <c r="N105" t="s">
        <v>337</v>
      </c>
      <c r="O105">
        <v>-5109.01</v>
      </c>
      <c r="R105" t="s">
        <v>382</v>
      </c>
      <c r="S105" t="s">
        <v>416</v>
      </c>
      <c r="T105" t="s">
        <v>437</v>
      </c>
      <c r="U105" t="s">
        <v>552</v>
      </c>
      <c r="V105" t="s">
        <v>698</v>
      </c>
      <c r="W105" t="s">
        <v>826</v>
      </c>
      <c r="X105" t="s">
        <v>838</v>
      </c>
      <c r="Y105" t="s">
        <v>849</v>
      </c>
      <c r="Z105" t="s">
        <v>904</v>
      </c>
      <c r="AA105" t="s">
        <v>1000</v>
      </c>
      <c r="AB105" t="s">
        <v>1105</v>
      </c>
      <c r="AD105" t="s">
        <v>1225</v>
      </c>
    </row>
    <row r="106" spans="1:30" hidden="1" x14ac:dyDescent="0.25">
      <c r="A106" s="1">
        <v>191</v>
      </c>
      <c r="B106" s="2">
        <v>44835</v>
      </c>
      <c r="C106" t="s">
        <v>32</v>
      </c>
      <c r="G106" t="s">
        <v>156</v>
      </c>
      <c r="H106" t="s">
        <v>324</v>
      </c>
      <c r="J106" t="s">
        <v>328</v>
      </c>
      <c r="K106" t="s">
        <v>329</v>
      </c>
      <c r="L106" t="s">
        <v>335</v>
      </c>
      <c r="M106" t="s">
        <v>336</v>
      </c>
      <c r="N106" t="s">
        <v>337</v>
      </c>
      <c r="O106">
        <v>-28559.1</v>
      </c>
      <c r="R106" t="s">
        <v>374</v>
      </c>
      <c r="S106" t="s">
        <v>398</v>
      </c>
      <c r="T106" t="s">
        <v>432</v>
      </c>
      <c r="U106" t="s">
        <v>553</v>
      </c>
      <c r="V106" t="s">
        <v>699</v>
      </c>
      <c r="W106" t="s">
        <v>826</v>
      </c>
      <c r="X106" t="s">
        <v>838</v>
      </c>
      <c r="Y106" t="s">
        <v>844</v>
      </c>
      <c r="Z106" t="s">
        <v>896</v>
      </c>
      <c r="AA106" t="s">
        <v>1001</v>
      </c>
      <c r="AB106" t="s">
        <v>1106</v>
      </c>
      <c r="AD106" t="s">
        <v>1226</v>
      </c>
    </row>
    <row r="107" spans="1:30" hidden="1" x14ac:dyDescent="0.25">
      <c r="A107" s="1">
        <v>192</v>
      </c>
      <c r="B107" s="2">
        <v>44835</v>
      </c>
      <c r="C107" t="s">
        <v>32</v>
      </c>
      <c r="G107" t="s">
        <v>157</v>
      </c>
      <c r="H107" t="s">
        <v>324</v>
      </c>
      <c r="J107" t="s">
        <v>328</v>
      </c>
      <c r="K107" t="s">
        <v>329</v>
      </c>
      <c r="L107" t="s">
        <v>335</v>
      </c>
      <c r="M107" t="s">
        <v>336</v>
      </c>
      <c r="N107" t="s">
        <v>337</v>
      </c>
      <c r="O107">
        <v>-1695.02</v>
      </c>
      <c r="R107" t="s">
        <v>384</v>
      </c>
      <c r="S107" t="s">
        <v>418</v>
      </c>
      <c r="T107" t="s">
        <v>433</v>
      </c>
      <c r="U107" t="s">
        <v>554</v>
      </c>
      <c r="V107" t="s">
        <v>700</v>
      </c>
      <c r="W107" t="s">
        <v>826</v>
      </c>
      <c r="X107" t="s">
        <v>838</v>
      </c>
      <c r="Y107" t="s">
        <v>845</v>
      </c>
      <c r="Z107" t="s">
        <v>906</v>
      </c>
      <c r="AA107" t="s">
        <v>1002</v>
      </c>
      <c r="AB107" t="s">
        <v>1107</v>
      </c>
      <c r="AD107" t="s">
        <v>1227</v>
      </c>
    </row>
    <row r="108" spans="1:30" hidden="1" x14ac:dyDescent="0.25">
      <c r="A108" s="1">
        <v>193</v>
      </c>
      <c r="B108" s="2">
        <v>44835</v>
      </c>
      <c r="C108" t="s">
        <v>32</v>
      </c>
      <c r="G108" t="s">
        <v>158</v>
      </c>
      <c r="H108" t="s">
        <v>324</v>
      </c>
      <c r="J108" t="s">
        <v>328</v>
      </c>
      <c r="K108" t="s">
        <v>329</v>
      </c>
      <c r="L108" t="s">
        <v>335</v>
      </c>
      <c r="M108" t="s">
        <v>336</v>
      </c>
      <c r="N108" t="s">
        <v>337</v>
      </c>
      <c r="O108">
        <v>-40605.89</v>
      </c>
      <c r="R108" t="s">
        <v>374</v>
      </c>
      <c r="S108" t="s">
        <v>398</v>
      </c>
      <c r="T108" t="s">
        <v>431</v>
      </c>
      <c r="U108" t="s">
        <v>555</v>
      </c>
      <c r="V108" t="s">
        <v>701</v>
      </c>
      <c r="W108" t="s">
        <v>826</v>
      </c>
      <c r="X108" t="s">
        <v>838</v>
      </c>
      <c r="Y108" t="s">
        <v>843</v>
      </c>
      <c r="Z108" t="s">
        <v>896</v>
      </c>
      <c r="AA108" t="s">
        <v>1003</v>
      </c>
      <c r="AB108" t="s">
        <v>1108</v>
      </c>
      <c r="AD108" t="s">
        <v>1228</v>
      </c>
    </row>
    <row r="109" spans="1:30" hidden="1" x14ac:dyDescent="0.25">
      <c r="A109" s="1">
        <v>194</v>
      </c>
      <c r="B109" s="2">
        <v>44835</v>
      </c>
      <c r="C109" t="s">
        <v>32</v>
      </c>
      <c r="G109" t="s">
        <v>158</v>
      </c>
      <c r="H109" t="s">
        <v>324</v>
      </c>
      <c r="J109" t="s">
        <v>328</v>
      </c>
      <c r="K109" t="s">
        <v>329</v>
      </c>
      <c r="L109" t="s">
        <v>335</v>
      </c>
      <c r="M109" t="s">
        <v>336</v>
      </c>
      <c r="N109" t="s">
        <v>337</v>
      </c>
      <c r="O109">
        <v>-58039.67</v>
      </c>
      <c r="R109" t="s">
        <v>374</v>
      </c>
      <c r="S109" t="s">
        <v>398</v>
      </c>
      <c r="T109" t="s">
        <v>431</v>
      </c>
      <c r="U109" t="s">
        <v>555</v>
      </c>
      <c r="V109" t="s">
        <v>701</v>
      </c>
      <c r="W109" t="s">
        <v>826</v>
      </c>
      <c r="X109" t="s">
        <v>838</v>
      </c>
      <c r="Y109" t="s">
        <v>843</v>
      </c>
      <c r="Z109" t="s">
        <v>896</v>
      </c>
      <c r="AA109" t="s">
        <v>1003</v>
      </c>
      <c r="AB109" t="s">
        <v>1108</v>
      </c>
      <c r="AD109" t="s">
        <v>1228</v>
      </c>
    </row>
    <row r="110" spans="1:30" hidden="1" x14ac:dyDescent="0.25">
      <c r="A110" s="1">
        <v>195</v>
      </c>
      <c r="B110" s="2">
        <v>44835</v>
      </c>
      <c r="C110" t="s">
        <v>32</v>
      </c>
      <c r="G110" t="s">
        <v>158</v>
      </c>
      <c r="H110" t="s">
        <v>324</v>
      </c>
      <c r="J110" t="s">
        <v>328</v>
      </c>
      <c r="K110" t="s">
        <v>329</v>
      </c>
      <c r="L110" t="s">
        <v>335</v>
      </c>
      <c r="M110" t="s">
        <v>336</v>
      </c>
      <c r="N110" t="s">
        <v>337</v>
      </c>
      <c r="O110">
        <v>-6082.27</v>
      </c>
      <c r="R110" t="s">
        <v>374</v>
      </c>
      <c r="S110" t="s">
        <v>398</v>
      </c>
      <c r="T110" t="s">
        <v>431</v>
      </c>
      <c r="U110" t="s">
        <v>555</v>
      </c>
      <c r="V110" t="s">
        <v>701</v>
      </c>
      <c r="W110" t="s">
        <v>826</v>
      </c>
      <c r="X110" t="s">
        <v>838</v>
      </c>
      <c r="Y110" t="s">
        <v>843</v>
      </c>
      <c r="Z110" t="s">
        <v>896</v>
      </c>
      <c r="AA110" t="s">
        <v>1003</v>
      </c>
      <c r="AB110" t="s">
        <v>1108</v>
      </c>
      <c r="AD110" t="s">
        <v>1228</v>
      </c>
    </row>
    <row r="111" spans="1:30" hidden="1" x14ac:dyDescent="0.25">
      <c r="A111" s="1">
        <v>196</v>
      </c>
      <c r="B111" s="2">
        <v>44835</v>
      </c>
      <c r="C111" t="s">
        <v>32</v>
      </c>
      <c r="G111" t="s">
        <v>159</v>
      </c>
      <c r="H111" t="s">
        <v>324</v>
      </c>
      <c r="J111" t="s">
        <v>328</v>
      </c>
      <c r="K111" t="s">
        <v>329</v>
      </c>
      <c r="L111" t="s">
        <v>335</v>
      </c>
      <c r="M111" t="s">
        <v>336</v>
      </c>
      <c r="N111" t="s">
        <v>337</v>
      </c>
      <c r="O111">
        <v>-1864.5</v>
      </c>
      <c r="R111" t="s">
        <v>384</v>
      </c>
      <c r="S111" t="s">
        <v>418</v>
      </c>
      <c r="T111" t="s">
        <v>440</v>
      </c>
      <c r="U111" t="s">
        <v>556</v>
      </c>
      <c r="V111" t="s">
        <v>702</v>
      </c>
      <c r="W111" t="s">
        <v>826</v>
      </c>
      <c r="X111" t="s">
        <v>838</v>
      </c>
      <c r="Y111" t="s">
        <v>852</v>
      </c>
      <c r="Z111" t="s">
        <v>906</v>
      </c>
      <c r="AA111" t="s">
        <v>1004</v>
      </c>
      <c r="AB111" t="s">
        <v>1109</v>
      </c>
      <c r="AD111" t="s">
        <v>1229</v>
      </c>
    </row>
    <row r="112" spans="1:30" hidden="1" x14ac:dyDescent="0.25">
      <c r="A112" s="1">
        <v>197</v>
      </c>
      <c r="B112" s="2">
        <v>44835</v>
      </c>
      <c r="C112" t="s">
        <v>32</v>
      </c>
      <c r="G112" t="s">
        <v>160</v>
      </c>
      <c r="H112" t="s">
        <v>324</v>
      </c>
      <c r="J112" t="s">
        <v>328</v>
      </c>
      <c r="K112" t="s">
        <v>329</v>
      </c>
      <c r="L112" t="s">
        <v>335</v>
      </c>
      <c r="M112" t="s">
        <v>336</v>
      </c>
      <c r="N112" t="s">
        <v>337</v>
      </c>
      <c r="O112">
        <v>-974.75</v>
      </c>
      <c r="R112" t="s">
        <v>389</v>
      </c>
      <c r="S112" t="s">
        <v>422</v>
      </c>
      <c r="T112" t="s">
        <v>451</v>
      </c>
      <c r="U112" t="s">
        <v>557</v>
      </c>
      <c r="V112" t="s">
        <v>703</v>
      </c>
      <c r="W112" t="s">
        <v>826</v>
      </c>
      <c r="X112" t="s">
        <v>838</v>
      </c>
      <c r="Y112" t="s">
        <v>863</v>
      </c>
      <c r="Z112" t="s">
        <v>911</v>
      </c>
      <c r="AA112" t="s">
        <v>1005</v>
      </c>
      <c r="AB112" t="s">
        <v>1110</v>
      </c>
      <c r="AD112" t="s">
        <v>1230</v>
      </c>
    </row>
    <row r="113" spans="1:30" hidden="1" x14ac:dyDescent="0.25">
      <c r="A113" s="1">
        <v>198</v>
      </c>
      <c r="B113" s="2">
        <v>44835</v>
      </c>
      <c r="C113" t="s">
        <v>32</v>
      </c>
      <c r="G113" t="s">
        <v>161</v>
      </c>
      <c r="H113" t="s">
        <v>324</v>
      </c>
      <c r="J113" t="s">
        <v>328</v>
      </c>
      <c r="K113" t="s">
        <v>329</v>
      </c>
      <c r="L113" t="s">
        <v>335</v>
      </c>
      <c r="M113" t="s">
        <v>336</v>
      </c>
      <c r="N113" t="s">
        <v>337</v>
      </c>
      <c r="O113">
        <v>-10190.43</v>
      </c>
      <c r="R113" t="s">
        <v>382</v>
      </c>
      <c r="S113" t="s">
        <v>416</v>
      </c>
      <c r="T113" t="s">
        <v>447</v>
      </c>
      <c r="U113" t="s">
        <v>558</v>
      </c>
      <c r="V113" t="s">
        <v>704</v>
      </c>
      <c r="W113" t="s">
        <v>826</v>
      </c>
      <c r="X113" t="s">
        <v>838</v>
      </c>
      <c r="Y113" t="s">
        <v>859</v>
      </c>
      <c r="Z113" t="s">
        <v>904</v>
      </c>
      <c r="AA113" t="s">
        <v>1006</v>
      </c>
      <c r="AB113" t="s">
        <v>1111</v>
      </c>
      <c r="AD113" t="s">
        <v>1231</v>
      </c>
    </row>
    <row r="114" spans="1:30" hidden="1" x14ac:dyDescent="0.25">
      <c r="A114" s="1">
        <v>199</v>
      </c>
      <c r="B114" s="2">
        <v>44835</v>
      </c>
      <c r="C114" t="s">
        <v>32</v>
      </c>
      <c r="G114" t="s">
        <v>161</v>
      </c>
      <c r="H114" t="s">
        <v>324</v>
      </c>
      <c r="J114" t="s">
        <v>328</v>
      </c>
      <c r="K114" t="s">
        <v>329</v>
      </c>
      <c r="L114" t="s">
        <v>335</v>
      </c>
      <c r="M114" t="s">
        <v>336</v>
      </c>
      <c r="N114" t="s">
        <v>337</v>
      </c>
      <c r="O114">
        <v>-385.47</v>
      </c>
      <c r="R114" t="s">
        <v>382</v>
      </c>
      <c r="S114" t="s">
        <v>416</v>
      </c>
      <c r="T114" t="s">
        <v>447</v>
      </c>
      <c r="U114" t="s">
        <v>559</v>
      </c>
      <c r="V114" t="s">
        <v>705</v>
      </c>
      <c r="W114" t="s">
        <v>826</v>
      </c>
      <c r="X114" t="s">
        <v>838</v>
      </c>
      <c r="Y114" t="s">
        <v>859</v>
      </c>
      <c r="Z114" t="s">
        <v>904</v>
      </c>
      <c r="AA114" t="s">
        <v>1007</v>
      </c>
      <c r="AB114" t="s">
        <v>1111</v>
      </c>
      <c r="AD114" t="s">
        <v>1231</v>
      </c>
    </row>
    <row r="115" spans="1:30" hidden="1" x14ac:dyDescent="0.25">
      <c r="A115" s="1">
        <v>201</v>
      </c>
      <c r="B115" s="2">
        <v>44835</v>
      </c>
      <c r="C115" t="s">
        <v>33</v>
      </c>
      <c r="G115" t="s">
        <v>162</v>
      </c>
      <c r="H115" t="s">
        <v>325</v>
      </c>
      <c r="J115" t="s">
        <v>328</v>
      </c>
      <c r="K115" t="s">
        <v>329</v>
      </c>
      <c r="L115" t="s">
        <v>335</v>
      </c>
      <c r="M115" t="s">
        <v>336</v>
      </c>
      <c r="N115" t="s">
        <v>337</v>
      </c>
      <c r="O115">
        <v>-3522.24</v>
      </c>
      <c r="R115" t="s">
        <v>390</v>
      </c>
      <c r="S115" t="s">
        <v>423</v>
      </c>
      <c r="T115" t="s">
        <v>452</v>
      </c>
      <c r="U115" t="s">
        <v>560</v>
      </c>
      <c r="V115" t="s">
        <v>706</v>
      </c>
      <c r="W115" t="s">
        <v>826</v>
      </c>
      <c r="X115" t="s">
        <v>838</v>
      </c>
      <c r="Y115" t="s">
        <v>864</v>
      </c>
      <c r="Z115" t="s">
        <v>912</v>
      </c>
      <c r="AA115" t="s">
        <v>1008</v>
      </c>
      <c r="AB115" t="s">
        <v>1093</v>
      </c>
      <c r="AD115" t="s">
        <v>1232</v>
      </c>
    </row>
    <row r="116" spans="1:30" hidden="1" x14ac:dyDescent="0.25">
      <c r="A116" s="1">
        <v>202</v>
      </c>
      <c r="B116" s="2">
        <v>44835</v>
      </c>
      <c r="C116" t="s">
        <v>33</v>
      </c>
      <c r="G116" t="s">
        <v>162</v>
      </c>
      <c r="H116" t="s">
        <v>325</v>
      </c>
      <c r="J116" t="s">
        <v>328</v>
      </c>
      <c r="K116" t="s">
        <v>329</v>
      </c>
      <c r="L116" t="s">
        <v>335</v>
      </c>
      <c r="M116" t="s">
        <v>336</v>
      </c>
      <c r="N116" t="s">
        <v>337</v>
      </c>
      <c r="O116">
        <v>-3180.28</v>
      </c>
      <c r="R116" t="s">
        <v>390</v>
      </c>
      <c r="S116" t="s">
        <v>423</v>
      </c>
      <c r="T116" t="s">
        <v>436</v>
      </c>
      <c r="U116" t="s">
        <v>561</v>
      </c>
      <c r="V116" t="s">
        <v>707</v>
      </c>
      <c r="W116" t="s">
        <v>826</v>
      </c>
      <c r="X116" t="s">
        <v>838</v>
      </c>
      <c r="Y116" t="s">
        <v>848</v>
      </c>
      <c r="Z116" t="s">
        <v>912</v>
      </c>
      <c r="AA116" t="s">
        <v>1009</v>
      </c>
      <c r="AB116" t="s">
        <v>1093</v>
      </c>
      <c r="AD116" t="s">
        <v>1232</v>
      </c>
    </row>
    <row r="117" spans="1:30" hidden="1" x14ac:dyDescent="0.25">
      <c r="A117" s="1">
        <v>203</v>
      </c>
      <c r="B117" s="2">
        <v>44835</v>
      </c>
      <c r="C117" t="s">
        <v>33</v>
      </c>
      <c r="G117" t="s">
        <v>162</v>
      </c>
      <c r="H117" t="s">
        <v>325</v>
      </c>
      <c r="J117" t="s">
        <v>328</v>
      </c>
      <c r="K117" t="s">
        <v>329</v>
      </c>
      <c r="L117" t="s">
        <v>335</v>
      </c>
      <c r="M117" t="s">
        <v>336</v>
      </c>
      <c r="N117" t="s">
        <v>337</v>
      </c>
      <c r="O117">
        <v>-2448.4699999999998</v>
      </c>
      <c r="R117" t="s">
        <v>373</v>
      </c>
      <c r="S117" t="s">
        <v>410</v>
      </c>
      <c r="T117" t="s">
        <v>452</v>
      </c>
      <c r="U117" t="s">
        <v>560</v>
      </c>
      <c r="V117" t="s">
        <v>708</v>
      </c>
      <c r="W117" t="s">
        <v>826</v>
      </c>
      <c r="X117" t="s">
        <v>838</v>
      </c>
      <c r="Y117" t="s">
        <v>864</v>
      </c>
      <c r="Z117" t="s">
        <v>895</v>
      </c>
      <c r="AA117" t="s">
        <v>1008</v>
      </c>
      <c r="AB117" t="s">
        <v>1093</v>
      </c>
      <c r="AD117" t="s">
        <v>1232</v>
      </c>
    </row>
    <row r="118" spans="1:30" hidden="1" x14ac:dyDescent="0.25">
      <c r="A118" s="1">
        <v>204</v>
      </c>
      <c r="B118" s="2">
        <v>44835</v>
      </c>
      <c r="C118" t="s">
        <v>32</v>
      </c>
      <c r="G118" t="s">
        <v>163</v>
      </c>
      <c r="H118" t="s">
        <v>324</v>
      </c>
      <c r="J118" t="s">
        <v>328</v>
      </c>
      <c r="K118" t="s">
        <v>329</v>
      </c>
      <c r="L118" t="s">
        <v>335</v>
      </c>
      <c r="M118" t="s">
        <v>336</v>
      </c>
      <c r="N118" t="s">
        <v>337</v>
      </c>
      <c r="O118">
        <v>-7602.08</v>
      </c>
      <c r="R118" t="s">
        <v>372</v>
      </c>
      <c r="S118" t="s">
        <v>409</v>
      </c>
      <c r="T118" t="s">
        <v>430</v>
      </c>
      <c r="U118" t="s">
        <v>513</v>
      </c>
      <c r="V118" t="s">
        <v>709</v>
      </c>
      <c r="W118" t="s">
        <v>826</v>
      </c>
      <c r="X118" t="s">
        <v>838</v>
      </c>
      <c r="Y118" t="s">
        <v>842</v>
      </c>
      <c r="Z118" t="s">
        <v>894</v>
      </c>
      <c r="AA118" t="s">
        <v>961</v>
      </c>
      <c r="AB118" t="s">
        <v>1112</v>
      </c>
      <c r="AD118" t="s">
        <v>1233</v>
      </c>
    </row>
    <row r="119" spans="1:30" hidden="1" x14ac:dyDescent="0.25">
      <c r="A119" s="1">
        <v>207</v>
      </c>
      <c r="B119" s="2">
        <v>44835</v>
      </c>
      <c r="C119" t="s">
        <v>32</v>
      </c>
      <c r="G119" t="s">
        <v>164</v>
      </c>
      <c r="H119" t="s">
        <v>324</v>
      </c>
      <c r="J119" t="s">
        <v>328</v>
      </c>
      <c r="K119" t="s">
        <v>329</v>
      </c>
      <c r="L119" t="s">
        <v>335</v>
      </c>
      <c r="M119" t="s">
        <v>336</v>
      </c>
      <c r="N119" t="s">
        <v>337</v>
      </c>
      <c r="O119">
        <v>-8876.15</v>
      </c>
      <c r="R119" t="s">
        <v>384</v>
      </c>
      <c r="S119" t="s">
        <v>418</v>
      </c>
      <c r="T119" t="s">
        <v>453</v>
      </c>
      <c r="U119" t="s">
        <v>562</v>
      </c>
      <c r="V119" t="s">
        <v>710</v>
      </c>
      <c r="W119" t="s">
        <v>826</v>
      </c>
      <c r="X119" t="s">
        <v>838</v>
      </c>
      <c r="Y119" t="s">
        <v>865</v>
      </c>
      <c r="Z119" t="s">
        <v>906</v>
      </c>
      <c r="AA119" t="s">
        <v>1010</v>
      </c>
      <c r="AB119" t="s">
        <v>1113</v>
      </c>
      <c r="AD119" t="s">
        <v>1234</v>
      </c>
    </row>
    <row r="120" spans="1:30" hidden="1" x14ac:dyDescent="0.25">
      <c r="A120" s="1">
        <v>208</v>
      </c>
      <c r="B120" s="2">
        <v>44835</v>
      </c>
      <c r="C120" t="s">
        <v>32</v>
      </c>
      <c r="G120" t="s">
        <v>165</v>
      </c>
      <c r="H120" t="s">
        <v>324</v>
      </c>
      <c r="J120" t="s">
        <v>328</v>
      </c>
      <c r="K120" t="s">
        <v>329</v>
      </c>
      <c r="L120" t="s">
        <v>335</v>
      </c>
      <c r="M120" t="s">
        <v>336</v>
      </c>
      <c r="N120" t="s">
        <v>337</v>
      </c>
      <c r="O120">
        <v>-2316.5</v>
      </c>
      <c r="R120" t="s">
        <v>384</v>
      </c>
      <c r="S120" t="s">
        <v>418</v>
      </c>
      <c r="T120" t="s">
        <v>431</v>
      </c>
      <c r="U120" t="s">
        <v>563</v>
      </c>
      <c r="V120" t="s">
        <v>711</v>
      </c>
      <c r="W120" t="s">
        <v>826</v>
      </c>
      <c r="X120" t="s">
        <v>838</v>
      </c>
      <c r="Y120" t="s">
        <v>843</v>
      </c>
      <c r="Z120" t="s">
        <v>906</v>
      </c>
      <c r="AA120" t="s">
        <v>1011</v>
      </c>
      <c r="AB120" t="s">
        <v>1114</v>
      </c>
      <c r="AD120" t="s">
        <v>1235</v>
      </c>
    </row>
    <row r="121" spans="1:30" hidden="1" x14ac:dyDescent="0.25">
      <c r="A121" s="1">
        <v>210</v>
      </c>
      <c r="B121" s="2">
        <v>44835</v>
      </c>
      <c r="C121" t="s">
        <v>32</v>
      </c>
      <c r="G121" t="s">
        <v>166</v>
      </c>
      <c r="H121" t="s">
        <v>324</v>
      </c>
      <c r="J121" t="s">
        <v>328</v>
      </c>
      <c r="K121" t="s">
        <v>329</v>
      </c>
      <c r="L121" t="s">
        <v>335</v>
      </c>
      <c r="M121" t="s">
        <v>336</v>
      </c>
      <c r="N121" t="s">
        <v>337</v>
      </c>
      <c r="O121">
        <v>-6186.75</v>
      </c>
      <c r="R121" t="s">
        <v>365</v>
      </c>
      <c r="S121" t="s">
        <v>402</v>
      </c>
      <c r="T121" t="s">
        <v>430</v>
      </c>
      <c r="U121" t="s">
        <v>564</v>
      </c>
      <c r="V121" t="s">
        <v>712</v>
      </c>
      <c r="W121" t="s">
        <v>826</v>
      </c>
      <c r="X121" t="s">
        <v>838</v>
      </c>
      <c r="Y121" t="s">
        <v>842</v>
      </c>
      <c r="Z121" t="s">
        <v>887</v>
      </c>
      <c r="AA121" t="s">
        <v>1012</v>
      </c>
      <c r="AB121" t="s">
        <v>1115</v>
      </c>
      <c r="AD121" t="s">
        <v>1236</v>
      </c>
    </row>
    <row r="122" spans="1:30" hidden="1" x14ac:dyDescent="0.25">
      <c r="A122" s="1">
        <v>211</v>
      </c>
      <c r="B122" s="2">
        <v>44835</v>
      </c>
      <c r="C122" t="s">
        <v>32</v>
      </c>
      <c r="G122" t="s">
        <v>166</v>
      </c>
      <c r="H122" t="s">
        <v>324</v>
      </c>
      <c r="J122" t="s">
        <v>328</v>
      </c>
      <c r="K122" t="s">
        <v>329</v>
      </c>
      <c r="L122" t="s">
        <v>335</v>
      </c>
      <c r="M122" t="s">
        <v>336</v>
      </c>
      <c r="N122" t="s">
        <v>337</v>
      </c>
      <c r="O122">
        <v>-4755.04</v>
      </c>
      <c r="R122" t="s">
        <v>365</v>
      </c>
      <c r="S122" t="s">
        <v>402</v>
      </c>
      <c r="T122" t="s">
        <v>430</v>
      </c>
      <c r="U122" t="s">
        <v>565</v>
      </c>
      <c r="V122" t="s">
        <v>713</v>
      </c>
      <c r="W122" t="s">
        <v>826</v>
      </c>
      <c r="X122" t="s">
        <v>838</v>
      </c>
      <c r="Y122" t="s">
        <v>842</v>
      </c>
      <c r="Z122" t="s">
        <v>887</v>
      </c>
      <c r="AA122" t="s">
        <v>1013</v>
      </c>
      <c r="AB122" t="s">
        <v>1115</v>
      </c>
      <c r="AD122" t="s">
        <v>1236</v>
      </c>
    </row>
    <row r="123" spans="1:30" hidden="1" x14ac:dyDescent="0.25">
      <c r="A123" s="1">
        <v>214</v>
      </c>
      <c r="B123" s="2">
        <v>44835</v>
      </c>
      <c r="C123" t="s">
        <v>33</v>
      </c>
      <c r="G123" t="s">
        <v>167</v>
      </c>
      <c r="H123" t="s">
        <v>325</v>
      </c>
      <c r="J123" t="s">
        <v>328</v>
      </c>
      <c r="K123" t="s">
        <v>329</v>
      </c>
      <c r="L123" t="s">
        <v>335</v>
      </c>
      <c r="M123" t="s">
        <v>336</v>
      </c>
      <c r="N123" t="s">
        <v>337</v>
      </c>
      <c r="O123">
        <v>-10154.18</v>
      </c>
      <c r="R123" t="s">
        <v>376</v>
      </c>
      <c r="S123" t="s">
        <v>405</v>
      </c>
      <c r="T123" t="s">
        <v>454</v>
      </c>
      <c r="U123" t="s">
        <v>566</v>
      </c>
      <c r="V123" t="s">
        <v>714</v>
      </c>
      <c r="W123" t="s">
        <v>826</v>
      </c>
      <c r="X123" t="s">
        <v>838</v>
      </c>
      <c r="Y123" t="s">
        <v>866</v>
      </c>
      <c r="Z123" t="s">
        <v>898</v>
      </c>
      <c r="AA123" t="s">
        <v>1014</v>
      </c>
      <c r="AB123" t="s">
        <v>1116</v>
      </c>
      <c r="AD123" t="s">
        <v>1237</v>
      </c>
    </row>
    <row r="124" spans="1:30" hidden="1" x14ac:dyDescent="0.25">
      <c r="A124" s="1">
        <v>217</v>
      </c>
      <c r="B124" s="2">
        <v>44835</v>
      </c>
      <c r="C124" t="s">
        <v>33</v>
      </c>
      <c r="G124" t="s">
        <v>167</v>
      </c>
      <c r="H124" t="s">
        <v>325</v>
      </c>
      <c r="J124" t="s">
        <v>328</v>
      </c>
      <c r="K124" t="s">
        <v>329</v>
      </c>
      <c r="L124" t="s">
        <v>335</v>
      </c>
      <c r="M124" t="s">
        <v>336</v>
      </c>
      <c r="N124" t="s">
        <v>337</v>
      </c>
      <c r="O124">
        <v>-1248.9100000000001</v>
      </c>
      <c r="R124" t="s">
        <v>390</v>
      </c>
      <c r="S124" t="s">
        <v>423</v>
      </c>
      <c r="T124" t="s">
        <v>454</v>
      </c>
      <c r="U124" t="s">
        <v>567</v>
      </c>
      <c r="V124" t="s">
        <v>715</v>
      </c>
      <c r="W124" t="s">
        <v>826</v>
      </c>
      <c r="X124" t="s">
        <v>838</v>
      </c>
      <c r="Y124" t="s">
        <v>866</v>
      </c>
      <c r="Z124" t="s">
        <v>912</v>
      </c>
      <c r="AA124" t="s">
        <v>1015</v>
      </c>
      <c r="AB124" t="s">
        <v>1116</v>
      </c>
      <c r="AD124" t="s">
        <v>1237</v>
      </c>
    </row>
    <row r="125" spans="1:30" hidden="1" x14ac:dyDescent="0.25">
      <c r="A125" s="1">
        <v>218</v>
      </c>
      <c r="B125" s="2">
        <v>44835</v>
      </c>
      <c r="C125" t="s">
        <v>33</v>
      </c>
      <c r="G125" t="s">
        <v>167</v>
      </c>
      <c r="H125" t="s">
        <v>325</v>
      </c>
      <c r="J125" t="s">
        <v>328</v>
      </c>
      <c r="K125" t="s">
        <v>329</v>
      </c>
      <c r="L125" t="s">
        <v>335</v>
      </c>
      <c r="M125" t="s">
        <v>336</v>
      </c>
      <c r="N125" t="s">
        <v>337</v>
      </c>
      <c r="O125">
        <v>-4325.6400000000003</v>
      </c>
      <c r="R125" t="s">
        <v>363</v>
      </c>
      <c r="S125" t="s">
        <v>400</v>
      </c>
      <c r="T125" t="s">
        <v>455</v>
      </c>
      <c r="U125" t="s">
        <v>568</v>
      </c>
      <c r="V125" t="s">
        <v>716</v>
      </c>
      <c r="W125" t="s">
        <v>826</v>
      </c>
      <c r="X125" t="s">
        <v>838</v>
      </c>
      <c r="Y125" t="s">
        <v>867</v>
      </c>
      <c r="Z125" t="s">
        <v>885</v>
      </c>
      <c r="AA125" t="s">
        <v>1016</v>
      </c>
      <c r="AB125" t="s">
        <v>1116</v>
      </c>
      <c r="AD125" t="s">
        <v>1237</v>
      </c>
    </row>
    <row r="126" spans="1:30" hidden="1" x14ac:dyDescent="0.25">
      <c r="A126" s="1">
        <v>219</v>
      </c>
      <c r="B126" s="2">
        <v>44835</v>
      </c>
      <c r="C126" t="s">
        <v>33</v>
      </c>
      <c r="G126" t="s">
        <v>167</v>
      </c>
      <c r="H126" t="s">
        <v>325</v>
      </c>
      <c r="J126" t="s">
        <v>328</v>
      </c>
      <c r="K126" t="s">
        <v>329</v>
      </c>
      <c r="L126" t="s">
        <v>335</v>
      </c>
      <c r="M126" t="s">
        <v>336</v>
      </c>
      <c r="N126" t="s">
        <v>337</v>
      </c>
      <c r="O126">
        <v>-8281.73</v>
      </c>
      <c r="R126" t="s">
        <v>387</v>
      </c>
      <c r="S126" t="s">
        <v>420</v>
      </c>
      <c r="T126" t="s">
        <v>456</v>
      </c>
      <c r="U126" t="s">
        <v>569</v>
      </c>
      <c r="V126" t="s">
        <v>717</v>
      </c>
      <c r="W126" t="s">
        <v>826</v>
      </c>
      <c r="X126" t="s">
        <v>838</v>
      </c>
      <c r="Y126" t="s">
        <v>868</v>
      </c>
      <c r="Z126" t="s">
        <v>909</v>
      </c>
      <c r="AA126" t="s">
        <v>1017</v>
      </c>
      <c r="AB126" t="s">
        <v>1116</v>
      </c>
      <c r="AD126" t="s">
        <v>1237</v>
      </c>
    </row>
    <row r="127" spans="1:30" hidden="1" x14ac:dyDescent="0.25">
      <c r="A127" s="1">
        <v>220</v>
      </c>
      <c r="B127" s="2">
        <v>44835</v>
      </c>
      <c r="C127" t="s">
        <v>33</v>
      </c>
      <c r="G127" t="s">
        <v>167</v>
      </c>
      <c r="H127" t="s">
        <v>325</v>
      </c>
      <c r="J127" t="s">
        <v>328</v>
      </c>
      <c r="K127" t="s">
        <v>329</v>
      </c>
      <c r="L127" t="s">
        <v>335</v>
      </c>
      <c r="M127" t="s">
        <v>336</v>
      </c>
      <c r="N127" t="s">
        <v>337</v>
      </c>
      <c r="O127">
        <v>-2337.66</v>
      </c>
      <c r="R127" t="s">
        <v>386</v>
      </c>
      <c r="S127" t="s">
        <v>419</v>
      </c>
      <c r="T127" t="s">
        <v>456</v>
      </c>
      <c r="U127" t="s">
        <v>570</v>
      </c>
      <c r="V127" t="s">
        <v>718</v>
      </c>
      <c r="W127" t="s">
        <v>826</v>
      </c>
      <c r="X127" t="s">
        <v>838</v>
      </c>
      <c r="Y127" t="s">
        <v>868</v>
      </c>
      <c r="Z127" t="s">
        <v>908</v>
      </c>
      <c r="AA127" t="s">
        <v>1018</v>
      </c>
      <c r="AB127" t="s">
        <v>1116</v>
      </c>
      <c r="AD127" t="s">
        <v>1237</v>
      </c>
    </row>
    <row r="128" spans="1:30" hidden="1" x14ac:dyDescent="0.25">
      <c r="A128" s="1">
        <v>222</v>
      </c>
      <c r="B128" s="2">
        <v>44835</v>
      </c>
      <c r="C128" t="s">
        <v>33</v>
      </c>
      <c r="G128" t="s">
        <v>168</v>
      </c>
      <c r="H128" t="s">
        <v>325</v>
      </c>
      <c r="J128" t="s">
        <v>328</v>
      </c>
      <c r="K128" t="s">
        <v>329</v>
      </c>
      <c r="L128" t="s">
        <v>335</v>
      </c>
      <c r="M128" t="s">
        <v>336</v>
      </c>
      <c r="N128" t="s">
        <v>337</v>
      </c>
      <c r="O128">
        <v>-4454.6899999999996</v>
      </c>
      <c r="R128" t="s">
        <v>364</v>
      </c>
      <c r="S128" t="s">
        <v>401</v>
      </c>
      <c r="T128" t="s">
        <v>450</v>
      </c>
      <c r="U128" t="s">
        <v>571</v>
      </c>
      <c r="V128" t="s">
        <v>719</v>
      </c>
      <c r="W128" t="s">
        <v>826</v>
      </c>
      <c r="X128" t="s">
        <v>838</v>
      </c>
      <c r="Y128" t="s">
        <v>862</v>
      </c>
      <c r="Z128" t="s">
        <v>886</v>
      </c>
      <c r="AA128" t="s">
        <v>1019</v>
      </c>
      <c r="AB128" t="s">
        <v>1117</v>
      </c>
      <c r="AD128" t="s">
        <v>1238</v>
      </c>
    </row>
    <row r="129" spans="1:30" hidden="1" x14ac:dyDescent="0.25">
      <c r="A129" s="1">
        <v>226</v>
      </c>
      <c r="B129" s="2">
        <v>44835</v>
      </c>
      <c r="C129" t="s">
        <v>33</v>
      </c>
      <c r="G129" t="s">
        <v>169</v>
      </c>
      <c r="H129" t="s">
        <v>325</v>
      </c>
      <c r="J129" t="s">
        <v>328</v>
      </c>
      <c r="K129" t="s">
        <v>329</v>
      </c>
      <c r="L129" t="s">
        <v>335</v>
      </c>
      <c r="M129" t="s">
        <v>336</v>
      </c>
      <c r="N129" t="s">
        <v>337</v>
      </c>
      <c r="O129">
        <v>-1661.18</v>
      </c>
      <c r="R129" t="s">
        <v>376</v>
      </c>
      <c r="S129" t="s">
        <v>396</v>
      </c>
      <c r="T129" t="s">
        <v>450</v>
      </c>
      <c r="U129" t="s">
        <v>566</v>
      </c>
      <c r="V129" t="s">
        <v>720</v>
      </c>
      <c r="W129" t="s">
        <v>826</v>
      </c>
      <c r="X129" t="s">
        <v>838</v>
      </c>
      <c r="Y129" t="s">
        <v>862</v>
      </c>
      <c r="Z129" t="s">
        <v>898</v>
      </c>
      <c r="AA129" t="s">
        <v>1014</v>
      </c>
      <c r="AB129" t="s">
        <v>1118</v>
      </c>
      <c r="AD129" t="s">
        <v>1239</v>
      </c>
    </row>
    <row r="130" spans="1:30" hidden="1" x14ac:dyDescent="0.25">
      <c r="A130" s="1">
        <v>229</v>
      </c>
      <c r="B130" s="2">
        <v>44835</v>
      </c>
      <c r="C130" t="s">
        <v>33</v>
      </c>
      <c r="G130" t="s">
        <v>170</v>
      </c>
      <c r="H130" t="s">
        <v>325</v>
      </c>
      <c r="J130" t="s">
        <v>328</v>
      </c>
      <c r="K130" t="s">
        <v>329</v>
      </c>
      <c r="L130" t="s">
        <v>335</v>
      </c>
      <c r="M130" t="s">
        <v>336</v>
      </c>
      <c r="N130" t="s">
        <v>337</v>
      </c>
      <c r="O130">
        <v>-177.19</v>
      </c>
      <c r="R130" t="s">
        <v>359</v>
      </c>
      <c r="S130" t="s">
        <v>396</v>
      </c>
      <c r="T130" t="s">
        <v>428</v>
      </c>
      <c r="U130" t="s">
        <v>536</v>
      </c>
      <c r="V130" t="s">
        <v>721</v>
      </c>
      <c r="W130" t="s">
        <v>826</v>
      </c>
      <c r="X130" t="s">
        <v>838</v>
      </c>
      <c r="Y130" t="s">
        <v>840</v>
      </c>
      <c r="Z130" t="s">
        <v>881</v>
      </c>
      <c r="AA130" t="s">
        <v>984</v>
      </c>
      <c r="AB130" t="s">
        <v>1119</v>
      </c>
      <c r="AD130" t="s">
        <v>1240</v>
      </c>
    </row>
    <row r="131" spans="1:30" hidden="1" x14ac:dyDescent="0.25">
      <c r="A131" s="1">
        <v>230</v>
      </c>
      <c r="B131" s="2">
        <v>44835</v>
      </c>
      <c r="C131" t="s">
        <v>33</v>
      </c>
      <c r="G131" t="s">
        <v>170</v>
      </c>
      <c r="H131" t="s">
        <v>325</v>
      </c>
      <c r="J131" t="s">
        <v>328</v>
      </c>
      <c r="K131" t="s">
        <v>329</v>
      </c>
      <c r="L131" t="s">
        <v>335</v>
      </c>
      <c r="M131" t="s">
        <v>336</v>
      </c>
      <c r="N131" t="s">
        <v>337</v>
      </c>
      <c r="O131">
        <v>-24.01</v>
      </c>
      <c r="R131" t="s">
        <v>359</v>
      </c>
      <c r="S131" t="s">
        <v>396</v>
      </c>
      <c r="T131" t="s">
        <v>428</v>
      </c>
      <c r="U131" t="s">
        <v>536</v>
      </c>
      <c r="V131" t="s">
        <v>722</v>
      </c>
      <c r="W131" t="s">
        <v>826</v>
      </c>
      <c r="X131" t="s">
        <v>838</v>
      </c>
      <c r="Y131" t="s">
        <v>840</v>
      </c>
      <c r="Z131" t="s">
        <v>881</v>
      </c>
      <c r="AA131" t="s">
        <v>984</v>
      </c>
      <c r="AB131" t="s">
        <v>1119</v>
      </c>
      <c r="AD131" t="s">
        <v>1240</v>
      </c>
    </row>
    <row r="132" spans="1:30" hidden="1" x14ac:dyDescent="0.25">
      <c r="A132" s="1">
        <v>231</v>
      </c>
      <c r="B132" s="2">
        <v>44835</v>
      </c>
      <c r="C132" t="s">
        <v>33</v>
      </c>
      <c r="G132" t="s">
        <v>171</v>
      </c>
      <c r="H132" t="s">
        <v>325</v>
      </c>
      <c r="J132" t="s">
        <v>328</v>
      </c>
      <c r="K132" t="s">
        <v>329</v>
      </c>
      <c r="L132" t="s">
        <v>335</v>
      </c>
      <c r="M132" t="s">
        <v>336</v>
      </c>
      <c r="N132" t="s">
        <v>337</v>
      </c>
      <c r="O132">
        <v>-847.5</v>
      </c>
      <c r="R132" t="s">
        <v>376</v>
      </c>
      <c r="S132" t="s">
        <v>396</v>
      </c>
      <c r="T132" t="s">
        <v>455</v>
      </c>
      <c r="U132" t="s">
        <v>566</v>
      </c>
      <c r="V132" t="s">
        <v>723</v>
      </c>
      <c r="W132" t="s">
        <v>826</v>
      </c>
      <c r="X132" t="s">
        <v>838</v>
      </c>
      <c r="Y132" t="s">
        <v>867</v>
      </c>
      <c r="Z132" t="s">
        <v>898</v>
      </c>
      <c r="AA132" t="s">
        <v>1014</v>
      </c>
      <c r="AB132" t="s">
        <v>1120</v>
      </c>
      <c r="AD132" t="s">
        <v>1241</v>
      </c>
    </row>
    <row r="133" spans="1:30" hidden="1" x14ac:dyDescent="0.25">
      <c r="A133" s="1">
        <v>232</v>
      </c>
      <c r="B133" s="2">
        <v>44835</v>
      </c>
      <c r="C133" t="s">
        <v>33</v>
      </c>
      <c r="G133" t="s">
        <v>171</v>
      </c>
      <c r="H133" t="s">
        <v>325</v>
      </c>
      <c r="J133" t="s">
        <v>328</v>
      </c>
      <c r="K133" t="s">
        <v>329</v>
      </c>
      <c r="L133" t="s">
        <v>335</v>
      </c>
      <c r="M133" t="s">
        <v>336</v>
      </c>
      <c r="N133" t="s">
        <v>337</v>
      </c>
      <c r="O133">
        <v>-1017</v>
      </c>
      <c r="R133" t="s">
        <v>366</v>
      </c>
      <c r="S133" t="s">
        <v>403</v>
      </c>
      <c r="T133" t="s">
        <v>455</v>
      </c>
      <c r="U133" t="s">
        <v>572</v>
      </c>
      <c r="V133" t="s">
        <v>724</v>
      </c>
      <c r="W133" t="s">
        <v>826</v>
      </c>
      <c r="X133" t="s">
        <v>838</v>
      </c>
      <c r="Y133" t="s">
        <v>867</v>
      </c>
      <c r="Z133" t="s">
        <v>888</v>
      </c>
      <c r="AA133" t="s">
        <v>1020</v>
      </c>
      <c r="AB133" t="s">
        <v>1120</v>
      </c>
      <c r="AD133" t="s">
        <v>1241</v>
      </c>
    </row>
    <row r="134" spans="1:30" hidden="1" x14ac:dyDescent="0.25">
      <c r="A134" s="1">
        <v>233</v>
      </c>
      <c r="B134" s="2">
        <v>44835</v>
      </c>
      <c r="C134" t="s">
        <v>33</v>
      </c>
      <c r="G134" t="s">
        <v>171</v>
      </c>
      <c r="H134" t="s">
        <v>325</v>
      </c>
      <c r="J134" t="s">
        <v>328</v>
      </c>
      <c r="K134" t="s">
        <v>329</v>
      </c>
      <c r="L134" t="s">
        <v>335</v>
      </c>
      <c r="M134" t="s">
        <v>336</v>
      </c>
      <c r="N134" t="s">
        <v>337</v>
      </c>
      <c r="O134">
        <v>-435.05</v>
      </c>
      <c r="R134" t="s">
        <v>364</v>
      </c>
      <c r="S134" t="s">
        <v>401</v>
      </c>
      <c r="T134" t="s">
        <v>455</v>
      </c>
      <c r="U134" t="s">
        <v>573</v>
      </c>
      <c r="V134" t="s">
        <v>725</v>
      </c>
      <c r="W134" t="s">
        <v>826</v>
      </c>
      <c r="X134" t="s">
        <v>838</v>
      </c>
      <c r="Y134" t="s">
        <v>867</v>
      </c>
      <c r="Z134" t="s">
        <v>886</v>
      </c>
      <c r="AA134" t="s">
        <v>1021</v>
      </c>
      <c r="AB134" t="s">
        <v>1120</v>
      </c>
      <c r="AD134" t="s">
        <v>1241</v>
      </c>
    </row>
    <row r="135" spans="1:30" hidden="1" x14ac:dyDescent="0.25">
      <c r="A135" s="1">
        <v>234</v>
      </c>
      <c r="B135" s="2">
        <v>44835</v>
      </c>
      <c r="C135" t="s">
        <v>33</v>
      </c>
      <c r="G135" t="s">
        <v>171</v>
      </c>
      <c r="H135" t="s">
        <v>325</v>
      </c>
      <c r="J135" t="s">
        <v>328</v>
      </c>
      <c r="K135" t="s">
        <v>329</v>
      </c>
      <c r="L135" t="s">
        <v>335</v>
      </c>
      <c r="M135" t="s">
        <v>336</v>
      </c>
      <c r="N135" t="s">
        <v>337</v>
      </c>
      <c r="O135">
        <v>-113</v>
      </c>
      <c r="R135" t="s">
        <v>376</v>
      </c>
      <c r="S135" t="s">
        <v>409</v>
      </c>
      <c r="T135" t="s">
        <v>454</v>
      </c>
      <c r="U135" t="s">
        <v>566</v>
      </c>
      <c r="V135" t="s">
        <v>726</v>
      </c>
      <c r="W135" t="s">
        <v>826</v>
      </c>
      <c r="X135" t="s">
        <v>838</v>
      </c>
      <c r="Y135" t="s">
        <v>866</v>
      </c>
      <c r="Z135" t="s">
        <v>898</v>
      </c>
      <c r="AA135" t="s">
        <v>1014</v>
      </c>
      <c r="AB135" t="s">
        <v>1120</v>
      </c>
      <c r="AD135" t="s">
        <v>1241</v>
      </c>
    </row>
    <row r="136" spans="1:30" hidden="1" x14ac:dyDescent="0.25">
      <c r="A136" s="1">
        <v>235</v>
      </c>
      <c r="B136" s="2">
        <v>44835</v>
      </c>
      <c r="C136" t="s">
        <v>33</v>
      </c>
      <c r="G136" t="s">
        <v>171</v>
      </c>
      <c r="H136" t="s">
        <v>325</v>
      </c>
      <c r="J136" t="s">
        <v>328</v>
      </c>
      <c r="K136" t="s">
        <v>329</v>
      </c>
      <c r="L136" t="s">
        <v>335</v>
      </c>
      <c r="M136" t="s">
        <v>336</v>
      </c>
      <c r="N136" t="s">
        <v>337</v>
      </c>
      <c r="O136">
        <v>-113</v>
      </c>
      <c r="R136" t="s">
        <v>376</v>
      </c>
      <c r="S136" t="s">
        <v>412</v>
      </c>
      <c r="T136" t="s">
        <v>454</v>
      </c>
      <c r="U136" t="s">
        <v>566</v>
      </c>
      <c r="V136" t="s">
        <v>727</v>
      </c>
      <c r="W136" t="s">
        <v>826</v>
      </c>
      <c r="X136" t="s">
        <v>838</v>
      </c>
      <c r="Y136" t="s">
        <v>866</v>
      </c>
      <c r="Z136" t="s">
        <v>898</v>
      </c>
      <c r="AA136" t="s">
        <v>1014</v>
      </c>
      <c r="AB136" t="s">
        <v>1120</v>
      </c>
      <c r="AD136" t="s">
        <v>1241</v>
      </c>
    </row>
    <row r="137" spans="1:30" hidden="1" x14ac:dyDescent="0.25">
      <c r="A137" s="1">
        <v>236</v>
      </c>
      <c r="B137" s="2">
        <v>44835</v>
      </c>
      <c r="C137" t="s">
        <v>33</v>
      </c>
      <c r="G137" t="s">
        <v>172</v>
      </c>
      <c r="H137" t="s">
        <v>325</v>
      </c>
      <c r="J137" t="s">
        <v>328</v>
      </c>
      <c r="K137" t="s">
        <v>329</v>
      </c>
      <c r="L137" t="s">
        <v>335</v>
      </c>
      <c r="M137" t="s">
        <v>336</v>
      </c>
      <c r="N137" t="s">
        <v>337</v>
      </c>
      <c r="O137">
        <v>-1762.8</v>
      </c>
      <c r="R137" t="s">
        <v>359</v>
      </c>
      <c r="S137" t="s">
        <v>396</v>
      </c>
      <c r="T137" t="s">
        <v>428</v>
      </c>
      <c r="U137" t="s">
        <v>536</v>
      </c>
      <c r="V137" t="s">
        <v>728</v>
      </c>
      <c r="W137" t="s">
        <v>826</v>
      </c>
      <c r="X137" t="s">
        <v>838</v>
      </c>
      <c r="Y137" t="s">
        <v>840</v>
      </c>
      <c r="Z137" t="s">
        <v>881</v>
      </c>
      <c r="AA137" t="s">
        <v>984</v>
      </c>
      <c r="AB137" t="s">
        <v>1121</v>
      </c>
      <c r="AD137" t="s">
        <v>1242</v>
      </c>
    </row>
    <row r="138" spans="1:30" hidden="1" x14ac:dyDescent="0.25">
      <c r="A138" s="1">
        <v>237</v>
      </c>
      <c r="B138" s="2">
        <v>44835</v>
      </c>
      <c r="C138" t="s">
        <v>33</v>
      </c>
      <c r="G138" t="s">
        <v>172</v>
      </c>
      <c r="H138" t="s">
        <v>325</v>
      </c>
      <c r="J138" t="s">
        <v>328</v>
      </c>
      <c r="K138" t="s">
        <v>329</v>
      </c>
      <c r="L138" t="s">
        <v>335</v>
      </c>
      <c r="M138" t="s">
        <v>336</v>
      </c>
      <c r="N138" t="s">
        <v>337</v>
      </c>
      <c r="O138">
        <v>-1423.8</v>
      </c>
      <c r="R138" t="s">
        <v>359</v>
      </c>
      <c r="S138" t="s">
        <v>396</v>
      </c>
      <c r="T138" t="s">
        <v>428</v>
      </c>
      <c r="U138" t="s">
        <v>536</v>
      </c>
      <c r="V138" t="s">
        <v>728</v>
      </c>
      <c r="W138" t="s">
        <v>826</v>
      </c>
      <c r="X138" t="s">
        <v>838</v>
      </c>
      <c r="Y138" t="s">
        <v>840</v>
      </c>
      <c r="Z138" t="s">
        <v>881</v>
      </c>
      <c r="AA138" t="s">
        <v>984</v>
      </c>
      <c r="AB138" t="s">
        <v>1121</v>
      </c>
      <c r="AD138" t="s">
        <v>1242</v>
      </c>
    </row>
    <row r="139" spans="1:30" hidden="1" x14ac:dyDescent="0.25">
      <c r="A139" s="1">
        <v>238</v>
      </c>
      <c r="B139" s="2">
        <v>44835</v>
      </c>
      <c r="C139" t="s">
        <v>33</v>
      </c>
      <c r="G139" t="s">
        <v>173</v>
      </c>
      <c r="H139" t="s">
        <v>325</v>
      </c>
      <c r="J139" t="s">
        <v>328</v>
      </c>
      <c r="K139" t="s">
        <v>329</v>
      </c>
      <c r="L139" t="s">
        <v>335</v>
      </c>
      <c r="M139" t="s">
        <v>336</v>
      </c>
      <c r="N139" t="s">
        <v>337</v>
      </c>
      <c r="O139">
        <v>-3669.11</v>
      </c>
      <c r="R139" t="s">
        <v>360</v>
      </c>
      <c r="S139" t="s">
        <v>396</v>
      </c>
      <c r="T139" t="s">
        <v>428</v>
      </c>
      <c r="U139" t="s">
        <v>574</v>
      </c>
      <c r="V139" t="s">
        <v>729</v>
      </c>
      <c r="W139" t="s">
        <v>826</v>
      </c>
      <c r="X139" t="s">
        <v>838</v>
      </c>
      <c r="Y139" t="s">
        <v>840</v>
      </c>
      <c r="Z139" t="s">
        <v>882</v>
      </c>
      <c r="AA139" t="s">
        <v>1022</v>
      </c>
      <c r="AB139" t="s">
        <v>1122</v>
      </c>
      <c r="AD139" t="s">
        <v>1243</v>
      </c>
    </row>
    <row r="140" spans="1:30" hidden="1" x14ac:dyDescent="0.25">
      <c r="A140" s="1">
        <v>239</v>
      </c>
      <c r="B140" s="2">
        <v>44835</v>
      </c>
      <c r="C140" t="s">
        <v>33</v>
      </c>
      <c r="G140" t="s">
        <v>173</v>
      </c>
      <c r="H140" t="s">
        <v>325</v>
      </c>
      <c r="J140" t="s">
        <v>328</v>
      </c>
      <c r="K140" t="s">
        <v>329</v>
      </c>
      <c r="L140" t="s">
        <v>335</v>
      </c>
      <c r="M140" t="s">
        <v>336</v>
      </c>
      <c r="N140" t="s">
        <v>337</v>
      </c>
      <c r="O140">
        <v>-2672.45</v>
      </c>
      <c r="R140" t="s">
        <v>360</v>
      </c>
      <c r="S140" t="s">
        <v>396</v>
      </c>
      <c r="T140" t="s">
        <v>428</v>
      </c>
      <c r="U140" t="s">
        <v>574</v>
      </c>
      <c r="V140" t="s">
        <v>729</v>
      </c>
      <c r="W140" t="s">
        <v>826</v>
      </c>
      <c r="X140" t="s">
        <v>838</v>
      </c>
      <c r="Y140" t="s">
        <v>840</v>
      </c>
      <c r="Z140" t="s">
        <v>882</v>
      </c>
      <c r="AA140" t="s">
        <v>1022</v>
      </c>
      <c r="AB140" t="s">
        <v>1122</v>
      </c>
      <c r="AD140" t="s">
        <v>1243</v>
      </c>
    </row>
    <row r="141" spans="1:30" hidden="1" x14ac:dyDescent="0.25">
      <c r="A141" s="1">
        <v>240</v>
      </c>
      <c r="B141" s="2">
        <v>44835</v>
      </c>
      <c r="C141" t="s">
        <v>33</v>
      </c>
      <c r="G141" t="s">
        <v>174</v>
      </c>
      <c r="H141" t="s">
        <v>325</v>
      </c>
      <c r="J141" t="s">
        <v>328</v>
      </c>
      <c r="K141" t="s">
        <v>329</v>
      </c>
      <c r="L141" t="s">
        <v>335</v>
      </c>
      <c r="M141" t="s">
        <v>336</v>
      </c>
      <c r="N141" t="s">
        <v>337</v>
      </c>
      <c r="O141">
        <v>-1663.36</v>
      </c>
      <c r="R141" t="s">
        <v>360</v>
      </c>
      <c r="S141" t="s">
        <v>396</v>
      </c>
      <c r="T141" t="s">
        <v>449</v>
      </c>
      <c r="U141" t="s">
        <v>575</v>
      </c>
      <c r="V141" t="s">
        <v>730</v>
      </c>
      <c r="W141" t="s">
        <v>826</v>
      </c>
      <c r="X141" t="s">
        <v>838</v>
      </c>
      <c r="Y141" t="s">
        <v>861</v>
      </c>
      <c r="Z141" t="s">
        <v>882</v>
      </c>
      <c r="AA141" t="s">
        <v>1023</v>
      </c>
      <c r="AB141" t="s">
        <v>1088</v>
      </c>
      <c r="AD141" t="s">
        <v>1244</v>
      </c>
    </row>
    <row r="142" spans="1:30" hidden="1" x14ac:dyDescent="0.25">
      <c r="A142" s="1">
        <v>241</v>
      </c>
      <c r="B142" s="2">
        <v>44835</v>
      </c>
      <c r="C142" t="s">
        <v>33</v>
      </c>
      <c r="G142" t="s">
        <v>175</v>
      </c>
      <c r="H142" t="s">
        <v>325</v>
      </c>
      <c r="J142" t="s">
        <v>328</v>
      </c>
      <c r="K142" t="s">
        <v>329</v>
      </c>
      <c r="L142" t="s">
        <v>335</v>
      </c>
      <c r="M142" t="s">
        <v>336</v>
      </c>
      <c r="N142" t="s">
        <v>337</v>
      </c>
      <c r="O142">
        <v>-13285.89</v>
      </c>
      <c r="R142" t="s">
        <v>360</v>
      </c>
      <c r="S142" t="s">
        <v>396</v>
      </c>
      <c r="T142" t="s">
        <v>427</v>
      </c>
      <c r="U142" t="s">
        <v>576</v>
      </c>
      <c r="V142" t="s">
        <v>731</v>
      </c>
      <c r="W142" t="s">
        <v>826</v>
      </c>
      <c r="X142" t="s">
        <v>838</v>
      </c>
      <c r="Y142" t="s">
        <v>839</v>
      </c>
      <c r="Z142" t="s">
        <v>882</v>
      </c>
      <c r="AA142" t="s">
        <v>1024</v>
      </c>
      <c r="AB142" t="s">
        <v>1057</v>
      </c>
      <c r="AD142" t="s">
        <v>1245</v>
      </c>
    </row>
    <row r="143" spans="1:30" hidden="1" x14ac:dyDescent="0.25">
      <c r="A143" s="1">
        <v>242</v>
      </c>
      <c r="B143" s="2">
        <v>44835</v>
      </c>
      <c r="C143" t="s">
        <v>33</v>
      </c>
      <c r="G143" t="s">
        <v>175</v>
      </c>
      <c r="H143" t="s">
        <v>325</v>
      </c>
      <c r="J143" t="s">
        <v>328</v>
      </c>
      <c r="K143" t="s">
        <v>329</v>
      </c>
      <c r="L143" t="s">
        <v>335</v>
      </c>
      <c r="M143" t="s">
        <v>336</v>
      </c>
      <c r="N143" t="s">
        <v>337</v>
      </c>
      <c r="O143">
        <v>-12455.52</v>
      </c>
      <c r="R143" t="s">
        <v>360</v>
      </c>
      <c r="S143" t="s">
        <v>396</v>
      </c>
      <c r="T143" t="s">
        <v>427</v>
      </c>
      <c r="U143" t="s">
        <v>576</v>
      </c>
      <c r="V143" t="s">
        <v>731</v>
      </c>
      <c r="W143" t="s">
        <v>826</v>
      </c>
      <c r="X143" t="s">
        <v>838</v>
      </c>
      <c r="Y143" t="s">
        <v>839</v>
      </c>
      <c r="Z143" t="s">
        <v>882</v>
      </c>
      <c r="AA143" t="s">
        <v>1024</v>
      </c>
      <c r="AB143" t="s">
        <v>1057</v>
      </c>
      <c r="AD143" t="s">
        <v>1245</v>
      </c>
    </row>
    <row r="144" spans="1:30" hidden="1" x14ac:dyDescent="0.25">
      <c r="A144" s="1">
        <v>243</v>
      </c>
      <c r="B144" s="2">
        <v>44835</v>
      </c>
      <c r="C144" t="s">
        <v>33</v>
      </c>
      <c r="G144" t="s">
        <v>176</v>
      </c>
      <c r="H144" t="s">
        <v>325</v>
      </c>
      <c r="J144" t="s">
        <v>328</v>
      </c>
      <c r="K144" t="s">
        <v>329</v>
      </c>
      <c r="L144" t="s">
        <v>335</v>
      </c>
      <c r="M144" t="s">
        <v>336</v>
      </c>
      <c r="N144" t="s">
        <v>337</v>
      </c>
      <c r="O144">
        <v>-1002.75</v>
      </c>
      <c r="R144" t="s">
        <v>360</v>
      </c>
      <c r="S144" t="s">
        <v>396</v>
      </c>
      <c r="T144" t="s">
        <v>428</v>
      </c>
      <c r="U144" t="s">
        <v>574</v>
      </c>
      <c r="V144" t="s">
        <v>732</v>
      </c>
      <c r="W144" t="s">
        <v>826</v>
      </c>
      <c r="X144" t="s">
        <v>838</v>
      </c>
      <c r="Y144" t="s">
        <v>840</v>
      </c>
      <c r="Z144" t="s">
        <v>882</v>
      </c>
      <c r="AA144" t="s">
        <v>1022</v>
      </c>
      <c r="AB144" t="s">
        <v>1123</v>
      </c>
      <c r="AD144" t="s">
        <v>1246</v>
      </c>
    </row>
    <row r="145" spans="1:30" hidden="1" x14ac:dyDescent="0.25">
      <c r="A145" s="1">
        <v>244</v>
      </c>
      <c r="B145" s="2">
        <v>44835</v>
      </c>
      <c r="C145" t="s">
        <v>33</v>
      </c>
      <c r="G145" t="s">
        <v>176</v>
      </c>
      <c r="H145" t="s">
        <v>325</v>
      </c>
      <c r="J145" t="s">
        <v>328</v>
      </c>
      <c r="K145" t="s">
        <v>329</v>
      </c>
      <c r="L145" t="s">
        <v>335</v>
      </c>
      <c r="M145" t="s">
        <v>336</v>
      </c>
      <c r="N145" t="s">
        <v>337</v>
      </c>
      <c r="O145">
        <v>-436.8</v>
      </c>
      <c r="R145" t="s">
        <v>359</v>
      </c>
      <c r="S145" t="s">
        <v>396</v>
      </c>
      <c r="T145" t="s">
        <v>428</v>
      </c>
      <c r="U145" t="s">
        <v>536</v>
      </c>
      <c r="V145" t="s">
        <v>733</v>
      </c>
      <c r="W145" t="s">
        <v>826</v>
      </c>
      <c r="X145" t="s">
        <v>838</v>
      </c>
      <c r="Y145" t="s">
        <v>840</v>
      </c>
      <c r="Z145" t="s">
        <v>881</v>
      </c>
      <c r="AA145" t="s">
        <v>984</v>
      </c>
      <c r="AB145" t="s">
        <v>1123</v>
      </c>
      <c r="AD145" t="s">
        <v>1246</v>
      </c>
    </row>
    <row r="146" spans="1:30" hidden="1" x14ac:dyDescent="0.25">
      <c r="A146" s="1">
        <v>245</v>
      </c>
      <c r="B146" s="2">
        <v>44835</v>
      </c>
      <c r="C146" t="s">
        <v>33</v>
      </c>
      <c r="G146" t="s">
        <v>176</v>
      </c>
      <c r="H146" t="s">
        <v>325</v>
      </c>
      <c r="J146" t="s">
        <v>328</v>
      </c>
      <c r="K146" t="s">
        <v>329</v>
      </c>
      <c r="L146" t="s">
        <v>335</v>
      </c>
      <c r="M146" t="s">
        <v>336</v>
      </c>
      <c r="N146" t="s">
        <v>337</v>
      </c>
      <c r="O146">
        <v>-371.7</v>
      </c>
      <c r="R146" t="s">
        <v>359</v>
      </c>
      <c r="S146" t="s">
        <v>396</v>
      </c>
      <c r="T146" t="s">
        <v>428</v>
      </c>
      <c r="U146" t="s">
        <v>536</v>
      </c>
      <c r="V146" t="s">
        <v>733</v>
      </c>
      <c r="W146" t="s">
        <v>826</v>
      </c>
      <c r="X146" t="s">
        <v>838</v>
      </c>
      <c r="Y146" t="s">
        <v>840</v>
      </c>
      <c r="Z146" t="s">
        <v>881</v>
      </c>
      <c r="AA146" t="s">
        <v>984</v>
      </c>
      <c r="AB146" t="s">
        <v>1123</v>
      </c>
      <c r="AD146" t="s">
        <v>1246</v>
      </c>
    </row>
    <row r="147" spans="1:30" hidden="1" x14ac:dyDescent="0.25">
      <c r="A147" s="1">
        <v>246</v>
      </c>
      <c r="B147" s="2">
        <v>44835</v>
      </c>
      <c r="C147" t="s">
        <v>33</v>
      </c>
      <c r="G147" t="s">
        <v>176</v>
      </c>
      <c r="H147" t="s">
        <v>325</v>
      </c>
      <c r="J147" t="s">
        <v>328</v>
      </c>
      <c r="K147" t="s">
        <v>329</v>
      </c>
      <c r="L147" t="s">
        <v>335</v>
      </c>
      <c r="M147" t="s">
        <v>336</v>
      </c>
      <c r="N147" t="s">
        <v>337</v>
      </c>
      <c r="O147">
        <v>-493.5</v>
      </c>
      <c r="R147" t="s">
        <v>359</v>
      </c>
      <c r="S147" t="s">
        <v>396</v>
      </c>
      <c r="T147" t="s">
        <v>428</v>
      </c>
      <c r="U147" t="s">
        <v>536</v>
      </c>
      <c r="V147" t="s">
        <v>733</v>
      </c>
      <c r="W147" t="s">
        <v>826</v>
      </c>
      <c r="X147" t="s">
        <v>838</v>
      </c>
      <c r="Y147" t="s">
        <v>840</v>
      </c>
      <c r="Z147" t="s">
        <v>881</v>
      </c>
      <c r="AA147" t="s">
        <v>984</v>
      </c>
      <c r="AB147" t="s">
        <v>1123</v>
      </c>
      <c r="AD147" t="s">
        <v>1246</v>
      </c>
    </row>
    <row r="148" spans="1:30" hidden="1" x14ac:dyDescent="0.25">
      <c r="A148" s="1">
        <v>247</v>
      </c>
      <c r="B148" s="2">
        <v>44835</v>
      </c>
      <c r="C148" t="s">
        <v>33</v>
      </c>
      <c r="G148" t="s">
        <v>177</v>
      </c>
      <c r="H148" t="s">
        <v>325</v>
      </c>
      <c r="J148" t="s">
        <v>328</v>
      </c>
      <c r="K148" t="s">
        <v>329</v>
      </c>
      <c r="L148" t="s">
        <v>335</v>
      </c>
      <c r="M148" t="s">
        <v>336</v>
      </c>
      <c r="N148" t="s">
        <v>337</v>
      </c>
      <c r="O148">
        <v>-1440.75</v>
      </c>
      <c r="R148" t="s">
        <v>359</v>
      </c>
      <c r="S148" t="s">
        <v>406</v>
      </c>
      <c r="T148" t="s">
        <v>428</v>
      </c>
      <c r="U148" t="s">
        <v>577</v>
      </c>
      <c r="V148" t="s">
        <v>734</v>
      </c>
      <c r="W148" t="s">
        <v>826</v>
      </c>
      <c r="X148" t="s">
        <v>838</v>
      </c>
      <c r="Y148" t="s">
        <v>840</v>
      </c>
      <c r="Z148" t="s">
        <v>881</v>
      </c>
      <c r="AA148" t="s">
        <v>1025</v>
      </c>
      <c r="AB148" t="s">
        <v>1124</v>
      </c>
      <c r="AD148" t="s">
        <v>1247</v>
      </c>
    </row>
    <row r="149" spans="1:30" hidden="1" x14ac:dyDescent="0.25">
      <c r="A149" s="1">
        <v>248</v>
      </c>
      <c r="B149" s="2">
        <v>44835</v>
      </c>
      <c r="C149" t="s">
        <v>33</v>
      </c>
      <c r="G149" t="s">
        <v>177</v>
      </c>
      <c r="H149" t="s">
        <v>325</v>
      </c>
      <c r="J149" t="s">
        <v>328</v>
      </c>
      <c r="K149" t="s">
        <v>329</v>
      </c>
      <c r="L149" t="s">
        <v>335</v>
      </c>
      <c r="M149" t="s">
        <v>336</v>
      </c>
      <c r="N149" t="s">
        <v>337</v>
      </c>
      <c r="O149">
        <v>-768.4</v>
      </c>
      <c r="R149" t="s">
        <v>359</v>
      </c>
      <c r="S149" t="s">
        <v>409</v>
      </c>
      <c r="T149" t="s">
        <v>428</v>
      </c>
      <c r="U149" t="s">
        <v>577</v>
      </c>
      <c r="V149" t="s">
        <v>735</v>
      </c>
      <c r="W149" t="s">
        <v>826</v>
      </c>
      <c r="X149" t="s">
        <v>838</v>
      </c>
      <c r="Y149" t="s">
        <v>840</v>
      </c>
      <c r="Z149" t="s">
        <v>881</v>
      </c>
      <c r="AA149" t="s">
        <v>1025</v>
      </c>
      <c r="AB149" t="s">
        <v>1124</v>
      </c>
      <c r="AD149" t="s">
        <v>1247</v>
      </c>
    </row>
    <row r="150" spans="1:30" hidden="1" x14ac:dyDescent="0.25">
      <c r="A150" s="1">
        <v>249</v>
      </c>
      <c r="B150" s="2">
        <v>44835</v>
      </c>
      <c r="C150" t="s">
        <v>33</v>
      </c>
      <c r="G150" t="s">
        <v>177</v>
      </c>
      <c r="H150" t="s">
        <v>325</v>
      </c>
      <c r="J150" t="s">
        <v>328</v>
      </c>
      <c r="K150" t="s">
        <v>329</v>
      </c>
      <c r="L150" t="s">
        <v>335</v>
      </c>
      <c r="M150" t="s">
        <v>336</v>
      </c>
      <c r="N150" t="s">
        <v>337</v>
      </c>
      <c r="O150">
        <v>-768.4</v>
      </c>
      <c r="R150" t="s">
        <v>359</v>
      </c>
      <c r="S150" t="s">
        <v>418</v>
      </c>
      <c r="T150" t="s">
        <v>428</v>
      </c>
      <c r="U150" t="s">
        <v>577</v>
      </c>
      <c r="V150" t="s">
        <v>736</v>
      </c>
      <c r="W150" t="s">
        <v>826</v>
      </c>
      <c r="X150" t="s">
        <v>838</v>
      </c>
      <c r="Y150" t="s">
        <v>840</v>
      </c>
      <c r="Z150" t="s">
        <v>881</v>
      </c>
      <c r="AA150" t="s">
        <v>1025</v>
      </c>
      <c r="AB150" t="s">
        <v>1124</v>
      </c>
      <c r="AD150" t="s">
        <v>1247</v>
      </c>
    </row>
    <row r="151" spans="1:30" hidden="1" x14ac:dyDescent="0.25">
      <c r="A151" s="1">
        <v>250</v>
      </c>
      <c r="B151" s="2">
        <v>44835</v>
      </c>
      <c r="C151" t="s">
        <v>33</v>
      </c>
      <c r="G151" t="s">
        <v>177</v>
      </c>
      <c r="H151" t="s">
        <v>325</v>
      </c>
      <c r="J151" t="s">
        <v>328</v>
      </c>
      <c r="K151" t="s">
        <v>329</v>
      </c>
      <c r="L151" t="s">
        <v>335</v>
      </c>
      <c r="M151" t="s">
        <v>336</v>
      </c>
      <c r="N151" t="s">
        <v>337</v>
      </c>
      <c r="O151">
        <v>-768.4</v>
      </c>
      <c r="R151" t="s">
        <v>359</v>
      </c>
      <c r="S151" t="s">
        <v>403</v>
      </c>
      <c r="T151" t="s">
        <v>428</v>
      </c>
      <c r="U151" t="s">
        <v>577</v>
      </c>
      <c r="V151" t="s">
        <v>737</v>
      </c>
      <c r="W151" t="s">
        <v>826</v>
      </c>
      <c r="X151" t="s">
        <v>838</v>
      </c>
      <c r="Y151" t="s">
        <v>840</v>
      </c>
      <c r="Z151" t="s">
        <v>881</v>
      </c>
      <c r="AA151" t="s">
        <v>1025</v>
      </c>
      <c r="AB151" t="s">
        <v>1124</v>
      </c>
      <c r="AD151" t="s">
        <v>1247</v>
      </c>
    </row>
    <row r="152" spans="1:30" hidden="1" x14ac:dyDescent="0.25">
      <c r="A152" s="1">
        <v>251</v>
      </c>
      <c r="B152" s="2">
        <v>44835</v>
      </c>
      <c r="C152" t="s">
        <v>33</v>
      </c>
      <c r="G152" t="s">
        <v>178</v>
      </c>
      <c r="H152" t="s">
        <v>325</v>
      </c>
      <c r="J152" t="s">
        <v>328</v>
      </c>
      <c r="K152" t="s">
        <v>329</v>
      </c>
      <c r="L152" t="s">
        <v>335</v>
      </c>
      <c r="M152" t="s">
        <v>336</v>
      </c>
      <c r="N152" t="s">
        <v>337</v>
      </c>
      <c r="O152">
        <v>-2522.08</v>
      </c>
      <c r="R152" t="s">
        <v>359</v>
      </c>
      <c r="S152" t="s">
        <v>396</v>
      </c>
      <c r="T152" t="s">
        <v>434</v>
      </c>
      <c r="U152" t="s">
        <v>540</v>
      </c>
      <c r="V152" t="s">
        <v>738</v>
      </c>
      <c r="W152" t="s">
        <v>826</v>
      </c>
      <c r="X152" t="s">
        <v>838</v>
      </c>
      <c r="Y152" t="s">
        <v>846</v>
      </c>
      <c r="Z152" t="s">
        <v>881</v>
      </c>
      <c r="AA152" t="s">
        <v>988</v>
      </c>
      <c r="AB152" t="s">
        <v>1125</v>
      </c>
      <c r="AD152" t="s">
        <v>1248</v>
      </c>
    </row>
    <row r="153" spans="1:30" hidden="1" x14ac:dyDescent="0.25">
      <c r="A153" s="1">
        <v>252</v>
      </c>
      <c r="B153" s="2">
        <v>44835</v>
      </c>
      <c r="C153" t="s">
        <v>33</v>
      </c>
      <c r="G153" t="s">
        <v>179</v>
      </c>
      <c r="H153" t="s">
        <v>325</v>
      </c>
      <c r="J153" t="s">
        <v>328</v>
      </c>
      <c r="K153" t="s">
        <v>329</v>
      </c>
      <c r="L153" t="s">
        <v>335</v>
      </c>
      <c r="M153" t="s">
        <v>336</v>
      </c>
      <c r="N153" t="s">
        <v>337</v>
      </c>
      <c r="O153">
        <v>-1811.63</v>
      </c>
      <c r="R153" t="s">
        <v>386</v>
      </c>
      <c r="S153" t="s">
        <v>419</v>
      </c>
      <c r="T153" t="s">
        <v>457</v>
      </c>
      <c r="U153" t="s">
        <v>578</v>
      </c>
      <c r="V153" t="s">
        <v>739</v>
      </c>
      <c r="W153" t="s">
        <v>826</v>
      </c>
      <c r="X153" t="s">
        <v>838</v>
      </c>
      <c r="Y153" t="s">
        <v>869</v>
      </c>
      <c r="Z153" t="s">
        <v>908</v>
      </c>
      <c r="AA153" t="s">
        <v>1026</v>
      </c>
      <c r="AB153" t="s">
        <v>1126</v>
      </c>
      <c r="AD153" t="s">
        <v>1249</v>
      </c>
    </row>
    <row r="154" spans="1:30" hidden="1" x14ac:dyDescent="0.25">
      <c r="A154" s="1">
        <v>255</v>
      </c>
      <c r="B154" s="2">
        <v>44835</v>
      </c>
      <c r="C154" t="s">
        <v>33</v>
      </c>
      <c r="G154" t="s">
        <v>179</v>
      </c>
      <c r="H154" t="s">
        <v>325</v>
      </c>
      <c r="J154" t="s">
        <v>328</v>
      </c>
      <c r="K154" t="s">
        <v>329</v>
      </c>
      <c r="L154" t="s">
        <v>335</v>
      </c>
      <c r="M154" t="s">
        <v>336</v>
      </c>
      <c r="N154" t="s">
        <v>337</v>
      </c>
      <c r="O154">
        <v>-5746.05</v>
      </c>
      <c r="R154" t="s">
        <v>362</v>
      </c>
      <c r="S154" t="s">
        <v>399</v>
      </c>
      <c r="T154" t="s">
        <v>457</v>
      </c>
      <c r="U154" t="s">
        <v>579</v>
      </c>
      <c r="V154" t="s">
        <v>740</v>
      </c>
      <c r="W154" t="s">
        <v>826</v>
      </c>
      <c r="X154" t="s">
        <v>838</v>
      </c>
      <c r="Y154" t="s">
        <v>869</v>
      </c>
      <c r="Z154" t="s">
        <v>884</v>
      </c>
      <c r="AA154" t="s">
        <v>1027</v>
      </c>
      <c r="AB154" t="s">
        <v>1126</v>
      </c>
      <c r="AD154" t="s">
        <v>1249</v>
      </c>
    </row>
    <row r="155" spans="1:30" hidden="1" x14ac:dyDescent="0.25">
      <c r="A155" s="1">
        <v>259</v>
      </c>
      <c r="B155" s="2">
        <v>44835</v>
      </c>
      <c r="C155" t="s">
        <v>33</v>
      </c>
      <c r="G155" t="s">
        <v>180</v>
      </c>
      <c r="H155" t="s">
        <v>325</v>
      </c>
      <c r="J155" t="s">
        <v>328</v>
      </c>
      <c r="K155" t="s">
        <v>329</v>
      </c>
      <c r="L155" t="s">
        <v>335</v>
      </c>
      <c r="M155" t="s">
        <v>336</v>
      </c>
      <c r="N155" t="s">
        <v>337</v>
      </c>
      <c r="O155">
        <v>-3329.89</v>
      </c>
      <c r="R155" t="s">
        <v>360</v>
      </c>
      <c r="S155" t="s">
        <v>396</v>
      </c>
      <c r="T155" t="s">
        <v>427</v>
      </c>
      <c r="U155" t="s">
        <v>575</v>
      </c>
      <c r="V155" t="s">
        <v>741</v>
      </c>
      <c r="W155" t="s">
        <v>826</v>
      </c>
      <c r="X155" t="s">
        <v>838</v>
      </c>
      <c r="Y155" t="s">
        <v>839</v>
      </c>
      <c r="Z155" t="s">
        <v>882</v>
      </c>
      <c r="AA155" t="s">
        <v>1023</v>
      </c>
      <c r="AB155" t="s">
        <v>1127</v>
      </c>
      <c r="AD155" t="s">
        <v>1250</v>
      </c>
    </row>
    <row r="156" spans="1:30" hidden="1" x14ac:dyDescent="0.25">
      <c r="A156" s="1">
        <v>260</v>
      </c>
      <c r="B156" s="2">
        <v>44835</v>
      </c>
      <c r="C156" t="s">
        <v>33</v>
      </c>
      <c r="G156" t="s">
        <v>180</v>
      </c>
      <c r="H156" t="s">
        <v>325</v>
      </c>
      <c r="J156" t="s">
        <v>328</v>
      </c>
      <c r="K156" t="s">
        <v>329</v>
      </c>
      <c r="L156" t="s">
        <v>335</v>
      </c>
      <c r="M156" t="s">
        <v>336</v>
      </c>
      <c r="N156" t="s">
        <v>337</v>
      </c>
      <c r="O156">
        <v>-1320.89</v>
      </c>
      <c r="R156" t="s">
        <v>360</v>
      </c>
      <c r="S156" t="s">
        <v>396</v>
      </c>
      <c r="T156" t="s">
        <v>427</v>
      </c>
      <c r="U156" t="s">
        <v>575</v>
      </c>
      <c r="V156" t="s">
        <v>742</v>
      </c>
      <c r="W156" t="s">
        <v>826</v>
      </c>
      <c r="X156" t="s">
        <v>838</v>
      </c>
      <c r="Y156" t="s">
        <v>839</v>
      </c>
      <c r="Z156" t="s">
        <v>882</v>
      </c>
      <c r="AA156" t="s">
        <v>1023</v>
      </c>
      <c r="AB156" t="s">
        <v>1127</v>
      </c>
      <c r="AD156" t="s">
        <v>1250</v>
      </c>
    </row>
    <row r="157" spans="1:30" hidden="1" x14ac:dyDescent="0.25">
      <c r="A157" s="1">
        <v>262</v>
      </c>
      <c r="B157" s="2">
        <v>44835</v>
      </c>
      <c r="C157" t="s">
        <v>33</v>
      </c>
      <c r="G157" t="s">
        <v>181</v>
      </c>
      <c r="H157" t="s">
        <v>325</v>
      </c>
      <c r="J157" t="s">
        <v>328</v>
      </c>
      <c r="K157" t="s">
        <v>329</v>
      </c>
      <c r="L157" t="s">
        <v>335</v>
      </c>
      <c r="M157" t="s">
        <v>336</v>
      </c>
      <c r="N157" t="s">
        <v>337</v>
      </c>
      <c r="O157">
        <v>-407.13</v>
      </c>
      <c r="R157" t="s">
        <v>359</v>
      </c>
      <c r="S157" t="s">
        <v>396</v>
      </c>
      <c r="T157" t="s">
        <v>428</v>
      </c>
      <c r="U157" t="s">
        <v>536</v>
      </c>
      <c r="V157" t="s">
        <v>743</v>
      </c>
      <c r="W157" t="s">
        <v>826</v>
      </c>
      <c r="X157" t="s">
        <v>838</v>
      </c>
      <c r="Y157" t="s">
        <v>840</v>
      </c>
      <c r="Z157" t="s">
        <v>881</v>
      </c>
      <c r="AA157" t="s">
        <v>984</v>
      </c>
      <c r="AB157" t="s">
        <v>1056</v>
      </c>
      <c r="AD157" t="s">
        <v>1251</v>
      </c>
    </row>
    <row r="158" spans="1:30" hidden="1" x14ac:dyDescent="0.25">
      <c r="A158" s="1">
        <v>263</v>
      </c>
      <c r="B158" s="2">
        <v>44835</v>
      </c>
      <c r="C158" t="s">
        <v>33</v>
      </c>
      <c r="G158" t="s">
        <v>182</v>
      </c>
      <c r="H158" t="s">
        <v>325</v>
      </c>
      <c r="J158" t="s">
        <v>328</v>
      </c>
      <c r="K158" t="s">
        <v>329</v>
      </c>
      <c r="L158" t="s">
        <v>335</v>
      </c>
      <c r="M158" t="s">
        <v>336</v>
      </c>
      <c r="N158" t="s">
        <v>337</v>
      </c>
      <c r="O158">
        <v>-8350.7000000000007</v>
      </c>
      <c r="R158" t="s">
        <v>384</v>
      </c>
      <c r="S158" t="s">
        <v>418</v>
      </c>
      <c r="T158" t="s">
        <v>450</v>
      </c>
      <c r="U158" t="s">
        <v>580</v>
      </c>
      <c r="V158" t="s">
        <v>744</v>
      </c>
      <c r="W158" t="s">
        <v>826</v>
      </c>
      <c r="X158" t="s">
        <v>838</v>
      </c>
      <c r="Y158" t="s">
        <v>862</v>
      </c>
      <c r="Z158" t="s">
        <v>906</v>
      </c>
      <c r="AA158" t="s">
        <v>1028</v>
      </c>
      <c r="AB158" t="s">
        <v>1128</v>
      </c>
      <c r="AD158" t="s">
        <v>1252</v>
      </c>
    </row>
    <row r="159" spans="1:30" hidden="1" x14ac:dyDescent="0.25">
      <c r="A159" s="1">
        <v>266</v>
      </c>
      <c r="B159" s="2">
        <v>44835</v>
      </c>
      <c r="C159" t="s">
        <v>33</v>
      </c>
      <c r="G159" t="s">
        <v>183</v>
      </c>
      <c r="H159" t="s">
        <v>325</v>
      </c>
      <c r="J159" t="s">
        <v>328</v>
      </c>
      <c r="K159" t="s">
        <v>329</v>
      </c>
      <c r="L159" t="s">
        <v>335</v>
      </c>
      <c r="M159" t="s">
        <v>336</v>
      </c>
      <c r="N159" t="s">
        <v>337</v>
      </c>
      <c r="O159">
        <v>-8169.93</v>
      </c>
      <c r="R159" t="s">
        <v>363</v>
      </c>
      <c r="S159" t="s">
        <v>400</v>
      </c>
      <c r="T159" t="s">
        <v>457</v>
      </c>
      <c r="U159" t="s">
        <v>581</v>
      </c>
      <c r="V159" t="s">
        <v>745</v>
      </c>
      <c r="W159" t="s">
        <v>826</v>
      </c>
      <c r="X159" t="s">
        <v>838</v>
      </c>
      <c r="Y159" t="s">
        <v>869</v>
      </c>
      <c r="Z159" t="s">
        <v>885</v>
      </c>
      <c r="AA159" t="s">
        <v>1029</v>
      </c>
      <c r="AB159" t="s">
        <v>1129</v>
      </c>
      <c r="AD159" t="s">
        <v>1253</v>
      </c>
    </row>
    <row r="160" spans="1:30" hidden="1" x14ac:dyDescent="0.25">
      <c r="A160" s="1">
        <v>268</v>
      </c>
      <c r="B160" s="2">
        <v>44835</v>
      </c>
      <c r="C160" t="s">
        <v>33</v>
      </c>
      <c r="G160" t="s">
        <v>184</v>
      </c>
      <c r="H160" t="s">
        <v>325</v>
      </c>
      <c r="J160" t="s">
        <v>328</v>
      </c>
      <c r="K160" t="s">
        <v>329</v>
      </c>
      <c r="L160" t="s">
        <v>335</v>
      </c>
      <c r="M160" t="s">
        <v>336</v>
      </c>
      <c r="N160" t="s">
        <v>337</v>
      </c>
      <c r="O160">
        <v>-9997.11</v>
      </c>
      <c r="R160" t="s">
        <v>384</v>
      </c>
      <c r="S160" t="s">
        <v>418</v>
      </c>
      <c r="T160" t="s">
        <v>458</v>
      </c>
      <c r="U160" t="s">
        <v>582</v>
      </c>
      <c r="V160" t="s">
        <v>746</v>
      </c>
      <c r="W160" t="s">
        <v>826</v>
      </c>
      <c r="X160" t="s">
        <v>838</v>
      </c>
      <c r="Y160" t="s">
        <v>870</v>
      </c>
      <c r="Z160" t="s">
        <v>906</v>
      </c>
      <c r="AA160" t="s">
        <v>1030</v>
      </c>
      <c r="AB160" t="s">
        <v>1130</v>
      </c>
      <c r="AD160" t="s">
        <v>1254</v>
      </c>
    </row>
    <row r="161" spans="1:30" hidden="1" x14ac:dyDescent="0.25">
      <c r="A161" s="1">
        <v>269</v>
      </c>
      <c r="B161" s="2">
        <v>44835</v>
      </c>
      <c r="C161" t="s">
        <v>33</v>
      </c>
      <c r="G161" t="s">
        <v>185</v>
      </c>
      <c r="H161" t="s">
        <v>325</v>
      </c>
      <c r="J161" t="s">
        <v>328</v>
      </c>
      <c r="K161" t="s">
        <v>329</v>
      </c>
      <c r="L161" t="s">
        <v>335</v>
      </c>
      <c r="M161" t="s">
        <v>336</v>
      </c>
      <c r="N161" t="s">
        <v>337</v>
      </c>
      <c r="O161">
        <v>-7180.74</v>
      </c>
      <c r="R161" t="s">
        <v>376</v>
      </c>
      <c r="S161" t="s">
        <v>396</v>
      </c>
      <c r="T161" t="s">
        <v>459</v>
      </c>
      <c r="U161" t="s">
        <v>583</v>
      </c>
      <c r="V161" t="s">
        <v>747</v>
      </c>
      <c r="W161" t="s">
        <v>826</v>
      </c>
      <c r="X161" t="s">
        <v>838</v>
      </c>
      <c r="Y161" t="s">
        <v>871</v>
      </c>
      <c r="Z161" t="s">
        <v>898</v>
      </c>
      <c r="AA161" t="s">
        <v>1031</v>
      </c>
      <c r="AB161" t="s">
        <v>1131</v>
      </c>
      <c r="AD161" t="s">
        <v>1255</v>
      </c>
    </row>
    <row r="162" spans="1:30" hidden="1" x14ac:dyDescent="0.25">
      <c r="A162" s="1">
        <v>270</v>
      </c>
      <c r="B162" s="2">
        <v>44835</v>
      </c>
      <c r="C162" t="s">
        <v>33</v>
      </c>
      <c r="G162" t="s">
        <v>185</v>
      </c>
      <c r="H162" t="s">
        <v>325</v>
      </c>
      <c r="J162" t="s">
        <v>328</v>
      </c>
      <c r="K162" t="s">
        <v>329</v>
      </c>
      <c r="L162" t="s">
        <v>335</v>
      </c>
      <c r="M162" t="s">
        <v>336</v>
      </c>
      <c r="N162" t="s">
        <v>337</v>
      </c>
      <c r="O162">
        <v>-13344.75</v>
      </c>
      <c r="R162" t="s">
        <v>376</v>
      </c>
      <c r="S162" t="s">
        <v>396</v>
      </c>
      <c r="T162" t="s">
        <v>459</v>
      </c>
      <c r="U162" t="s">
        <v>583</v>
      </c>
      <c r="V162" t="s">
        <v>747</v>
      </c>
      <c r="W162" t="s">
        <v>826</v>
      </c>
      <c r="X162" t="s">
        <v>838</v>
      </c>
      <c r="Y162" t="s">
        <v>871</v>
      </c>
      <c r="Z162" t="s">
        <v>898</v>
      </c>
      <c r="AA162" t="s">
        <v>1031</v>
      </c>
      <c r="AB162" t="s">
        <v>1131</v>
      </c>
      <c r="AD162" t="s">
        <v>1255</v>
      </c>
    </row>
    <row r="163" spans="1:30" hidden="1" x14ac:dyDescent="0.25">
      <c r="A163" s="1">
        <v>271</v>
      </c>
      <c r="B163" s="2">
        <v>44835</v>
      </c>
      <c r="C163" t="s">
        <v>33</v>
      </c>
      <c r="G163" t="s">
        <v>185</v>
      </c>
      <c r="H163" t="s">
        <v>325</v>
      </c>
      <c r="J163" t="s">
        <v>328</v>
      </c>
      <c r="K163" t="s">
        <v>329</v>
      </c>
      <c r="L163" t="s">
        <v>335</v>
      </c>
      <c r="M163" t="s">
        <v>336</v>
      </c>
      <c r="N163" t="s">
        <v>337</v>
      </c>
      <c r="O163">
        <v>-14234.39</v>
      </c>
      <c r="R163" t="s">
        <v>376</v>
      </c>
      <c r="S163" t="s">
        <v>396</v>
      </c>
      <c r="T163" t="s">
        <v>459</v>
      </c>
      <c r="U163" t="s">
        <v>583</v>
      </c>
      <c r="V163" t="s">
        <v>747</v>
      </c>
      <c r="W163" t="s">
        <v>826</v>
      </c>
      <c r="X163" t="s">
        <v>838</v>
      </c>
      <c r="Y163" t="s">
        <v>871</v>
      </c>
      <c r="Z163" t="s">
        <v>898</v>
      </c>
      <c r="AA163" t="s">
        <v>1031</v>
      </c>
      <c r="AB163" t="s">
        <v>1131</v>
      </c>
      <c r="AD163" t="s">
        <v>1255</v>
      </c>
    </row>
    <row r="164" spans="1:30" hidden="1" x14ac:dyDescent="0.25">
      <c r="A164" s="1">
        <v>272</v>
      </c>
      <c r="B164" s="2">
        <v>44835</v>
      </c>
      <c r="C164" t="s">
        <v>33</v>
      </c>
      <c r="G164" t="s">
        <v>186</v>
      </c>
      <c r="H164" t="s">
        <v>325</v>
      </c>
      <c r="J164" t="s">
        <v>328</v>
      </c>
      <c r="K164" t="s">
        <v>329</v>
      </c>
      <c r="L164" t="s">
        <v>335</v>
      </c>
      <c r="M164" t="s">
        <v>336</v>
      </c>
      <c r="N164" t="s">
        <v>337</v>
      </c>
      <c r="O164">
        <v>-1879.93</v>
      </c>
      <c r="R164" t="s">
        <v>368</v>
      </c>
      <c r="S164" t="s">
        <v>405</v>
      </c>
      <c r="T164" t="s">
        <v>459</v>
      </c>
      <c r="U164" t="s">
        <v>584</v>
      </c>
      <c r="V164" t="s">
        <v>748</v>
      </c>
      <c r="W164" t="s">
        <v>826</v>
      </c>
      <c r="X164" t="s">
        <v>838</v>
      </c>
      <c r="Y164" t="s">
        <v>871</v>
      </c>
      <c r="Z164" t="s">
        <v>890</v>
      </c>
      <c r="AA164" t="s">
        <v>1032</v>
      </c>
      <c r="AB164" t="s">
        <v>1132</v>
      </c>
      <c r="AD164" t="s">
        <v>1256</v>
      </c>
    </row>
    <row r="165" spans="1:30" hidden="1" x14ac:dyDescent="0.25">
      <c r="A165" s="1">
        <v>273</v>
      </c>
      <c r="B165" s="2">
        <v>44835</v>
      </c>
      <c r="C165" t="s">
        <v>30</v>
      </c>
      <c r="E165" t="s">
        <v>55</v>
      </c>
      <c r="F165" s="2">
        <v>44795</v>
      </c>
      <c r="G165" t="s">
        <v>187</v>
      </c>
      <c r="H165" t="s">
        <v>322</v>
      </c>
      <c r="J165" t="s">
        <v>328</v>
      </c>
      <c r="K165" t="s">
        <v>330</v>
      </c>
      <c r="L165" t="s">
        <v>335</v>
      </c>
      <c r="M165" t="s">
        <v>336</v>
      </c>
      <c r="N165" t="s">
        <v>337</v>
      </c>
      <c r="O165">
        <v>1165978.68</v>
      </c>
      <c r="S165" t="s">
        <v>395</v>
      </c>
      <c r="T165" t="s">
        <v>460</v>
      </c>
      <c r="U165" t="s">
        <v>585</v>
      </c>
      <c r="V165" t="s">
        <v>749</v>
      </c>
      <c r="W165" t="s">
        <v>827</v>
      </c>
      <c r="X165" t="s">
        <v>838</v>
      </c>
      <c r="Y165" t="s">
        <v>872</v>
      </c>
      <c r="AA165" t="s">
        <v>1033</v>
      </c>
    </row>
    <row r="166" spans="1:30" hidden="1" x14ac:dyDescent="0.25">
      <c r="A166" s="1">
        <v>274</v>
      </c>
      <c r="B166" s="2">
        <v>44835</v>
      </c>
      <c r="C166" t="s">
        <v>30</v>
      </c>
      <c r="E166" t="s">
        <v>55</v>
      </c>
      <c r="F166" s="2">
        <v>44795</v>
      </c>
      <c r="G166" t="s">
        <v>187</v>
      </c>
      <c r="H166" t="s">
        <v>322</v>
      </c>
      <c r="J166" t="s">
        <v>328</v>
      </c>
      <c r="K166" t="s">
        <v>330</v>
      </c>
      <c r="L166" t="s">
        <v>335</v>
      </c>
      <c r="M166" t="s">
        <v>336</v>
      </c>
      <c r="N166" t="s">
        <v>337</v>
      </c>
      <c r="O166">
        <v>-1165978.68</v>
      </c>
      <c r="R166" t="s">
        <v>391</v>
      </c>
      <c r="S166" t="s">
        <v>395</v>
      </c>
      <c r="T166" t="s">
        <v>460</v>
      </c>
      <c r="U166" t="s">
        <v>585</v>
      </c>
      <c r="V166" t="s">
        <v>750</v>
      </c>
      <c r="W166" t="s">
        <v>827</v>
      </c>
      <c r="X166" t="s">
        <v>838</v>
      </c>
      <c r="Y166" t="s">
        <v>872</v>
      </c>
      <c r="Z166" t="s">
        <v>913</v>
      </c>
      <c r="AA166" t="s">
        <v>1033</v>
      </c>
      <c r="AB166" t="s">
        <v>1133</v>
      </c>
    </row>
    <row r="167" spans="1:30" hidden="1" x14ac:dyDescent="0.25">
      <c r="A167" s="1">
        <v>275</v>
      </c>
      <c r="B167" s="2">
        <v>44835</v>
      </c>
      <c r="C167" t="s">
        <v>30</v>
      </c>
      <c r="E167" t="s">
        <v>55</v>
      </c>
      <c r="F167" s="2">
        <v>44795</v>
      </c>
      <c r="G167" t="s">
        <v>187</v>
      </c>
      <c r="H167" t="s">
        <v>322</v>
      </c>
      <c r="J167" t="s">
        <v>328</v>
      </c>
      <c r="K167" t="s">
        <v>330</v>
      </c>
      <c r="L167" t="s">
        <v>335</v>
      </c>
      <c r="M167" t="s">
        <v>336</v>
      </c>
      <c r="N167" t="s">
        <v>337</v>
      </c>
      <c r="O167">
        <v>1165978.68</v>
      </c>
      <c r="R167" t="s">
        <v>391</v>
      </c>
      <c r="S167" t="s">
        <v>395</v>
      </c>
      <c r="T167" t="s">
        <v>460</v>
      </c>
      <c r="U167" t="s">
        <v>585</v>
      </c>
      <c r="V167" t="s">
        <v>750</v>
      </c>
      <c r="W167" t="s">
        <v>827</v>
      </c>
      <c r="X167" t="s">
        <v>838</v>
      </c>
      <c r="Y167" t="s">
        <v>872</v>
      </c>
      <c r="Z167" t="s">
        <v>913</v>
      </c>
      <c r="AA167" t="s">
        <v>1033</v>
      </c>
      <c r="AB167" t="s">
        <v>1133</v>
      </c>
    </row>
    <row r="168" spans="1:30" hidden="1" x14ac:dyDescent="0.25">
      <c r="A168" s="1">
        <v>276</v>
      </c>
      <c r="B168" s="2">
        <v>44835</v>
      </c>
      <c r="C168" t="s">
        <v>30</v>
      </c>
      <c r="E168" t="s">
        <v>55</v>
      </c>
      <c r="F168" s="2">
        <v>44795</v>
      </c>
      <c r="G168" t="s">
        <v>187</v>
      </c>
      <c r="H168" t="s">
        <v>322</v>
      </c>
      <c r="J168" t="s">
        <v>328</v>
      </c>
      <c r="K168" t="s">
        <v>330</v>
      </c>
      <c r="L168" t="s">
        <v>335</v>
      </c>
      <c r="M168" t="s">
        <v>336</v>
      </c>
      <c r="N168" t="s">
        <v>337</v>
      </c>
      <c r="O168">
        <v>-116597.87</v>
      </c>
      <c r="S168" t="s">
        <v>395</v>
      </c>
      <c r="T168" t="s">
        <v>461</v>
      </c>
      <c r="U168" t="s">
        <v>585</v>
      </c>
      <c r="V168" t="s">
        <v>751</v>
      </c>
      <c r="W168" t="s">
        <v>827</v>
      </c>
      <c r="X168" t="s">
        <v>838</v>
      </c>
      <c r="Y168" t="s">
        <v>873</v>
      </c>
      <c r="AA168" t="s">
        <v>1033</v>
      </c>
    </row>
    <row r="169" spans="1:30" hidden="1" x14ac:dyDescent="0.25">
      <c r="A169" s="1">
        <v>277</v>
      </c>
      <c r="B169" s="2">
        <v>44835</v>
      </c>
      <c r="C169" t="s">
        <v>34</v>
      </c>
      <c r="E169" t="s">
        <v>56</v>
      </c>
      <c r="H169" t="s">
        <v>323</v>
      </c>
      <c r="J169" t="s">
        <v>328</v>
      </c>
      <c r="K169" t="s">
        <v>331</v>
      </c>
      <c r="L169" t="s">
        <v>335</v>
      </c>
      <c r="M169" t="s">
        <v>336</v>
      </c>
      <c r="N169" t="s">
        <v>337</v>
      </c>
      <c r="O169">
        <v>1220.79</v>
      </c>
      <c r="P169" t="s">
        <v>338</v>
      </c>
      <c r="Q169" t="s">
        <v>104</v>
      </c>
      <c r="R169" t="s">
        <v>361</v>
      </c>
      <c r="S169" t="s">
        <v>398</v>
      </c>
      <c r="T169" t="s">
        <v>428</v>
      </c>
      <c r="U169" t="s">
        <v>471</v>
      </c>
      <c r="V169" t="s">
        <v>752</v>
      </c>
      <c r="W169" t="s">
        <v>828</v>
      </c>
      <c r="X169" t="s">
        <v>838</v>
      </c>
      <c r="Y169" t="s">
        <v>840</v>
      </c>
      <c r="Z169" t="s">
        <v>883</v>
      </c>
      <c r="AA169" t="s">
        <v>919</v>
      </c>
    </row>
    <row r="170" spans="1:30" hidden="1" x14ac:dyDescent="0.25">
      <c r="A170" s="1">
        <v>278</v>
      </c>
      <c r="B170" s="2">
        <v>44835</v>
      </c>
      <c r="C170" t="s">
        <v>34</v>
      </c>
      <c r="E170" t="s">
        <v>56</v>
      </c>
      <c r="H170" t="s">
        <v>323</v>
      </c>
      <c r="J170" t="s">
        <v>328</v>
      </c>
      <c r="K170" t="s">
        <v>331</v>
      </c>
      <c r="L170" t="s">
        <v>335</v>
      </c>
      <c r="M170" t="s">
        <v>336</v>
      </c>
      <c r="N170" t="s">
        <v>337</v>
      </c>
      <c r="O170">
        <v>2441.58</v>
      </c>
      <c r="P170" t="s">
        <v>338</v>
      </c>
      <c r="Q170" t="s">
        <v>104</v>
      </c>
      <c r="R170" t="s">
        <v>361</v>
      </c>
      <c r="S170" t="s">
        <v>397</v>
      </c>
      <c r="T170" t="s">
        <v>428</v>
      </c>
      <c r="U170" t="s">
        <v>471</v>
      </c>
      <c r="V170" t="s">
        <v>753</v>
      </c>
      <c r="W170" t="s">
        <v>828</v>
      </c>
      <c r="X170" t="s">
        <v>838</v>
      </c>
      <c r="Y170" t="s">
        <v>840</v>
      </c>
      <c r="Z170" t="s">
        <v>883</v>
      </c>
      <c r="AA170" t="s">
        <v>919</v>
      </c>
    </row>
    <row r="171" spans="1:30" hidden="1" x14ac:dyDescent="0.25">
      <c r="A171" s="1">
        <v>279</v>
      </c>
      <c r="B171" s="2">
        <v>44835</v>
      </c>
      <c r="C171" t="s">
        <v>35</v>
      </c>
      <c r="E171" t="s">
        <v>57</v>
      </c>
      <c r="H171" t="s">
        <v>324</v>
      </c>
      <c r="J171" t="s">
        <v>328</v>
      </c>
      <c r="K171" t="s">
        <v>331</v>
      </c>
      <c r="L171" t="s">
        <v>335</v>
      </c>
      <c r="M171" t="s">
        <v>336</v>
      </c>
      <c r="N171" t="s">
        <v>337</v>
      </c>
      <c r="O171">
        <v>4709.25</v>
      </c>
      <c r="P171" t="s">
        <v>338</v>
      </c>
      <c r="Q171" t="s">
        <v>108</v>
      </c>
      <c r="R171" t="s">
        <v>367</v>
      </c>
      <c r="S171" t="s">
        <v>404</v>
      </c>
      <c r="T171" t="s">
        <v>431</v>
      </c>
      <c r="U171" t="s">
        <v>479</v>
      </c>
      <c r="V171" t="s">
        <v>754</v>
      </c>
      <c r="W171" t="s">
        <v>828</v>
      </c>
      <c r="X171" t="s">
        <v>838</v>
      </c>
      <c r="Y171" t="s">
        <v>843</v>
      </c>
      <c r="Z171" t="s">
        <v>889</v>
      </c>
      <c r="AA171" t="s">
        <v>927</v>
      </c>
    </row>
    <row r="172" spans="1:30" hidden="1" x14ac:dyDescent="0.25">
      <c r="A172" s="1">
        <v>280</v>
      </c>
      <c r="B172" s="2">
        <v>44835</v>
      </c>
      <c r="C172" t="s">
        <v>35</v>
      </c>
      <c r="E172" t="s">
        <v>57</v>
      </c>
      <c r="H172" t="s">
        <v>324</v>
      </c>
      <c r="J172" t="s">
        <v>328</v>
      </c>
      <c r="K172" t="s">
        <v>331</v>
      </c>
      <c r="L172" t="s">
        <v>335</v>
      </c>
      <c r="M172" t="s">
        <v>336</v>
      </c>
      <c r="N172" t="s">
        <v>337</v>
      </c>
      <c r="O172">
        <v>598</v>
      </c>
      <c r="P172" t="s">
        <v>338</v>
      </c>
      <c r="Q172" t="s">
        <v>111</v>
      </c>
      <c r="R172" t="s">
        <v>370</v>
      </c>
      <c r="S172" t="s">
        <v>407</v>
      </c>
      <c r="T172" t="s">
        <v>430</v>
      </c>
      <c r="U172" t="s">
        <v>482</v>
      </c>
      <c r="V172" t="s">
        <v>755</v>
      </c>
      <c r="W172" t="s">
        <v>828</v>
      </c>
      <c r="X172" t="s">
        <v>838</v>
      </c>
      <c r="Y172" t="s">
        <v>842</v>
      </c>
      <c r="Z172" t="s">
        <v>892</v>
      </c>
      <c r="AA172" t="s">
        <v>930</v>
      </c>
    </row>
    <row r="173" spans="1:30" hidden="1" x14ac:dyDescent="0.25">
      <c r="A173" s="1">
        <v>281</v>
      </c>
      <c r="B173" s="2">
        <v>44835</v>
      </c>
      <c r="C173" t="s">
        <v>35</v>
      </c>
      <c r="E173" t="s">
        <v>57</v>
      </c>
      <c r="H173" t="s">
        <v>324</v>
      </c>
      <c r="J173" t="s">
        <v>328</v>
      </c>
      <c r="K173" t="s">
        <v>331</v>
      </c>
      <c r="L173" t="s">
        <v>335</v>
      </c>
      <c r="M173" t="s">
        <v>336</v>
      </c>
      <c r="N173" t="s">
        <v>337</v>
      </c>
      <c r="O173">
        <v>660.73</v>
      </c>
      <c r="P173" t="s">
        <v>338</v>
      </c>
      <c r="Q173" t="s">
        <v>115</v>
      </c>
      <c r="R173" t="s">
        <v>374</v>
      </c>
      <c r="S173" t="s">
        <v>398</v>
      </c>
      <c r="T173" t="s">
        <v>436</v>
      </c>
      <c r="U173" t="s">
        <v>486</v>
      </c>
      <c r="V173" t="s">
        <v>756</v>
      </c>
      <c r="W173" t="s">
        <v>828</v>
      </c>
      <c r="X173" t="s">
        <v>838</v>
      </c>
      <c r="Y173" t="s">
        <v>848</v>
      </c>
      <c r="Z173" t="s">
        <v>896</v>
      </c>
      <c r="AA173" t="s">
        <v>934</v>
      </c>
    </row>
    <row r="174" spans="1:30" hidden="1" x14ac:dyDescent="0.25">
      <c r="A174" s="1">
        <v>283</v>
      </c>
      <c r="B174" s="2">
        <v>44835</v>
      </c>
      <c r="C174" t="s">
        <v>35</v>
      </c>
      <c r="E174" t="s">
        <v>57</v>
      </c>
      <c r="H174" t="s">
        <v>324</v>
      </c>
      <c r="J174" t="s">
        <v>328</v>
      </c>
      <c r="K174" t="s">
        <v>331</v>
      </c>
      <c r="L174" t="s">
        <v>335</v>
      </c>
      <c r="M174" t="s">
        <v>336</v>
      </c>
      <c r="N174" t="s">
        <v>337</v>
      </c>
      <c r="O174">
        <v>0.34</v>
      </c>
      <c r="P174" t="s">
        <v>338</v>
      </c>
      <c r="Q174" t="s">
        <v>117</v>
      </c>
      <c r="R174" t="s">
        <v>374</v>
      </c>
      <c r="S174" t="s">
        <v>398</v>
      </c>
      <c r="T174" t="s">
        <v>437</v>
      </c>
      <c r="U174" t="s">
        <v>491</v>
      </c>
      <c r="V174" t="s">
        <v>757</v>
      </c>
      <c r="W174" t="s">
        <v>828</v>
      </c>
      <c r="X174" t="s">
        <v>838</v>
      </c>
      <c r="Y174" t="s">
        <v>849</v>
      </c>
      <c r="Z174" t="s">
        <v>896</v>
      </c>
      <c r="AA174" t="s">
        <v>939</v>
      </c>
    </row>
    <row r="175" spans="1:30" hidden="1" x14ac:dyDescent="0.25">
      <c r="A175" s="1">
        <v>285</v>
      </c>
      <c r="B175" s="2">
        <v>44835</v>
      </c>
      <c r="C175" t="s">
        <v>35</v>
      </c>
      <c r="E175" t="s">
        <v>57</v>
      </c>
      <c r="H175" t="s">
        <v>324</v>
      </c>
      <c r="J175" t="s">
        <v>328</v>
      </c>
      <c r="K175" t="s">
        <v>331</v>
      </c>
      <c r="L175" t="s">
        <v>335</v>
      </c>
      <c r="M175" t="s">
        <v>336</v>
      </c>
      <c r="N175" t="s">
        <v>337</v>
      </c>
      <c r="O175">
        <v>210</v>
      </c>
      <c r="P175" t="s">
        <v>338</v>
      </c>
      <c r="Q175" t="s">
        <v>117</v>
      </c>
      <c r="R175" t="s">
        <v>370</v>
      </c>
      <c r="S175" t="s">
        <v>407</v>
      </c>
      <c r="T175" t="s">
        <v>437</v>
      </c>
      <c r="U175" t="s">
        <v>493</v>
      </c>
      <c r="V175" t="s">
        <v>758</v>
      </c>
      <c r="W175" t="s">
        <v>828</v>
      </c>
      <c r="X175" t="s">
        <v>838</v>
      </c>
      <c r="Y175" t="s">
        <v>849</v>
      </c>
      <c r="Z175" t="s">
        <v>892</v>
      </c>
      <c r="AA175" t="s">
        <v>941</v>
      </c>
    </row>
    <row r="176" spans="1:30" hidden="1" x14ac:dyDescent="0.25">
      <c r="A176" s="1">
        <v>286</v>
      </c>
      <c r="B176" s="2">
        <v>44835</v>
      </c>
      <c r="C176" t="s">
        <v>35</v>
      </c>
      <c r="E176" t="s">
        <v>57</v>
      </c>
      <c r="H176" t="s">
        <v>324</v>
      </c>
      <c r="J176" t="s">
        <v>328</v>
      </c>
      <c r="K176" t="s">
        <v>331</v>
      </c>
      <c r="L176" t="s">
        <v>335</v>
      </c>
      <c r="M176" t="s">
        <v>336</v>
      </c>
      <c r="N176" t="s">
        <v>337</v>
      </c>
      <c r="O176">
        <v>1.39</v>
      </c>
      <c r="P176" t="s">
        <v>338</v>
      </c>
      <c r="Q176" t="s">
        <v>120</v>
      </c>
      <c r="R176" t="s">
        <v>376</v>
      </c>
      <c r="S176" t="s">
        <v>398</v>
      </c>
      <c r="T176" t="s">
        <v>433</v>
      </c>
      <c r="U176" t="s">
        <v>498</v>
      </c>
      <c r="V176" t="s">
        <v>759</v>
      </c>
      <c r="W176" t="s">
        <v>828</v>
      </c>
      <c r="X176" t="s">
        <v>838</v>
      </c>
      <c r="Y176" t="s">
        <v>845</v>
      </c>
      <c r="Z176" t="s">
        <v>898</v>
      </c>
      <c r="AA176" t="s">
        <v>946</v>
      </c>
    </row>
    <row r="177" spans="1:27" hidden="1" x14ac:dyDescent="0.25">
      <c r="A177" s="1">
        <v>287</v>
      </c>
      <c r="B177" s="2">
        <v>44835</v>
      </c>
      <c r="C177" t="s">
        <v>35</v>
      </c>
      <c r="E177" t="s">
        <v>57</v>
      </c>
      <c r="H177" t="s">
        <v>324</v>
      </c>
      <c r="J177" t="s">
        <v>328</v>
      </c>
      <c r="K177" t="s">
        <v>331</v>
      </c>
      <c r="L177" t="s">
        <v>335</v>
      </c>
      <c r="M177" t="s">
        <v>336</v>
      </c>
      <c r="N177" t="s">
        <v>337</v>
      </c>
      <c r="O177">
        <v>834.62</v>
      </c>
      <c r="P177" t="s">
        <v>338</v>
      </c>
      <c r="Q177" t="s">
        <v>120</v>
      </c>
      <c r="R177" t="s">
        <v>377</v>
      </c>
      <c r="S177" t="s">
        <v>397</v>
      </c>
      <c r="T177" t="s">
        <v>433</v>
      </c>
      <c r="U177" t="s">
        <v>498</v>
      </c>
      <c r="V177" t="s">
        <v>760</v>
      </c>
      <c r="W177" t="s">
        <v>828</v>
      </c>
      <c r="X177" t="s">
        <v>838</v>
      </c>
      <c r="Y177" t="s">
        <v>845</v>
      </c>
      <c r="Z177" t="s">
        <v>899</v>
      </c>
      <c r="AA177" t="s">
        <v>946</v>
      </c>
    </row>
    <row r="178" spans="1:27" hidden="1" x14ac:dyDescent="0.25">
      <c r="A178" s="1">
        <v>288</v>
      </c>
      <c r="B178" s="2">
        <v>44835</v>
      </c>
      <c r="C178" t="s">
        <v>35</v>
      </c>
      <c r="E178" t="s">
        <v>57</v>
      </c>
      <c r="H178" t="s">
        <v>324</v>
      </c>
      <c r="J178" t="s">
        <v>328</v>
      </c>
      <c r="K178" t="s">
        <v>331</v>
      </c>
      <c r="L178" t="s">
        <v>335</v>
      </c>
      <c r="M178" t="s">
        <v>336</v>
      </c>
      <c r="N178" t="s">
        <v>337</v>
      </c>
      <c r="O178">
        <v>486.86</v>
      </c>
      <c r="P178" t="s">
        <v>338</v>
      </c>
      <c r="Q178" t="s">
        <v>120</v>
      </c>
      <c r="R178" t="s">
        <v>376</v>
      </c>
      <c r="S178" t="s">
        <v>407</v>
      </c>
      <c r="T178" t="s">
        <v>433</v>
      </c>
      <c r="U178" t="s">
        <v>498</v>
      </c>
      <c r="V178" t="s">
        <v>761</v>
      </c>
      <c r="W178" t="s">
        <v>828</v>
      </c>
      <c r="X178" t="s">
        <v>838</v>
      </c>
      <c r="Y178" t="s">
        <v>845</v>
      </c>
      <c r="Z178" t="s">
        <v>898</v>
      </c>
      <c r="AA178" t="s">
        <v>946</v>
      </c>
    </row>
    <row r="179" spans="1:27" hidden="1" x14ac:dyDescent="0.25">
      <c r="A179" s="1">
        <v>289</v>
      </c>
      <c r="B179" s="2">
        <v>44835</v>
      </c>
      <c r="C179" t="s">
        <v>35</v>
      </c>
      <c r="E179" t="s">
        <v>57</v>
      </c>
      <c r="H179" t="s">
        <v>324</v>
      </c>
      <c r="J179" t="s">
        <v>328</v>
      </c>
      <c r="K179" t="s">
        <v>331</v>
      </c>
      <c r="L179" t="s">
        <v>335</v>
      </c>
      <c r="M179" t="s">
        <v>336</v>
      </c>
      <c r="N179" t="s">
        <v>337</v>
      </c>
      <c r="O179">
        <v>973.73</v>
      </c>
      <c r="P179" t="s">
        <v>338</v>
      </c>
      <c r="Q179" t="s">
        <v>120</v>
      </c>
      <c r="R179" t="s">
        <v>376</v>
      </c>
      <c r="S179" t="s">
        <v>404</v>
      </c>
      <c r="T179" t="s">
        <v>433</v>
      </c>
      <c r="U179" t="s">
        <v>498</v>
      </c>
      <c r="V179" t="s">
        <v>762</v>
      </c>
      <c r="W179" t="s">
        <v>828</v>
      </c>
      <c r="X179" t="s">
        <v>838</v>
      </c>
      <c r="Y179" t="s">
        <v>845</v>
      </c>
      <c r="Z179" t="s">
        <v>898</v>
      </c>
      <c r="AA179" t="s">
        <v>946</v>
      </c>
    </row>
    <row r="180" spans="1:27" hidden="1" x14ac:dyDescent="0.25">
      <c r="A180" s="1">
        <v>292</v>
      </c>
      <c r="B180" s="2">
        <v>44835</v>
      </c>
      <c r="C180" t="s">
        <v>35</v>
      </c>
      <c r="E180" t="s">
        <v>57</v>
      </c>
      <c r="H180" t="s">
        <v>324</v>
      </c>
      <c r="J180" t="s">
        <v>328</v>
      </c>
      <c r="K180" t="s">
        <v>331</v>
      </c>
      <c r="L180" t="s">
        <v>335</v>
      </c>
      <c r="M180" t="s">
        <v>336</v>
      </c>
      <c r="N180" t="s">
        <v>337</v>
      </c>
      <c r="O180">
        <v>43126.23</v>
      </c>
      <c r="P180" t="s">
        <v>338</v>
      </c>
      <c r="Q180" t="s">
        <v>124</v>
      </c>
      <c r="R180" t="s">
        <v>367</v>
      </c>
      <c r="S180" t="s">
        <v>404</v>
      </c>
      <c r="T180" t="s">
        <v>441</v>
      </c>
      <c r="U180" t="s">
        <v>514</v>
      </c>
      <c r="V180" t="s">
        <v>763</v>
      </c>
      <c r="W180" t="s">
        <v>828</v>
      </c>
      <c r="X180" t="s">
        <v>838</v>
      </c>
      <c r="Y180" t="s">
        <v>853</v>
      </c>
      <c r="Z180" t="s">
        <v>889</v>
      </c>
      <c r="AA180" t="s">
        <v>962</v>
      </c>
    </row>
    <row r="181" spans="1:27" hidden="1" x14ac:dyDescent="0.25">
      <c r="A181" s="1">
        <v>294</v>
      </c>
      <c r="B181" s="2">
        <v>44835</v>
      </c>
      <c r="C181" t="s">
        <v>35</v>
      </c>
      <c r="E181" t="s">
        <v>57</v>
      </c>
      <c r="H181" t="s">
        <v>324</v>
      </c>
      <c r="J181" t="s">
        <v>328</v>
      </c>
      <c r="K181" t="s">
        <v>331</v>
      </c>
      <c r="L181" t="s">
        <v>335</v>
      </c>
      <c r="M181" t="s">
        <v>336</v>
      </c>
      <c r="N181" t="s">
        <v>337</v>
      </c>
      <c r="O181">
        <v>0.04</v>
      </c>
      <c r="P181" t="s">
        <v>338</v>
      </c>
      <c r="Q181" t="s">
        <v>124</v>
      </c>
      <c r="R181" t="s">
        <v>367</v>
      </c>
      <c r="S181" t="s">
        <v>404</v>
      </c>
      <c r="T181" t="s">
        <v>441</v>
      </c>
      <c r="U181" t="s">
        <v>515</v>
      </c>
      <c r="V181" t="s">
        <v>764</v>
      </c>
      <c r="W181" t="s">
        <v>828</v>
      </c>
      <c r="X181" t="s">
        <v>838</v>
      </c>
      <c r="Y181" t="s">
        <v>853</v>
      </c>
      <c r="Z181" t="s">
        <v>889</v>
      </c>
      <c r="AA181" t="s">
        <v>963</v>
      </c>
    </row>
    <row r="182" spans="1:27" hidden="1" x14ac:dyDescent="0.25">
      <c r="A182" s="1">
        <v>296</v>
      </c>
      <c r="B182" s="2">
        <v>44835</v>
      </c>
      <c r="C182" t="s">
        <v>35</v>
      </c>
      <c r="E182" t="s">
        <v>57</v>
      </c>
      <c r="H182" t="s">
        <v>324</v>
      </c>
      <c r="J182" t="s">
        <v>328</v>
      </c>
      <c r="K182" t="s">
        <v>331</v>
      </c>
      <c r="L182" t="s">
        <v>335</v>
      </c>
      <c r="M182" t="s">
        <v>336</v>
      </c>
      <c r="N182" t="s">
        <v>337</v>
      </c>
      <c r="O182">
        <v>139.66</v>
      </c>
      <c r="P182" t="s">
        <v>338</v>
      </c>
      <c r="Q182" t="s">
        <v>125</v>
      </c>
      <c r="R182" t="s">
        <v>367</v>
      </c>
      <c r="S182" t="s">
        <v>404</v>
      </c>
      <c r="T182" t="s">
        <v>431</v>
      </c>
      <c r="U182" t="s">
        <v>516</v>
      </c>
      <c r="V182" t="s">
        <v>765</v>
      </c>
      <c r="W182" t="s">
        <v>828</v>
      </c>
      <c r="X182" t="s">
        <v>838</v>
      </c>
      <c r="Y182" t="s">
        <v>843</v>
      </c>
      <c r="Z182" t="s">
        <v>889</v>
      </c>
      <c r="AA182" t="s">
        <v>964</v>
      </c>
    </row>
    <row r="183" spans="1:27" hidden="1" x14ac:dyDescent="0.25">
      <c r="A183" s="1">
        <v>297</v>
      </c>
      <c r="B183" s="2">
        <v>44835</v>
      </c>
      <c r="C183" t="s">
        <v>35</v>
      </c>
      <c r="E183" t="s">
        <v>57</v>
      </c>
      <c r="H183" t="s">
        <v>324</v>
      </c>
      <c r="J183" t="s">
        <v>328</v>
      </c>
      <c r="K183" t="s">
        <v>331</v>
      </c>
      <c r="L183" t="s">
        <v>335</v>
      </c>
      <c r="M183" t="s">
        <v>336</v>
      </c>
      <c r="N183" t="s">
        <v>337</v>
      </c>
      <c r="O183">
        <v>695.42</v>
      </c>
      <c r="P183" t="s">
        <v>338</v>
      </c>
      <c r="Q183" t="s">
        <v>125</v>
      </c>
      <c r="R183" t="s">
        <v>367</v>
      </c>
      <c r="S183" t="s">
        <v>404</v>
      </c>
      <c r="T183" t="s">
        <v>441</v>
      </c>
      <c r="U183" t="s">
        <v>517</v>
      </c>
      <c r="V183" t="s">
        <v>766</v>
      </c>
      <c r="W183" t="s">
        <v>828</v>
      </c>
      <c r="X183" t="s">
        <v>838</v>
      </c>
      <c r="Y183" t="s">
        <v>853</v>
      </c>
      <c r="Z183" t="s">
        <v>889</v>
      </c>
      <c r="AA183" t="s">
        <v>965</v>
      </c>
    </row>
    <row r="184" spans="1:27" hidden="1" x14ac:dyDescent="0.25">
      <c r="A184" s="1">
        <v>299</v>
      </c>
      <c r="B184" s="2">
        <v>44835</v>
      </c>
      <c r="C184" t="s">
        <v>35</v>
      </c>
      <c r="E184" t="s">
        <v>57</v>
      </c>
      <c r="H184" t="s">
        <v>324</v>
      </c>
      <c r="J184" t="s">
        <v>328</v>
      </c>
      <c r="K184" t="s">
        <v>331</v>
      </c>
      <c r="L184" t="s">
        <v>335</v>
      </c>
      <c r="M184" t="s">
        <v>336</v>
      </c>
      <c r="N184" t="s">
        <v>337</v>
      </c>
      <c r="O184">
        <v>79.739999999999995</v>
      </c>
      <c r="P184" t="s">
        <v>338</v>
      </c>
      <c r="Q184" t="s">
        <v>130</v>
      </c>
      <c r="R184" t="s">
        <v>367</v>
      </c>
      <c r="S184" t="s">
        <v>404</v>
      </c>
      <c r="T184" t="s">
        <v>441</v>
      </c>
      <c r="U184" t="s">
        <v>514</v>
      </c>
      <c r="V184" t="s">
        <v>763</v>
      </c>
      <c r="W184" t="s">
        <v>828</v>
      </c>
      <c r="X184" t="s">
        <v>838</v>
      </c>
      <c r="Y184" t="s">
        <v>853</v>
      </c>
      <c r="Z184" t="s">
        <v>889</v>
      </c>
      <c r="AA184" t="s">
        <v>962</v>
      </c>
    </row>
    <row r="185" spans="1:27" hidden="1" x14ac:dyDescent="0.25">
      <c r="A185" s="1">
        <v>300</v>
      </c>
      <c r="B185" s="2">
        <v>44835</v>
      </c>
      <c r="C185" t="s">
        <v>35</v>
      </c>
      <c r="E185" t="s">
        <v>57</v>
      </c>
      <c r="H185" t="s">
        <v>324</v>
      </c>
      <c r="J185" t="s">
        <v>328</v>
      </c>
      <c r="K185" t="s">
        <v>331</v>
      </c>
      <c r="L185" t="s">
        <v>335</v>
      </c>
      <c r="M185" t="s">
        <v>336</v>
      </c>
      <c r="N185" t="s">
        <v>337</v>
      </c>
      <c r="O185">
        <v>118.16</v>
      </c>
      <c r="P185" t="s">
        <v>338</v>
      </c>
      <c r="Q185" t="s">
        <v>132</v>
      </c>
      <c r="R185" t="s">
        <v>367</v>
      </c>
      <c r="S185" t="s">
        <v>404</v>
      </c>
      <c r="T185" t="s">
        <v>441</v>
      </c>
      <c r="U185" t="s">
        <v>515</v>
      </c>
      <c r="V185" t="s">
        <v>764</v>
      </c>
      <c r="W185" t="s">
        <v>828</v>
      </c>
      <c r="X185" t="s">
        <v>838</v>
      </c>
      <c r="Y185" t="s">
        <v>853</v>
      </c>
      <c r="Z185" t="s">
        <v>889</v>
      </c>
      <c r="AA185" t="s">
        <v>963</v>
      </c>
    </row>
    <row r="186" spans="1:27" hidden="1" x14ac:dyDescent="0.25">
      <c r="A186" s="1">
        <v>301</v>
      </c>
      <c r="B186" s="2">
        <v>44835</v>
      </c>
      <c r="C186" t="s">
        <v>35</v>
      </c>
      <c r="E186" t="s">
        <v>57</v>
      </c>
      <c r="H186" t="s">
        <v>324</v>
      </c>
      <c r="J186" t="s">
        <v>328</v>
      </c>
      <c r="K186" t="s">
        <v>331</v>
      </c>
      <c r="L186" t="s">
        <v>335</v>
      </c>
      <c r="M186" t="s">
        <v>336</v>
      </c>
      <c r="N186" t="s">
        <v>337</v>
      </c>
      <c r="O186">
        <v>598.5</v>
      </c>
      <c r="P186" t="s">
        <v>338</v>
      </c>
      <c r="Q186" t="s">
        <v>133</v>
      </c>
      <c r="R186" t="s">
        <v>377</v>
      </c>
      <c r="S186" t="s">
        <v>397</v>
      </c>
      <c r="T186" t="s">
        <v>445</v>
      </c>
      <c r="U186" t="s">
        <v>523</v>
      </c>
      <c r="V186" t="s">
        <v>767</v>
      </c>
      <c r="W186" t="s">
        <v>828</v>
      </c>
      <c r="X186" t="s">
        <v>838</v>
      </c>
      <c r="Y186" t="s">
        <v>857</v>
      </c>
      <c r="Z186" t="s">
        <v>899</v>
      </c>
      <c r="AA186" t="s">
        <v>971</v>
      </c>
    </row>
    <row r="187" spans="1:27" hidden="1" x14ac:dyDescent="0.25">
      <c r="A187" s="1">
        <v>302</v>
      </c>
      <c r="B187" s="2">
        <v>44835</v>
      </c>
      <c r="C187" t="s">
        <v>35</v>
      </c>
      <c r="E187" t="s">
        <v>57</v>
      </c>
      <c r="H187" t="s">
        <v>324</v>
      </c>
      <c r="J187" t="s">
        <v>328</v>
      </c>
      <c r="K187" t="s">
        <v>331</v>
      </c>
      <c r="L187" t="s">
        <v>335</v>
      </c>
      <c r="M187" t="s">
        <v>336</v>
      </c>
      <c r="N187" t="s">
        <v>337</v>
      </c>
      <c r="O187">
        <v>107.5</v>
      </c>
      <c r="P187" t="s">
        <v>338</v>
      </c>
      <c r="Q187" t="s">
        <v>135</v>
      </c>
      <c r="R187" t="s">
        <v>367</v>
      </c>
      <c r="S187" t="s">
        <v>404</v>
      </c>
      <c r="T187" t="s">
        <v>432</v>
      </c>
      <c r="U187" t="s">
        <v>525</v>
      </c>
      <c r="V187" t="s">
        <v>768</v>
      </c>
      <c r="W187" t="s">
        <v>828</v>
      </c>
      <c r="X187" t="s">
        <v>838</v>
      </c>
      <c r="Y187" t="s">
        <v>844</v>
      </c>
      <c r="Z187" t="s">
        <v>889</v>
      </c>
      <c r="AA187" t="s">
        <v>973</v>
      </c>
    </row>
    <row r="188" spans="1:27" hidden="1" x14ac:dyDescent="0.25">
      <c r="A188" s="1">
        <v>306</v>
      </c>
      <c r="B188" s="2">
        <v>44835</v>
      </c>
      <c r="C188" t="s">
        <v>35</v>
      </c>
      <c r="E188" t="s">
        <v>57</v>
      </c>
      <c r="H188" t="s">
        <v>324</v>
      </c>
      <c r="J188" t="s">
        <v>328</v>
      </c>
      <c r="K188" t="s">
        <v>331</v>
      </c>
      <c r="L188" t="s">
        <v>335</v>
      </c>
      <c r="M188" t="s">
        <v>336</v>
      </c>
      <c r="N188" t="s">
        <v>337</v>
      </c>
      <c r="O188">
        <v>28559.1</v>
      </c>
      <c r="P188" t="s">
        <v>338</v>
      </c>
      <c r="Q188" t="s">
        <v>156</v>
      </c>
      <c r="R188" t="s">
        <v>374</v>
      </c>
      <c r="S188" t="s">
        <v>398</v>
      </c>
      <c r="T188" t="s">
        <v>432</v>
      </c>
      <c r="U188" t="s">
        <v>553</v>
      </c>
      <c r="V188" t="s">
        <v>769</v>
      </c>
      <c r="W188" t="s">
        <v>828</v>
      </c>
      <c r="X188" t="s">
        <v>838</v>
      </c>
      <c r="Y188" t="s">
        <v>844</v>
      </c>
      <c r="Z188" t="s">
        <v>896</v>
      </c>
      <c r="AA188" t="s">
        <v>1001</v>
      </c>
    </row>
    <row r="189" spans="1:27" hidden="1" x14ac:dyDescent="0.25">
      <c r="A189" s="1">
        <v>307</v>
      </c>
      <c r="B189" s="2">
        <v>44835</v>
      </c>
      <c r="C189" t="s">
        <v>35</v>
      </c>
      <c r="E189" t="s">
        <v>57</v>
      </c>
      <c r="H189" t="s">
        <v>324</v>
      </c>
      <c r="J189" t="s">
        <v>328</v>
      </c>
      <c r="K189" t="s">
        <v>331</v>
      </c>
      <c r="L189" t="s">
        <v>335</v>
      </c>
      <c r="M189" t="s">
        <v>336</v>
      </c>
      <c r="N189" t="s">
        <v>337</v>
      </c>
      <c r="O189">
        <v>40605.89</v>
      </c>
      <c r="P189" t="s">
        <v>338</v>
      </c>
      <c r="Q189" t="s">
        <v>158</v>
      </c>
      <c r="R189" t="s">
        <v>374</v>
      </c>
      <c r="S189" t="s">
        <v>398</v>
      </c>
      <c r="T189" t="s">
        <v>431</v>
      </c>
      <c r="U189" t="s">
        <v>555</v>
      </c>
      <c r="V189" t="s">
        <v>770</v>
      </c>
      <c r="W189" t="s">
        <v>828</v>
      </c>
      <c r="X189" t="s">
        <v>838</v>
      </c>
      <c r="Y189" t="s">
        <v>843</v>
      </c>
      <c r="Z189" t="s">
        <v>896</v>
      </c>
      <c r="AA189" t="s">
        <v>1003</v>
      </c>
    </row>
    <row r="190" spans="1:27" hidden="1" x14ac:dyDescent="0.25">
      <c r="A190" s="1">
        <v>308</v>
      </c>
      <c r="B190" s="2">
        <v>44835</v>
      </c>
      <c r="C190" t="s">
        <v>35</v>
      </c>
      <c r="E190" t="s">
        <v>57</v>
      </c>
      <c r="H190" t="s">
        <v>324</v>
      </c>
      <c r="J190" t="s">
        <v>328</v>
      </c>
      <c r="K190" t="s">
        <v>331</v>
      </c>
      <c r="L190" t="s">
        <v>335</v>
      </c>
      <c r="M190" t="s">
        <v>336</v>
      </c>
      <c r="N190" t="s">
        <v>337</v>
      </c>
      <c r="O190">
        <v>58039.67</v>
      </c>
      <c r="P190" t="s">
        <v>338</v>
      </c>
      <c r="Q190" t="s">
        <v>158</v>
      </c>
      <c r="R190" t="s">
        <v>374</v>
      </c>
      <c r="S190" t="s">
        <v>398</v>
      </c>
      <c r="T190" t="s">
        <v>431</v>
      </c>
      <c r="U190" t="s">
        <v>555</v>
      </c>
      <c r="V190" t="s">
        <v>770</v>
      </c>
      <c r="W190" t="s">
        <v>828</v>
      </c>
      <c r="X190" t="s">
        <v>838</v>
      </c>
      <c r="Y190" t="s">
        <v>843</v>
      </c>
      <c r="Z190" t="s">
        <v>896</v>
      </c>
      <c r="AA190" t="s">
        <v>1003</v>
      </c>
    </row>
    <row r="191" spans="1:27" hidden="1" x14ac:dyDescent="0.25">
      <c r="A191" s="1">
        <v>309</v>
      </c>
      <c r="B191" s="2">
        <v>44835</v>
      </c>
      <c r="C191" t="s">
        <v>35</v>
      </c>
      <c r="E191" t="s">
        <v>57</v>
      </c>
      <c r="H191" t="s">
        <v>324</v>
      </c>
      <c r="J191" t="s">
        <v>328</v>
      </c>
      <c r="K191" t="s">
        <v>331</v>
      </c>
      <c r="L191" t="s">
        <v>335</v>
      </c>
      <c r="M191" t="s">
        <v>336</v>
      </c>
      <c r="N191" t="s">
        <v>337</v>
      </c>
      <c r="O191">
        <v>6082.27</v>
      </c>
      <c r="P191" t="s">
        <v>338</v>
      </c>
      <c r="Q191" t="s">
        <v>158</v>
      </c>
      <c r="R191" t="s">
        <v>374</v>
      </c>
      <c r="S191" t="s">
        <v>398</v>
      </c>
      <c r="T191" t="s">
        <v>431</v>
      </c>
      <c r="U191" t="s">
        <v>555</v>
      </c>
      <c r="V191" t="s">
        <v>770</v>
      </c>
      <c r="W191" t="s">
        <v>828</v>
      </c>
      <c r="X191" t="s">
        <v>838</v>
      </c>
      <c r="Y191" t="s">
        <v>843</v>
      </c>
      <c r="Z191" t="s">
        <v>896</v>
      </c>
      <c r="AA191" t="s">
        <v>1003</v>
      </c>
    </row>
    <row r="192" spans="1:27" hidden="1" x14ac:dyDescent="0.25">
      <c r="A192" s="1">
        <v>310</v>
      </c>
      <c r="B192" s="2">
        <v>44835</v>
      </c>
      <c r="C192" t="s">
        <v>36</v>
      </c>
      <c r="E192" t="s">
        <v>58</v>
      </c>
      <c r="H192" t="s">
        <v>323</v>
      </c>
      <c r="J192" t="s">
        <v>328</v>
      </c>
      <c r="K192" t="s">
        <v>331</v>
      </c>
      <c r="L192" t="s">
        <v>335</v>
      </c>
      <c r="M192" t="s">
        <v>336</v>
      </c>
      <c r="N192" t="s">
        <v>337</v>
      </c>
      <c r="O192">
        <v>5254.5</v>
      </c>
      <c r="P192" t="s">
        <v>339</v>
      </c>
      <c r="Q192" t="s">
        <v>103</v>
      </c>
      <c r="R192" t="s">
        <v>359</v>
      </c>
      <c r="S192" t="s">
        <v>396</v>
      </c>
      <c r="T192" t="s">
        <v>428</v>
      </c>
      <c r="U192" t="s">
        <v>470</v>
      </c>
      <c r="V192" t="s">
        <v>771</v>
      </c>
      <c r="W192" t="s">
        <v>828</v>
      </c>
      <c r="X192" t="s">
        <v>838</v>
      </c>
      <c r="Y192" t="s">
        <v>840</v>
      </c>
      <c r="Z192" t="s">
        <v>881</v>
      </c>
      <c r="AA192" t="s">
        <v>918</v>
      </c>
    </row>
    <row r="193" spans="1:31" hidden="1" x14ac:dyDescent="0.25">
      <c r="A193" s="1">
        <v>311</v>
      </c>
      <c r="B193" s="2">
        <v>44835</v>
      </c>
      <c r="C193" t="s">
        <v>36</v>
      </c>
      <c r="E193" t="s">
        <v>58</v>
      </c>
      <c r="H193" t="s">
        <v>323</v>
      </c>
      <c r="J193" t="s">
        <v>328</v>
      </c>
      <c r="K193" t="s">
        <v>331</v>
      </c>
      <c r="L193" t="s">
        <v>335</v>
      </c>
      <c r="M193" t="s">
        <v>336</v>
      </c>
      <c r="N193" t="s">
        <v>337</v>
      </c>
      <c r="O193">
        <v>2994.5</v>
      </c>
      <c r="P193" t="s">
        <v>339</v>
      </c>
      <c r="Q193" t="s">
        <v>105</v>
      </c>
      <c r="R193" t="s">
        <v>359</v>
      </c>
      <c r="S193" t="s">
        <v>396</v>
      </c>
      <c r="T193" t="s">
        <v>428</v>
      </c>
      <c r="U193" t="s">
        <v>470</v>
      </c>
      <c r="V193" t="s">
        <v>771</v>
      </c>
      <c r="W193" t="s">
        <v>828</v>
      </c>
      <c r="X193" t="s">
        <v>838</v>
      </c>
      <c r="Y193" t="s">
        <v>840</v>
      </c>
      <c r="Z193" t="s">
        <v>881</v>
      </c>
      <c r="AA193" t="s">
        <v>918</v>
      </c>
    </row>
    <row r="194" spans="1:31" hidden="1" x14ac:dyDescent="0.25">
      <c r="A194" s="1">
        <v>312</v>
      </c>
      <c r="B194" s="2">
        <v>44835</v>
      </c>
      <c r="C194" t="s">
        <v>36</v>
      </c>
      <c r="E194" t="s">
        <v>58</v>
      </c>
      <c r="H194" t="s">
        <v>323</v>
      </c>
      <c r="J194" t="s">
        <v>328</v>
      </c>
      <c r="K194" t="s">
        <v>331</v>
      </c>
      <c r="L194" t="s">
        <v>335</v>
      </c>
      <c r="M194" t="s">
        <v>336</v>
      </c>
      <c r="N194" t="s">
        <v>337</v>
      </c>
      <c r="O194">
        <v>13285.89</v>
      </c>
      <c r="P194" t="s">
        <v>339</v>
      </c>
      <c r="Q194" t="s">
        <v>106</v>
      </c>
      <c r="R194" t="s">
        <v>359</v>
      </c>
      <c r="S194" t="s">
        <v>396</v>
      </c>
      <c r="T194" t="s">
        <v>427</v>
      </c>
      <c r="U194" t="s">
        <v>472</v>
      </c>
      <c r="V194" t="s">
        <v>772</v>
      </c>
      <c r="W194" t="s">
        <v>828</v>
      </c>
      <c r="X194" t="s">
        <v>838</v>
      </c>
      <c r="Y194" t="s">
        <v>839</v>
      </c>
      <c r="Z194" t="s">
        <v>881</v>
      </c>
      <c r="AA194" t="s">
        <v>920</v>
      </c>
    </row>
    <row r="195" spans="1:31" hidden="1" x14ac:dyDescent="0.25">
      <c r="A195" s="1">
        <v>313</v>
      </c>
      <c r="B195" s="2">
        <v>44835</v>
      </c>
      <c r="C195" t="s">
        <v>36</v>
      </c>
      <c r="E195" t="s">
        <v>58</v>
      </c>
      <c r="H195" t="s">
        <v>323</v>
      </c>
      <c r="J195" t="s">
        <v>328</v>
      </c>
      <c r="K195" t="s">
        <v>331</v>
      </c>
      <c r="L195" t="s">
        <v>335</v>
      </c>
      <c r="M195" t="s">
        <v>336</v>
      </c>
      <c r="N195" t="s">
        <v>337</v>
      </c>
      <c r="O195">
        <v>13285.89</v>
      </c>
      <c r="P195" t="s">
        <v>339</v>
      </c>
      <c r="Q195" t="s">
        <v>106</v>
      </c>
      <c r="R195" t="s">
        <v>359</v>
      </c>
      <c r="S195" t="s">
        <v>396</v>
      </c>
      <c r="T195" t="s">
        <v>427</v>
      </c>
      <c r="U195" t="s">
        <v>472</v>
      </c>
      <c r="V195" t="s">
        <v>772</v>
      </c>
      <c r="W195" t="s">
        <v>828</v>
      </c>
      <c r="X195" t="s">
        <v>838</v>
      </c>
      <c r="Y195" t="s">
        <v>839</v>
      </c>
      <c r="Z195" t="s">
        <v>881</v>
      </c>
      <c r="AA195" t="s">
        <v>920</v>
      </c>
    </row>
    <row r="196" spans="1:31" hidden="1" x14ac:dyDescent="0.25">
      <c r="A196" s="1">
        <v>314</v>
      </c>
      <c r="B196" s="2">
        <v>44835</v>
      </c>
      <c r="C196" t="s">
        <v>36</v>
      </c>
      <c r="E196" t="s">
        <v>58</v>
      </c>
      <c r="H196" t="s">
        <v>323</v>
      </c>
      <c r="J196" t="s">
        <v>328</v>
      </c>
      <c r="K196" t="s">
        <v>331</v>
      </c>
      <c r="L196" t="s">
        <v>335</v>
      </c>
      <c r="M196" t="s">
        <v>336</v>
      </c>
      <c r="N196" t="s">
        <v>337</v>
      </c>
      <c r="O196">
        <v>3623.42</v>
      </c>
      <c r="P196" t="s">
        <v>339</v>
      </c>
      <c r="Q196" t="s">
        <v>106</v>
      </c>
      <c r="R196" t="s">
        <v>359</v>
      </c>
      <c r="S196" t="s">
        <v>396</v>
      </c>
      <c r="T196" t="s">
        <v>429</v>
      </c>
      <c r="U196" t="s">
        <v>472</v>
      </c>
      <c r="V196" t="s">
        <v>773</v>
      </c>
      <c r="W196" t="s">
        <v>828</v>
      </c>
      <c r="X196" t="s">
        <v>838</v>
      </c>
      <c r="Y196" t="s">
        <v>841</v>
      </c>
      <c r="Z196" t="s">
        <v>881</v>
      </c>
      <c r="AA196" t="s">
        <v>920</v>
      </c>
    </row>
    <row r="197" spans="1:31" hidden="1" x14ac:dyDescent="0.25">
      <c r="A197" s="1">
        <v>315</v>
      </c>
      <c r="B197" s="2">
        <v>44835</v>
      </c>
      <c r="C197" t="s">
        <v>37</v>
      </c>
      <c r="D197" t="s">
        <v>54</v>
      </c>
      <c r="E197" t="s">
        <v>59</v>
      </c>
      <c r="H197" t="s">
        <v>326</v>
      </c>
      <c r="J197" t="s">
        <v>328</v>
      </c>
      <c r="K197" t="s">
        <v>331</v>
      </c>
      <c r="L197" t="s">
        <v>335</v>
      </c>
      <c r="M197" t="s">
        <v>336</v>
      </c>
      <c r="N197" t="s">
        <v>337</v>
      </c>
      <c r="O197">
        <v>25202063.190000001</v>
      </c>
      <c r="P197" t="s">
        <v>340</v>
      </c>
      <c r="Q197" t="s">
        <v>345</v>
      </c>
      <c r="R197" t="s">
        <v>392</v>
      </c>
      <c r="S197" t="s">
        <v>396</v>
      </c>
      <c r="U197" t="s">
        <v>585</v>
      </c>
      <c r="V197" t="s">
        <v>774</v>
      </c>
      <c r="W197" t="s">
        <v>829</v>
      </c>
      <c r="X197" t="s">
        <v>838</v>
      </c>
      <c r="Z197" t="s">
        <v>914</v>
      </c>
      <c r="AA197" t="s">
        <v>1033</v>
      </c>
    </row>
    <row r="198" spans="1:31" hidden="1" x14ac:dyDescent="0.25">
      <c r="A198" s="1">
        <v>318</v>
      </c>
      <c r="B198" s="2">
        <v>44835</v>
      </c>
      <c r="C198" t="s">
        <v>38</v>
      </c>
      <c r="D198" t="s">
        <v>54</v>
      </c>
      <c r="E198" t="s">
        <v>60</v>
      </c>
      <c r="H198" t="s">
        <v>327</v>
      </c>
      <c r="J198" t="s">
        <v>328</v>
      </c>
      <c r="K198" t="s">
        <v>331</v>
      </c>
      <c r="L198" t="s">
        <v>335</v>
      </c>
      <c r="M198" t="s">
        <v>336</v>
      </c>
      <c r="N198" t="s">
        <v>337</v>
      </c>
      <c r="O198">
        <v>-25202063.190000001</v>
      </c>
      <c r="P198" t="s">
        <v>340</v>
      </c>
      <c r="Q198" t="s">
        <v>346</v>
      </c>
      <c r="R198" t="s">
        <v>392</v>
      </c>
      <c r="S198" t="s">
        <v>396</v>
      </c>
      <c r="U198" t="s">
        <v>585</v>
      </c>
      <c r="V198" t="s">
        <v>774</v>
      </c>
      <c r="W198" t="s">
        <v>829</v>
      </c>
      <c r="X198" t="s">
        <v>838</v>
      </c>
      <c r="Z198" t="s">
        <v>914</v>
      </c>
      <c r="AA198" t="s">
        <v>1033</v>
      </c>
    </row>
    <row r="199" spans="1:31" hidden="1" x14ac:dyDescent="0.25">
      <c r="A199" s="1">
        <v>321</v>
      </c>
      <c r="B199" s="2">
        <v>44835</v>
      </c>
      <c r="C199" t="s">
        <v>38</v>
      </c>
      <c r="D199" t="s">
        <v>54</v>
      </c>
      <c r="E199" t="s">
        <v>60</v>
      </c>
      <c r="H199" t="s">
        <v>327</v>
      </c>
      <c r="J199" t="s">
        <v>328</v>
      </c>
      <c r="K199" t="s">
        <v>331</v>
      </c>
      <c r="L199" t="s">
        <v>335</v>
      </c>
      <c r="M199" t="s">
        <v>336</v>
      </c>
      <c r="N199" t="s">
        <v>337</v>
      </c>
      <c r="O199">
        <v>25202063.190000001</v>
      </c>
      <c r="P199" t="s">
        <v>340</v>
      </c>
      <c r="Q199" t="s">
        <v>345</v>
      </c>
      <c r="R199" t="s">
        <v>392</v>
      </c>
      <c r="S199" t="s">
        <v>396</v>
      </c>
      <c r="U199" t="s">
        <v>585</v>
      </c>
      <c r="V199" t="s">
        <v>774</v>
      </c>
      <c r="W199" t="s">
        <v>829</v>
      </c>
      <c r="X199" t="s">
        <v>838</v>
      </c>
      <c r="Z199" t="s">
        <v>914</v>
      </c>
      <c r="AA199" t="s">
        <v>1033</v>
      </c>
    </row>
    <row r="200" spans="1:31" hidden="1" x14ac:dyDescent="0.25">
      <c r="A200" s="1">
        <v>324</v>
      </c>
      <c r="B200" s="2">
        <v>44835</v>
      </c>
      <c r="C200" t="s">
        <v>32</v>
      </c>
      <c r="E200" t="s">
        <v>61</v>
      </c>
      <c r="F200" s="2">
        <v>44834</v>
      </c>
      <c r="G200" t="s">
        <v>188</v>
      </c>
      <c r="H200" t="s">
        <v>324</v>
      </c>
      <c r="J200" t="s">
        <v>328</v>
      </c>
      <c r="K200" t="s">
        <v>330</v>
      </c>
      <c r="L200" t="s">
        <v>335</v>
      </c>
      <c r="M200" t="s">
        <v>336</v>
      </c>
      <c r="N200" t="s">
        <v>337</v>
      </c>
      <c r="O200">
        <v>2791.34</v>
      </c>
      <c r="S200" t="s">
        <v>418</v>
      </c>
      <c r="T200" t="s">
        <v>446</v>
      </c>
      <c r="U200" t="s">
        <v>531</v>
      </c>
      <c r="V200" t="s">
        <v>775</v>
      </c>
      <c r="W200" t="s">
        <v>830</v>
      </c>
      <c r="X200" t="s">
        <v>838</v>
      </c>
      <c r="Y200" t="s">
        <v>858</v>
      </c>
      <c r="AA200" t="s">
        <v>979</v>
      </c>
      <c r="AC200" t="s">
        <v>1146</v>
      </c>
    </row>
    <row r="201" spans="1:31" hidden="1" x14ac:dyDescent="0.25">
      <c r="A201" s="1">
        <v>325</v>
      </c>
      <c r="B201" s="2">
        <v>44835</v>
      </c>
      <c r="C201" t="s">
        <v>32</v>
      </c>
      <c r="E201" t="s">
        <v>61</v>
      </c>
      <c r="F201" s="2">
        <v>44834</v>
      </c>
      <c r="G201" t="s">
        <v>188</v>
      </c>
      <c r="H201" t="s">
        <v>324</v>
      </c>
      <c r="J201" t="s">
        <v>328</v>
      </c>
      <c r="K201" t="s">
        <v>330</v>
      </c>
      <c r="L201" t="s">
        <v>335</v>
      </c>
      <c r="M201" t="s">
        <v>336</v>
      </c>
      <c r="N201" t="s">
        <v>337</v>
      </c>
      <c r="O201">
        <v>-2791.34</v>
      </c>
      <c r="R201" t="s">
        <v>384</v>
      </c>
      <c r="S201" t="s">
        <v>418</v>
      </c>
      <c r="T201" t="s">
        <v>446</v>
      </c>
      <c r="U201" t="s">
        <v>531</v>
      </c>
      <c r="V201" t="s">
        <v>776</v>
      </c>
      <c r="W201" t="s">
        <v>830</v>
      </c>
      <c r="X201" t="s">
        <v>838</v>
      </c>
      <c r="Y201" t="s">
        <v>858</v>
      </c>
      <c r="Z201" t="s">
        <v>906</v>
      </c>
      <c r="AA201" t="s">
        <v>979</v>
      </c>
      <c r="AB201" t="s">
        <v>1091</v>
      </c>
      <c r="AC201" t="s">
        <v>1146</v>
      </c>
    </row>
    <row r="202" spans="1:31" hidden="1" x14ac:dyDescent="0.25">
      <c r="A202" s="1">
        <v>326</v>
      </c>
      <c r="B202" s="2">
        <v>44835</v>
      </c>
      <c r="C202" t="s">
        <v>32</v>
      </c>
      <c r="E202" t="s">
        <v>61</v>
      </c>
      <c r="F202" s="2">
        <v>44834</v>
      </c>
      <c r="G202" t="s">
        <v>188</v>
      </c>
      <c r="H202" t="s">
        <v>324</v>
      </c>
      <c r="J202" t="s">
        <v>328</v>
      </c>
      <c r="K202" t="s">
        <v>330</v>
      </c>
      <c r="L202" t="s">
        <v>335</v>
      </c>
      <c r="M202" t="s">
        <v>336</v>
      </c>
      <c r="N202" t="s">
        <v>337</v>
      </c>
      <c r="O202">
        <v>2791.34</v>
      </c>
      <c r="R202" t="s">
        <v>384</v>
      </c>
      <c r="S202" t="s">
        <v>418</v>
      </c>
      <c r="T202" t="s">
        <v>446</v>
      </c>
      <c r="U202" t="s">
        <v>531</v>
      </c>
      <c r="V202" t="s">
        <v>776</v>
      </c>
      <c r="W202" t="s">
        <v>830</v>
      </c>
      <c r="X202" t="s">
        <v>838</v>
      </c>
      <c r="Y202" t="s">
        <v>858</v>
      </c>
      <c r="Z202" t="s">
        <v>906</v>
      </c>
      <c r="AA202" t="s">
        <v>979</v>
      </c>
      <c r="AB202" t="s">
        <v>1091</v>
      </c>
      <c r="AC202" t="s">
        <v>1146</v>
      </c>
    </row>
    <row r="203" spans="1:31" hidden="1" x14ac:dyDescent="0.25">
      <c r="A203" s="1">
        <v>327</v>
      </c>
      <c r="B203" s="2">
        <v>44835</v>
      </c>
      <c r="C203" t="s">
        <v>30</v>
      </c>
      <c r="E203" t="s">
        <v>62</v>
      </c>
      <c r="F203" s="2">
        <v>44624</v>
      </c>
      <c r="G203" t="s">
        <v>189</v>
      </c>
      <c r="H203" t="s">
        <v>322</v>
      </c>
      <c r="J203" t="s">
        <v>328</v>
      </c>
      <c r="K203" t="s">
        <v>330</v>
      </c>
      <c r="L203" t="s">
        <v>335</v>
      </c>
      <c r="M203" t="s">
        <v>336</v>
      </c>
      <c r="N203" t="s">
        <v>337</v>
      </c>
      <c r="O203">
        <v>6496.11</v>
      </c>
      <c r="S203" t="s">
        <v>395</v>
      </c>
      <c r="T203" t="s">
        <v>462</v>
      </c>
      <c r="U203" t="s">
        <v>585</v>
      </c>
      <c r="V203" t="s">
        <v>777</v>
      </c>
      <c r="W203" t="s">
        <v>831</v>
      </c>
      <c r="X203" t="s">
        <v>838</v>
      </c>
      <c r="Y203" t="s">
        <v>874</v>
      </c>
      <c r="AA203" t="s">
        <v>1033</v>
      </c>
    </row>
    <row r="204" spans="1:31" hidden="1" x14ac:dyDescent="0.25">
      <c r="A204" s="1">
        <v>328</v>
      </c>
      <c r="B204" s="2">
        <v>44835</v>
      </c>
      <c r="C204" t="s">
        <v>30</v>
      </c>
      <c r="E204" t="s">
        <v>62</v>
      </c>
      <c r="F204" s="2">
        <v>44624</v>
      </c>
      <c r="G204" t="s">
        <v>189</v>
      </c>
      <c r="H204" t="s">
        <v>322</v>
      </c>
      <c r="J204" t="s">
        <v>328</v>
      </c>
      <c r="K204" t="s">
        <v>330</v>
      </c>
      <c r="L204" t="s">
        <v>335</v>
      </c>
      <c r="M204" t="s">
        <v>336</v>
      </c>
      <c r="N204" t="s">
        <v>337</v>
      </c>
      <c r="O204">
        <v>-6496.11</v>
      </c>
      <c r="R204" t="s">
        <v>392</v>
      </c>
      <c r="S204" t="s">
        <v>395</v>
      </c>
      <c r="T204" t="s">
        <v>462</v>
      </c>
      <c r="U204" t="s">
        <v>585</v>
      </c>
      <c r="V204" t="s">
        <v>778</v>
      </c>
      <c r="W204" t="s">
        <v>831</v>
      </c>
      <c r="X204" t="s">
        <v>838</v>
      </c>
      <c r="Y204" t="s">
        <v>874</v>
      </c>
      <c r="Z204" t="s">
        <v>914</v>
      </c>
      <c r="AA204" t="s">
        <v>1033</v>
      </c>
      <c r="AB204" t="s">
        <v>1134</v>
      </c>
    </row>
    <row r="205" spans="1:31" hidden="1" x14ac:dyDescent="0.25">
      <c r="A205" s="1">
        <v>329</v>
      </c>
      <c r="B205" s="2">
        <v>44835</v>
      </c>
      <c r="C205" t="s">
        <v>30</v>
      </c>
      <c r="E205" t="s">
        <v>62</v>
      </c>
      <c r="F205" s="2">
        <v>44624</v>
      </c>
      <c r="G205" t="s">
        <v>189</v>
      </c>
      <c r="H205" t="s">
        <v>322</v>
      </c>
      <c r="J205" t="s">
        <v>328</v>
      </c>
      <c r="K205" t="s">
        <v>330</v>
      </c>
      <c r="L205" t="s">
        <v>335</v>
      </c>
      <c r="M205" t="s">
        <v>336</v>
      </c>
      <c r="N205" t="s">
        <v>337</v>
      </c>
      <c r="O205">
        <v>6496.11</v>
      </c>
      <c r="R205" t="s">
        <v>392</v>
      </c>
      <c r="S205" t="s">
        <v>395</v>
      </c>
      <c r="T205" t="s">
        <v>462</v>
      </c>
      <c r="U205" t="s">
        <v>585</v>
      </c>
      <c r="V205" t="s">
        <v>778</v>
      </c>
      <c r="W205" t="s">
        <v>831</v>
      </c>
      <c r="X205" t="s">
        <v>838</v>
      </c>
      <c r="Y205" t="s">
        <v>874</v>
      </c>
      <c r="Z205" t="s">
        <v>914</v>
      </c>
      <c r="AA205" t="s">
        <v>1033</v>
      </c>
      <c r="AB205" t="s">
        <v>1134</v>
      </c>
    </row>
    <row r="206" spans="1:31" hidden="1" x14ac:dyDescent="0.25">
      <c r="A206" s="1">
        <v>330</v>
      </c>
      <c r="B206" s="2">
        <v>44835</v>
      </c>
      <c r="C206" t="s">
        <v>32</v>
      </c>
      <c r="E206" t="s">
        <v>63</v>
      </c>
      <c r="F206" s="2">
        <v>44831</v>
      </c>
      <c r="G206" t="s">
        <v>190</v>
      </c>
      <c r="H206" t="s">
        <v>324</v>
      </c>
      <c r="J206" t="s">
        <v>328</v>
      </c>
      <c r="K206" t="s">
        <v>330</v>
      </c>
      <c r="L206" t="s">
        <v>335</v>
      </c>
      <c r="M206" t="s">
        <v>336</v>
      </c>
      <c r="N206" t="s">
        <v>337</v>
      </c>
      <c r="O206">
        <v>10492.62</v>
      </c>
      <c r="R206" t="s">
        <v>366</v>
      </c>
      <c r="S206" t="s">
        <v>403</v>
      </c>
      <c r="T206" t="s">
        <v>437</v>
      </c>
      <c r="U206" t="s">
        <v>494</v>
      </c>
      <c r="V206" t="s">
        <v>779</v>
      </c>
      <c r="W206" t="s">
        <v>830</v>
      </c>
      <c r="X206" t="s">
        <v>838</v>
      </c>
      <c r="Y206" t="s">
        <v>849</v>
      </c>
      <c r="Z206" t="s">
        <v>888</v>
      </c>
      <c r="AA206" t="s">
        <v>942</v>
      </c>
      <c r="AB206" t="s">
        <v>1068</v>
      </c>
      <c r="AC206" t="s">
        <v>1147</v>
      </c>
      <c r="AE206" t="s">
        <v>1275</v>
      </c>
    </row>
    <row r="207" spans="1:31" x14ac:dyDescent="0.25">
      <c r="A207" s="1">
        <v>331</v>
      </c>
      <c r="B207" s="2">
        <v>44835</v>
      </c>
      <c r="C207" t="s">
        <v>32</v>
      </c>
      <c r="G207" t="s">
        <v>191</v>
      </c>
      <c r="H207" t="s">
        <v>324</v>
      </c>
      <c r="J207" t="s">
        <v>328</v>
      </c>
      <c r="K207" t="s">
        <v>332</v>
      </c>
      <c r="L207" t="s">
        <v>335</v>
      </c>
      <c r="M207" t="s">
        <v>336</v>
      </c>
      <c r="N207" t="s">
        <v>337</v>
      </c>
      <c r="O207">
        <v>-10492.62</v>
      </c>
      <c r="R207" t="s">
        <v>366</v>
      </c>
      <c r="S207" t="s">
        <v>403</v>
      </c>
      <c r="T207" t="s">
        <v>437</v>
      </c>
      <c r="U207" t="s">
        <v>494</v>
      </c>
      <c r="V207" t="s">
        <v>779</v>
      </c>
      <c r="W207" t="s">
        <v>832</v>
      </c>
      <c r="X207" t="s">
        <v>838</v>
      </c>
      <c r="Y207" t="s">
        <v>849</v>
      </c>
      <c r="Z207" t="s">
        <v>888</v>
      </c>
      <c r="AA207" t="s">
        <v>942</v>
      </c>
      <c r="AB207" t="s">
        <v>1068</v>
      </c>
      <c r="AE207" t="s">
        <v>1275</v>
      </c>
    </row>
    <row r="208" spans="1:31" hidden="1" x14ac:dyDescent="0.25">
      <c r="A208" s="1">
        <v>333</v>
      </c>
      <c r="B208" s="2">
        <v>44835</v>
      </c>
      <c r="C208" t="s">
        <v>32</v>
      </c>
      <c r="E208" t="s">
        <v>64</v>
      </c>
      <c r="F208" s="2">
        <v>44834</v>
      </c>
      <c r="G208" t="s">
        <v>192</v>
      </c>
      <c r="H208" t="s">
        <v>324</v>
      </c>
      <c r="J208" t="s">
        <v>328</v>
      </c>
      <c r="K208" t="s">
        <v>330</v>
      </c>
      <c r="L208" t="s">
        <v>335</v>
      </c>
      <c r="M208" t="s">
        <v>336</v>
      </c>
      <c r="N208" t="s">
        <v>337</v>
      </c>
      <c r="O208">
        <v>55.55</v>
      </c>
      <c r="R208" t="s">
        <v>364</v>
      </c>
      <c r="S208" t="s">
        <v>401</v>
      </c>
      <c r="T208" t="s">
        <v>440</v>
      </c>
      <c r="U208" t="s">
        <v>586</v>
      </c>
      <c r="V208" t="s">
        <v>780</v>
      </c>
      <c r="W208" t="s">
        <v>830</v>
      </c>
      <c r="X208" t="s">
        <v>838</v>
      </c>
      <c r="Y208" t="s">
        <v>852</v>
      </c>
      <c r="Z208" t="s">
        <v>886</v>
      </c>
      <c r="AA208" t="s">
        <v>1034</v>
      </c>
      <c r="AB208" t="s">
        <v>1135</v>
      </c>
      <c r="AC208" t="s">
        <v>1148</v>
      </c>
    </row>
    <row r="209" spans="1:31" hidden="1" x14ac:dyDescent="0.25">
      <c r="A209" s="1">
        <v>334</v>
      </c>
      <c r="B209" s="2">
        <v>44835</v>
      </c>
      <c r="C209" t="s">
        <v>32</v>
      </c>
      <c r="E209" t="s">
        <v>65</v>
      </c>
      <c r="F209" s="2">
        <v>44834</v>
      </c>
      <c r="G209" t="s">
        <v>193</v>
      </c>
      <c r="H209" t="s">
        <v>324</v>
      </c>
      <c r="J209" t="s">
        <v>328</v>
      </c>
      <c r="K209" t="s">
        <v>330</v>
      </c>
      <c r="L209" t="s">
        <v>335</v>
      </c>
      <c r="M209" t="s">
        <v>336</v>
      </c>
      <c r="N209" t="s">
        <v>337</v>
      </c>
      <c r="O209">
        <v>71621.66</v>
      </c>
      <c r="R209" t="s">
        <v>378</v>
      </c>
      <c r="S209" t="s">
        <v>412</v>
      </c>
      <c r="T209" t="s">
        <v>438</v>
      </c>
      <c r="U209" t="s">
        <v>587</v>
      </c>
      <c r="V209" t="s">
        <v>781</v>
      </c>
      <c r="W209" t="s">
        <v>830</v>
      </c>
      <c r="X209" t="s">
        <v>838</v>
      </c>
      <c r="Y209" t="s">
        <v>850</v>
      </c>
      <c r="Z209" t="s">
        <v>900</v>
      </c>
      <c r="AA209" t="s">
        <v>1035</v>
      </c>
      <c r="AB209" t="s">
        <v>1136</v>
      </c>
      <c r="AC209" t="s">
        <v>1149</v>
      </c>
      <c r="AE209" t="s">
        <v>1276</v>
      </c>
    </row>
    <row r="210" spans="1:31" hidden="1" x14ac:dyDescent="0.25">
      <c r="A210" s="1">
        <v>335</v>
      </c>
      <c r="B210" s="2">
        <v>44835</v>
      </c>
      <c r="C210" t="s">
        <v>32</v>
      </c>
      <c r="E210" t="s">
        <v>66</v>
      </c>
      <c r="F210" s="2">
        <v>44830</v>
      </c>
      <c r="G210" t="s">
        <v>194</v>
      </c>
      <c r="H210" t="s">
        <v>324</v>
      </c>
      <c r="J210" t="s">
        <v>328</v>
      </c>
      <c r="K210" t="s">
        <v>330</v>
      </c>
      <c r="L210" t="s">
        <v>335</v>
      </c>
      <c r="M210" t="s">
        <v>336</v>
      </c>
      <c r="N210" t="s">
        <v>337</v>
      </c>
      <c r="O210">
        <v>23628.3</v>
      </c>
      <c r="R210" t="s">
        <v>379</v>
      </c>
      <c r="S210" t="s">
        <v>413</v>
      </c>
      <c r="T210" t="s">
        <v>437</v>
      </c>
      <c r="U210" t="s">
        <v>588</v>
      </c>
      <c r="V210" t="s">
        <v>782</v>
      </c>
      <c r="W210" t="s">
        <v>830</v>
      </c>
      <c r="X210" t="s">
        <v>838</v>
      </c>
      <c r="Y210" t="s">
        <v>849</v>
      </c>
      <c r="Z210" t="s">
        <v>901</v>
      </c>
      <c r="AA210" t="s">
        <v>1036</v>
      </c>
      <c r="AB210" t="s">
        <v>1068</v>
      </c>
      <c r="AC210" t="s">
        <v>1150</v>
      </c>
      <c r="AE210" t="s">
        <v>1277</v>
      </c>
    </row>
    <row r="211" spans="1:31" hidden="1" x14ac:dyDescent="0.25">
      <c r="A211" s="1">
        <v>336</v>
      </c>
      <c r="B211" s="2">
        <v>44835</v>
      </c>
      <c r="C211" t="s">
        <v>30</v>
      </c>
      <c r="E211" t="s">
        <v>67</v>
      </c>
      <c r="F211" s="2">
        <v>44813</v>
      </c>
      <c r="G211" t="s">
        <v>195</v>
      </c>
      <c r="H211" t="s">
        <v>322</v>
      </c>
      <c r="J211" t="s">
        <v>328</v>
      </c>
      <c r="K211" t="s">
        <v>330</v>
      </c>
      <c r="L211" t="s">
        <v>335</v>
      </c>
      <c r="M211" t="s">
        <v>336</v>
      </c>
      <c r="N211" t="s">
        <v>337</v>
      </c>
      <c r="O211">
        <v>562.4</v>
      </c>
      <c r="S211" t="s">
        <v>395</v>
      </c>
      <c r="T211" t="s">
        <v>463</v>
      </c>
      <c r="U211" t="s">
        <v>585</v>
      </c>
      <c r="V211" t="s">
        <v>783</v>
      </c>
      <c r="W211" t="s">
        <v>827</v>
      </c>
      <c r="X211" t="s">
        <v>838</v>
      </c>
      <c r="Y211" t="s">
        <v>875</v>
      </c>
      <c r="AA211" t="s">
        <v>1033</v>
      </c>
    </row>
    <row r="212" spans="1:31" hidden="1" x14ac:dyDescent="0.25">
      <c r="A212" s="1">
        <v>337</v>
      </c>
      <c r="B212" s="2">
        <v>44835</v>
      </c>
      <c r="C212" t="s">
        <v>30</v>
      </c>
      <c r="E212" t="s">
        <v>67</v>
      </c>
      <c r="F212" s="2">
        <v>44813</v>
      </c>
      <c r="G212" t="s">
        <v>195</v>
      </c>
      <c r="H212" t="s">
        <v>322</v>
      </c>
      <c r="J212" t="s">
        <v>328</v>
      </c>
      <c r="K212" t="s">
        <v>330</v>
      </c>
      <c r="L212" t="s">
        <v>335</v>
      </c>
      <c r="M212" t="s">
        <v>336</v>
      </c>
      <c r="N212" t="s">
        <v>337</v>
      </c>
      <c r="O212">
        <v>-562.4</v>
      </c>
      <c r="R212" t="s">
        <v>391</v>
      </c>
      <c r="S212" t="s">
        <v>395</v>
      </c>
      <c r="T212" t="s">
        <v>463</v>
      </c>
      <c r="U212" t="s">
        <v>585</v>
      </c>
      <c r="V212" t="s">
        <v>784</v>
      </c>
      <c r="W212" t="s">
        <v>827</v>
      </c>
      <c r="X212" t="s">
        <v>838</v>
      </c>
      <c r="Y212" t="s">
        <v>875</v>
      </c>
      <c r="Z212" t="s">
        <v>913</v>
      </c>
      <c r="AA212" t="s">
        <v>1033</v>
      </c>
      <c r="AB212" t="s">
        <v>1137</v>
      </c>
    </row>
    <row r="213" spans="1:31" hidden="1" x14ac:dyDescent="0.25">
      <c r="A213" s="1">
        <v>338</v>
      </c>
      <c r="B213" s="2">
        <v>44835</v>
      </c>
      <c r="C213" t="s">
        <v>30</v>
      </c>
      <c r="E213" t="s">
        <v>67</v>
      </c>
      <c r="F213" s="2">
        <v>44813</v>
      </c>
      <c r="G213" t="s">
        <v>195</v>
      </c>
      <c r="H213" t="s">
        <v>322</v>
      </c>
      <c r="J213" t="s">
        <v>328</v>
      </c>
      <c r="K213" t="s">
        <v>330</v>
      </c>
      <c r="L213" t="s">
        <v>335</v>
      </c>
      <c r="M213" t="s">
        <v>336</v>
      </c>
      <c r="N213" t="s">
        <v>337</v>
      </c>
      <c r="O213">
        <v>562.4</v>
      </c>
      <c r="R213" t="s">
        <v>391</v>
      </c>
      <c r="S213" t="s">
        <v>395</v>
      </c>
      <c r="T213" t="s">
        <v>463</v>
      </c>
      <c r="U213" t="s">
        <v>585</v>
      </c>
      <c r="V213" t="s">
        <v>784</v>
      </c>
      <c r="W213" t="s">
        <v>827</v>
      </c>
      <c r="X213" t="s">
        <v>838</v>
      </c>
      <c r="Y213" t="s">
        <v>875</v>
      </c>
      <c r="Z213" t="s">
        <v>913</v>
      </c>
      <c r="AA213" t="s">
        <v>1033</v>
      </c>
      <c r="AB213" t="s">
        <v>1137</v>
      </c>
    </row>
    <row r="214" spans="1:31" hidden="1" x14ac:dyDescent="0.25">
      <c r="A214" s="1">
        <v>339</v>
      </c>
      <c r="B214" s="2">
        <v>44835</v>
      </c>
      <c r="C214" t="s">
        <v>30</v>
      </c>
      <c r="E214" t="s">
        <v>68</v>
      </c>
      <c r="F214" s="2">
        <v>44792</v>
      </c>
      <c r="G214" t="s">
        <v>196</v>
      </c>
      <c r="H214" t="s">
        <v>322</v>
      </c>
      <c r="J214" t="s">
        <v>328</v>
      </c>
      <c r="K214" t="s">
        <v>330</v>
      </c>
      <c r="L214" t="s">
        <v>335</v>
      </c>
      <c r="M214" t="s">
        <v>336</v>
      </c>
      <c r="N214" t="s">
        <v>337</v>
      </c>
      <c r="O214">
        <v>905.47</v>
      </c>
      <c r="S214" t="s">
        <v>395</v>
      </c>
      <c r="T214" t="s">
        <v>463</v>
      </c>
      <c r="U214" t="s">
        <v>585</v>
      </c>
      <c r="V214" t="s">
        <v>783</v>
      </c>
      <c r="W214" t="s">
        <v>827</v>
      </c>
      <c r="X214" t="s">
        <v>838</v>
      </c>
      <c r="Y214" t="s">
        <v>875</v>
      </c>
      <c r="AA214" t="s">
        <v>1033</v>
      </c>
    </row>
    <row r="215" spans="1:31" hidden="1" x14ac:dyDescent="0.25">
      <c r="A215" s="1">
        <v>340</v>
      </c>
      <c r="B215" s="2">
        <v>44835</v>
      </c>
      <c r="C215" t="s">
        <v>30</v>
      </c>
      <c r="E215" t="s">
        <v>68</v>
      </c>
      <c r="F215" s="2">
        <v>44792</v>
      </c>
      <c r="G215" t="s">
        <v>196</v>
      </c>
      <c r="H215" t="s">
        <v>322</v>
      </c>
      <c r="J215" t="s">
        <v>328</v>
      </c>
      <c r="K215" t="s">
        <v>330</v>
      </c>
      <c r="L215" t="s">
        <v>335</v>
      </c>
      <c r="M215" t="s">
        <v>336</v>
      </c>
      <c r="N215" t="s">
        <v>337</v>
      </c>
      <c r="O215">
        <v>-905.47</v>
      </c>
      <c r="R215" t="s">
        <v>391</v>
      </c>
      <c r="S215" t="s">
        <v>395</v>
      </c>
      <c r="T215" t="s">
        <v>463</v>
      </c>
      <c r="U215" t="s">
        <v>585</v>
      </c>
      <c r="V215" t="s">
        <v>784</v>
      </c>
      <c r="W215" t="s">
        <v>827</v>
      </c>
      <c r="X215" t="s">
        <v>838</v>
      </c>
      <c r="Y215" t="s">
        <v>875</v>
      </c>
      <c r="Z215" t="s">
        <v>913</v>
      </c>
      <c r="AA215" t="s">
        <v>1033</v>
      </c>
      <c r="AB215" t="s">
        <v>1137</v>
      </c>
    </row>
    <row r="216" spans="1:31" hidden="1" x14ac:dyDescent="0.25">
      <c r="A216" s="1">
        <v>341</v>
      </c>
      <c r="B216" s="2">
        <v>44835</v>
      </c>
      <c r="C216" t="s">
        <v>30</v>
      </c>
      <c r="E216" t="s">
        <v>68</v>
      </c>
      <c r="F216" s="2">
        <v>44792</v>
      </c>
      <c r="G216" t="s">
        <v>196</v>
      </c>
      <c r="H216" t="s">
        <v>322</v>
      </c>
      <c r="J216" t="s">
        <v>328</v>
      </c>
      <c r="K216" t="s">
        <v>330</v>
      </c>
      <c r="L216" t="s">
        <v>335</v>
      </c>
      <c r="M216" t="s">
        <v>336</v>
      </c>
      <c r="N216" t="s">
        <v>337</v>
      </c>
      <c r="O216">
        <v>905.47</v>
      </c>
      <c r="R216" t="s">
        <v>391</v>
      </c>
      <c r="S216" t="s">
        <v>395</v>
      </c>
      <c r="T216" t="s">
        <v>463</v>
      </c>
      <c r="U216" t="s">
        <v>585</v>
      </c>
      <c r="V216" t="s">
        <v>784</v>
      </c>
      <c r="W216" t="s">
        <v>827</v>
      </c>
      <c r="X216" t="s">
        <v>838</v>
      </c>
      <c r="Y216" t="s">
        <v>875</v>
      </c>
      <c r="Z216" t="s">
        <v>913</v>
      </c>
      <c r="AA216" t="s">
        <v>1033</v>
      </c>
      <c r="AB216" t="s">
        <v>1137</v>
      </c>
    </row>
    <row r="217" spans="1:31" hidden="1" x14ac:dyDescent="0.25">
      <c r="A217" s="1">
        <v>342</v>
      </c>
      <c r="B217" s="2">
        <v>44835</v>
      </c>
      <c r="C217" t="s">
        <v>30</v>
      </c>
      <c r="E217" t="s">
        <v>69</v>
      </c>
      <c r="F217" s="2">
        <v>44810</v>
      </c>
      <c r="G217" t="s">
        <v>197</v>
      </c>
      <c r="H217" t="s">
        <v>322</v>
      </c>
      <c r="J217" t="s">
        <v>328</v>
      </c>
      <c r="K217" t="s">
        <v>330</v>
      </c>
      <c r="L217" t="s">
        <v>335</v>
      </c>
      <c r="M217" t="s">
        <v>336</v>
      </c>
      <c r="N217" t="s">
        <v>337</v>
      </c>
      <c r="O217">
        <v>5604</v>
      </c>
      <c r="S217" t="s">
        <v>395</v>
      </c>
      <c r="T217" t="s">
        <v>464</v>
      </c>
      <c r="U217" t="s">
        <v>585</v>
      </c>
      <c r="V217" t="s">
        <v>785</v>
      </c>
      <c r="W217" t="s">
        <v>827</v>
      </c>
      <c r="X217" t="s">
        <v>838</v>
      </c>
      <c r="Y217" t="s">
        <v>876</v>
      </c>
      <c r="AA217" t="s">
        <v>1033</v>
      </c>
    </row>
    <row r="218" spans="1:31" hidden="1" x14ac:dyDescent="0.25">
      <c r="A218" s="1">
        <v>343</v>
      </c>
      <c r="B218" s="2">
        <v>44835</v>
      </c>
      <c r="C218" t="s">
        <v>30</v>
      </c>
      <c r="E218" t="s">
        <v>69</v>
      </c>
      <c r="F218" s="2">
        <v>44810</v>
      </c>
      <c r="G218" t="s">
        <v>197</v>
      </c>
      <c r="H218" t="s">
        <v>322</v>
      </c>
      <c r="J218" t="s">
        <v>328</v>
      </c>
      <c r="K218" t="s">
        <v>330</v>
      </c>
      <c r="L218" t="s">
        <v>335</v>
      </c>
      <c r="M218" t="s">
        <v>336</v>
      </c>
      <c r="N218" t="s">
        <v>337</v>
      </c>
      <c r="O218">
        <v>-5604</v>
      </c>
      <c r="R218" t="s">
        <v>391</v>
      </c>
      <c r="S218" t="s">
        <v>396</v>
      </c>
      <c r="T218" t="s">
        <v>464</v>
      </c>
      <c r="U218" t="s">
        <v>585</v>
      </c>
      <c r="V218" t="s">
        <v>786</v>
      </c>
      <c r="W218" t="s">
        <v>827</v>
      </c>
      <c r="X218" t="s">
        <v>838</v>
      </c>
      <c r="Y218" t="s">
        <v>876</v>
      </c>
      <c r="Z218" t="s">
        <v>913</v>
      </c>
      <c r="AA218" t="s">
        <v>1033</v>
      </c>
      <c r="AB218" t="s">
        <v>1138</v>
      </c>
    </row>
    <row r="219" spans="1:31" hidden="1" x14ac:dyDescent="0.25">
      <c r="A219" s="1">
        <v>344</v>
      </c>
      <c r="B219" s="2">
        <v>44835</v>
      </c>
      <c r="C219" t="s">
        <v>30</v>
      </c>
      <c r="E219" t="s">
        <v>69</v>
      </c>
      <c r="F219" s="2">
        <v>44810</v>
      </c>
      <c r="G219" t="s">
        <v>197</v>
      </c>
      <c r="H219" t="s">
        <v>322</v>
      </c>
      <c r="J219" t="s">
        <v>328</v>
      </c>
      <c r="K219" t="s">
        <v>330</v>
      </c>
      <c r="L219" t="s">
        <v>335</v>
      </c>
      <c r="M219" t="s">
        <v>336</v>
      </c>
      <c r="N219" t="s">
        <v>337</v>
      </c>
      <c r="O219">
        <v>5604</v>
      </c>
      <c r="R219" t="s">
        <v>391</v>
      </c>
      <c r="S219" t="s">
        <v>396</v>
      </c>
      <c r="T219" t="s">
        <v>464</v>
      </c>
      <c r="U219" t="s">
        <v>585</v>
      </c>
      <c r="V219" t="s">
        <v>786</v>
      </c>
      <c r="W219" t="s">
        <v>827</v>
      </c>
      <c r="X219" t="s">
        <v>838</v>
      </c>
      <c r="Y219" t="s">
        <v>876</v>
      </c>
      <c r="Z219" t="s">
        <v>913</v>
      </c>
      <c r="AA219" t="s">
        <v>1033</v>
      </c>
      <c r="AB219" t="s">
        <v>1138</v>
      </c>
    </row>
    <row r="220" spans="1:31" hidden="1" x14ac:dyDescent="0.25">
      <c r="A220" s="1">
        <v>345</v>
      </c>
      <c r="B220" s="2">
        <v>44835</v>
      </c>
      <c r="C220" t="s">
        <v>32</v>
      </c>
      <c r="E220" t="s">
        <v>70</v>
      </c>
      <c r="F220" s="2">
        <v>44834</v>
      </c>
      <c r="G220" t="s">
        <v>198</v>
      </c>
      <c r="H220" t="s">
        <v>324</v>
      </c>
      <c r="J220" t="s">
        <v>328</v>
      </c>
      <c r="K220" t="s">
        <v>330</v>
      </c>
      <c r="L220" t="s">
        <v>335</v>
      </c>
      <c r="M220" t="s">
        <v>336</v>
      </c>
      <c r="N220" t="s">
        <v>337</v>
      </c>
      <c r="O220">
        <v>2429.04</v>
      </c>
      <c r="R220" t="s">
        <v>382</v>
      </c>
      <c r="S220" t="s">
        <v>416</v>
      </c>
      <c r="T220" t="s">
        <v>430</v>
      </c>
      <c r="U220" t="s">
        <v>510</v>
      </c>
      <c r="V220" t="s">
        <v>787</v>
      </c>
      <c r="W220" t="s">
        <v>830</v>
      </c>
      <c r="X220" t="s">
        <v>838</v>
      </c>
      <c r="Y220" t="s">
        <v>842</v>
      </c>
      <c r="Z220" t="s">
        <v>904</v>
      </c>
      <c r="AA220" t="s">
        <v>958</v>
      </c>
      <c r="AB220" t="s">
        <v>1073</v>
      </c>
      <c r="AC220" t="s">
        <v>1151</v>
      </c>
    </row>
    <row r="221" spans="1:31" hidden="1" x14ac:dyDescent="0.25">
      <c r="A221" s="1">
        <v>346</v>
      </c>
      <c r="B221" s="2">
        <v>44835</v>
      </c>
      <c r="C221" t="s">
        <v>32</v>
      </c>
      <c r="E221" t="s">
        <v>71</v>
      </c>
      <c r="F221" s="2">
        <v>44834</v>
      </c>
      <c r="G221" t="s">
        <v>199</v>
      </c>
      <c r="H221" t="s">
        <v>324</v>
      </c>
      <c r="J221" t="s">
        <v>328</v>
      </c>
      <c r="K221" t="s">
        <v>330</v>
      </c>
      <c r="L221" t="s">
        <v>335</v>
      </c>
      <c r="M221" t="s">
        <v>336</v>
      </c>
      <c r="N221" t="s">
        <v>337</v>
      </c>
      <c r="O221">
        <v>11300</v>
      </c>
      <c r="R221" t="s">
        <v>364</v>
      </c>
      <c r="S221" t="s">
        <v>401</v>
      </c>
      <c r="T221" t="s">
        <v>437</v>
      </c>
      <c r="U221" t="s">
        <v>589</v>
      </c>
      <c r="V221" t="s">
        <v>788</v>
      </c>
      <c r="W221" t="s">
        <v>830</v>
      </c>
      <c r="X221" t="s">
        <v>838</v>
      </c>
      <c r="Y221" t="s">
        <v>849</v>
      </c>
      <c r="Z221" t="s">
        <v>886</v>
      </c>
      <c r="AA221" t="s">
        <v>1037</v>
      </c>
      <c r="AB221" t="s">
        <v>1072</v>
      </c>
      <c r="AC221" t="s">
        <v>1152</v>
      </c>
      <c r="AE221" t="s">
        <v>1278</v>
      </c>
    </row>
    <row r="222" spans="1:31" hidden="1" x14ac:dyDescent="0.25">
      <c r="A222" s="1">
        <v>347</v>
      </c>
      <c r="B222" s="2">
        <v>44835</v>
      </c>
      <c r="C222" t="s">
        <v>32</v>
      </c>
      <c r="E222" t="s">
        <v>72</v>
      </c>
      <c r="F222" s="2">
        <v>44834</v>
      </c>
      <c r="G222" t="s">
        <v>200</v>
      </c>
      <c r="H222" t="s">
        <v>324</v>
      </c>
      <c r="J222" t="s">
        <v>328</v>
      </c>
      <c r="K222" t="s">
        <v>330</v>
      </c>
      <c r="L222" t="s">
        <v>335</v>
      </c>
      <c r="M222" t="s">
        <v>336</v>
      </c>
      <c r="N222" t="s">
        <v>337</v>
      </c>
      <c r="O222">
        <v>7974.41</v>
      </c>
      <c r="R222" t="s">
        <v>365</v>
      </c>
      <c r="S222" t="s">
        <v>402</v>
      </c>
      <c r="T222" t="s">
        <v>465</v>
      </c>
      <c r="U222" t="s">
        <v>590</v>
      </c>
      <c r="V222" t="s">
        <v>789</v>
      </c>
      <c r="W222" t="s">
        <v>833</v>
      </c>
      <c r="X222" t="s">
        <v>838</v>
      </c>
      <c r="Y222" t="s">
        <v>877</v>
      </c>
      <c r="Z222" t="s">
        <v>887</v>
      </c>
      <c r="AA222" t="s">
        <v>1038</v>
      </c>
      <c r="AB222" t="s">
        <v>1115</v>
      </c>
      <c r="AC222" t="s">
        <v>1153</v>
      </c>
      <c r="AE222" t="s">
        <v>1279</v>
      </c>
    </row>
    <row r="223" spans="1:31" hidden="1" x14ac:dyDescent="0.25">
      <c r="A223" s="1">
        <v>348</v>
      </c>
      <c r="B223" s="2">
        <v>44835</v>
      </c>
      <c r="C223" t="s">
        <v>32</v>
      </c>
      <c r="E223" t="s">
        <v>73</v>
      </c>
      <c r="F223" s="2">
        <v>44834</v>
      </c>
      <c r="G223" t="s">
        <v>201</v>
      </c>
      <c r="H223" t="s">
        <v>324</v>
      </c>
      <c r="J223" t="s">
        <v>328</v>
      </c>
      <c r="K223" t="s">
        <v>330</v>
      </c>
      <c r="L223" t="s">
        <v>335</v>
      </c>
      <c r="M223" t="s">
        <v>336</v>
      </c>
      <c r="N223" t="s">
        <v>337</v>
      </c>
      <c r="O223">
        <v>60011.48</v>
      </c>
      <c r="R223" t="s">
        <v>386</v>
      </c>
      <c r="S223" t="s">
        <v>419</v>
      </c>
      <c r="T223" t="s">
        <v>430</v>
      </c>
      <c r="U223" t="s">
        <v>591</v>
      </c>
      <c r="V223" t="s">
        <v>790</v>
      </c>
      <c r="W223" t="s">
        <v>830</v>
      </c>
      <c r="X223" t="s">
        <v>838</v>
      </c>
      <c r="Y223" t="s">
        <v>842</v>
      </c>
      <c r="Z223" t="s">
        <v>908</v>
      </c>
      <c r="AA223" t="s">
        <v>1039</v>
      </c>
      <c r="AB223" t="s">
        <v>1136</v>
      </c>
      <c r="AC223" t="s">
        <v>1154</v>
      </c>
      <c r="AE223" t="s">
        <v>1280</v>
      </c>
    </row>
    <row r="224" spans="1:31" x14ac:dyDescent="0.25">
      <c r="A224" s="1">
        <v>349</v>
      </c>
      <c r="B224" s="2">
        <v>44835</v>
      </c>
      <c r="C224" t="s">
        <v>32</v>
      </c>
      <c r="G224" t="s">
        <v>202</v>
      </c>
      <c r="H224" t="s">
        <v>324</v>
      </c>
      <c r="J224" t="s">
        <v>328</v>
      </c>
      <c r="K224" t="s">
        <v>332</v>
      </c>
      <c r="L224" t="s">
        <v>335</v>
      </c>
      <c r="M224" t="s">
        <v>336</v>
      </c>
      <c r="N224" t="s">
        <v>337</v>
      </c>
      <c r="O224">
        <v>-71621.66</v>
      </c>
      <c r="R224" t="s">
        <v>378</v>
      </c>
      <c r="S224" t="s">
        <v>412</v>
      </c>
      <c r="T224" t="s">
        <v>438</v>
      </c>
      <c r="U224" t="s">
        <v>587</v>
      </c>
      <c r="V224" t="s">
        <v>781</v>
      </c>
      <c r="W224" t="s">
        <v>832</v>
      </c>
      <c r="X224" t="s">
        <v>838</v>
      </c>
      <c r="Y224" t="s">
        <v>850</v>
      </c>
      <c r="Z224" t="s">
        <v>900</v>
      </c>
      <c r="AA224" t="s">
        <v>1035</v>
      </c>
      <c r="AB224" t="s">
        <v>1136</v>
      </c>
      <c r="AE224" t="s">
        <v>1276</v>
      </c>
    </row>
    <row r="225" spans="1:31" x14ac:dyDescent="0.25">
      <c r="A225" s="1">
        <v>352</v>
      </c>
      <c r="B225" s="2">
        <v>44835</v>
      </c>
      <c r="C225" t="s">
        <v>32</v>
      </c>
      <c r="G225" t="s">
        <v>203</v>
      </c>
      <c r="H225" t="s">
        <v>324</v>
      </c>
      <c r="J225" t="s">
        <v>328</v>
      </c>
      <c r="K225" t="s">
        <v>332</v>
      </c>
      <c r="L225" t="s">
        <v>335</v>
      </c>
      <c r="M225" t="s">
        <v>336</v>
      </c>
      <c r="N225" t="s">
        <v>337</v>
      </c>
      <c r="O225">
        <v>-23628.3</v>
      </c>
      <c r="R225" t="s">
        <v>379</v>
      </c>
      <c r="S225" t="s">
        <v>413</v>
      </c>
      <c r="T225" t="s">
        <v>437</v>
      </c>
      <c r="U225" t="s">
        <v>588</v>
      </c>
      <c r="V225" t="s">
        <v>782</v>
      </c>
      <c r="W225" t="s">
        <v>832</v>
      </c>
      <c r="X225" t="s">
        <v>838</v>
      </c>
      <c r="Y225" t="s">
        <v>849</v>
      </c>
      <c r="Z225" t="s">
        <v>901</v>
      </c>
      <c r="AA225" t="s">
        <v>1036</v>
      </c>
      <c r="AB225" t="s">
        <v>1068</v>
      </c>
      <c r="AE225" t="s">
        <v>1277</v>
      </c>
    </row>
    <row r="226" spans="1:31" x14ac:dyDescent="0.25">
      <c r="A226" s="1">
        <v>354</v>
      </c>
      <c r="B226" s="2">
        <v>44835</v>
      </c>
      <c r="C226" t="s">
        <v>32</v>
      </c>
      <c r="G226" t="s">
        <v>204</v>
      </c>
      <c r="H226" t="s">
        <v>324</v>
      </c>
      <c r="J226" t="s">
        <v>328</v>
      </c>
      <c r="K226" t="s">
        <v>332</v>
      </c>
      <c r="L226" t="s">
        <v>335</v>
      </c>
      <c r="M226" t="s">
        <v>336</v>
      </c>
      <c r="N226" t="s">
        <v>337</v>
      </c>
      <c r="O226">
        <v>-11300</v>
      </c>
      <c r="R226" t="s">
        <v>364</v>
      </c>
      <c r="S226" t="s">
        <v>401</v>
      </c>
      <c r="T226" t="s">
        <v>437</v>
      </c>
      <c r="U226" t="s">
        <v>589</v>
      </c>
      <c r="V226" t="s">
        <v>788</v>
      </c>
      <c r="W226" t="s">
        <v>832</v>
      </c>
      <c r="X226" t="s">
        <v>838</v>
      </c>
      <c r="Y226" t="s">
        <v>849</v>
      </c>
      <c r="Z226" t="s">
        <v>886</v>
      </c>
      <c r="AA226" t="s">
        <v>1037</v>
      </c>
      <c r="AB226" t="s">
        <v>1072</v>
      </c>
      <c r="AE226" t="s">
        <v>1278</v>
      </c>
    </row>
    <row r="227" spans="1:31" x14ac:dyDescent="0.25">
      <c r="A227" s="1">
        <v>355</v>
      </c>
      <c r="B227" s="2">
        <v>44835</v>
      </c>
      <c r="C227" t="s">
        <v>32</v>
      </c>
      <c r="G227" t="s">
        <v>205</v>
      </c>
      <c r="H227" t="s">
        <v>324</v>
      </c>
      <c r="J227" t="s">
        <v>328</v>
      </c>
      <c r="K227" t="s">
        <v>332</v>
      </c>
      <c r="L227" t="s">
        <v>335</v>
      </c>
      <c r="M227" t="s">
        <v>336</v>
      </c>
      <c r="N227" t="s">
        <v>337</v>
      </c>
      <c r="O227">
        <v>-7974.41</v>
      </c>
      <c r="R227" t="s">
        <v>365</v>
      </c>
      <c r="S227" t="s">
        <v>402</v>
      </c>
      <c r="T227" t="s">
        <v>465</v>
      </c>
      <c r="U227" t="s">
        <v>590</v>
      </c>
      <c r="V227" t="s">
        <v>789</v>
      </c>
      <c r="W227" t="s">
        <v>832</v>
      </c>
      <c r="X227" t="s">
        <v>838</v>
      </c>
      <c r="Y227" t="s">
        <v>877</v>
      </c>
      <c r="Z227" t="s">
        <v>887</v>
      </c>
      <c r="AA227" t="s">
        <v>1038</v>
      </c>
      <c r="AB227" t="s">
        <v>1115</v>
      </c>
      <c r="AE227" t="s">
        <v>1279</v>
      </c>
    </row>
    <row r="228" spans="1:31" x14ac:dyDescent="0.25">
      <c r="A228" s="1">
        <v>358</v>
      </c>
      <c r="B228" s="2">
        <v>44835</v>
      </c>
      <c r="C228" t="s">
        <v>32</v>
      </c>
      <c r="G228" t="s">
        <v>206</v>
      </c>
      <c r="H228" t="s">
        <v>324</v>
      </c>
      <c r="J228" t="s">
        <v>328</v>
      </c>
      <c r="K228" t="s">
        <v>332</v>
      </c>
      <c r="L228" t="s">
        <v>335</v>
      </c>
      <c r="M228" t="s">
        <v>336</v>
      </c>
      <c r="N228" t="s">
        <v>337</v>
      </c>
      <c r="O228">
        <v>-60011.48</v>
      </c>
      <c r="R228" t="s">
        <v>386</v>
      </c>
      <c r="S228" t="s">
        <v>419</v>
      </c>
      <c r="T228" t="s">
        <v>430</v>
      </c>
      <c r="U228" t="s">
        <v>591</v>
      </c>
      <c r="V228" t="s">
        <v>790</v>
      </c>
      <c r="W228" t="s">
        <v>832</v>
      </c>
      <c r="X228" t="s">
        <v>838</v>
      </c>
      <c r="Y228" t="s">
        <v>842</v>
      </c>
      <c r="Z228" t="s">
        <v>908</v>
      </c>
      <c r="AA228" t="s">
        <v>1039</v>
      </c>
      <c r="AB228" t="s">
        <v>1136</v>
      </c>
      <c r="AE228" t="s">
        <v>1280</v>
      </c>
    </row>
    <row r="229" spans="1:31" hidden="1" x14ac:dyDescent="0.25">
      <c r="A229" s="1">
        <v>359</v>
      </c>
      <c r="B229" s="2">
        <v>44835</v>
      </c>
      <c r="C229" t="s">
        <v>32</v>
      </c>
      <c r="E229" t="s">
        <v>74</v>
      </c>
      <c r="F229" s="2">
        <v>44827</v>
      </c>
      <c r="G229" t="s">
        <v>207</v>
      </c>
      <c r="H229" t="s">
        <v>324</v>
      </c>
      <c r="J229" t="s">
        <v>328</v>
      </c>
      <c r="K229" t="s">
        <v>330</v>
      </c>
      <c r="L229" t="s">
        <v>335</v>
      </c>
      <c r="M229" t="s">
        <v>336</v>
      </c>
      <c r="N229" t="s">
        <v>337</v>
      </c>
      <c r="O229">
        <v>11057.05</v>
      </c>
      <c r="R229" t="s">
        <v>366</v>
      </c>
      <c r="S229" t="s">
        <v>403</v>
      </c>
      <c r="T229" t="s">
        <v>448</v>
      </c>
      <c r="U229" t="s">
        <v>539</v>
      </c>
      <c r="V229" t="s">
        <v>791</v>
      </c>
      <c r="W229" t="s">
        <v>830</v>
      </c>
      <c r="X229" t="s">
        <v>838</v>
      </c>
      <c r="Y229" t="s">
        <v>860</v>
      </c>
      <c r="Z229" t="s">
        <v>888</v>
      </c>
      <c r="AA229" t="s">
        <v>987</v>
      </c>
      <c r="AB229" t="s">
        <v>1094</v>
      </c>
      <c r="AC229" t="s">
        <v>1155</v>
      </c>
      <c r="AE229" t="s">
        <v>1281</v>
      </c>
    </row>
    <row r="230" spans="1:31" hidden="1" x14ac:dyDescent="0.25">
      <c r="A230" s="1">
        <v>360</v>
      </c>
      <c r="B230" s="2">
        <v>44835</v>
      </c>
      <c r="C230" t="s">
        <v>32</v>
      </c>
      <c r="E230" t="s">
        <v>75</v>
      </c>
      <c r="F230" s="2">
        <v>44832</v>
      </c>
      <c r="G230" t="s">
        <v>208</v>
      </c>
      <c r="H230" t="s">
        <v>324</v>
      </c>
      <c r="J230" t="s">
        <v>328</v>
      </c>
      <c r="K230" t="s">
        <v>330</v>
      </c>
      <c r="L230" t="s">
        <v>335</v>
      </c>
      <c r="M230" t="s">
        <v>336</v>
      </c>
      <c r="N230" t="s">
        <v>337</v>
      </c>
      <c r="O230">
        <v>3277</v>
      </c>
      <c r="R230" t="s">
        <v>384</v>
      </c>
      <c r="S230" t="s">
        <v>418</v>
      </c>
      <c r="T230" t="s">
        <v>437</v>
      </c>
      <c r="U230" t="s">
        <v>592</v>
      </c>
      <c r="V230" t="s">
        <v>792</v>
      </c>
      <c r="W230" t="s">
        <v>830</v>
      </c>
      <c r="X230" t="s">
        <v>838</v>
      </c>
      <c r="Y230" t="s">
        <v>849</v>
      </c>
      <c r="Z230" t="s">
        <v>906</v>
      </c>
      <c r="AA230" t="s">
        <v>1040</v>
      </c>
      <c r="AB230" t="s">
        <v>1097</v>
      </c>
      <c r="AC230" t="s">
        <v>1156</v>
      </c>
      <c r="AE230" t="s">
        <v>1282</v>
      </c>
    </row>
    <row r="231" spans="1:31" x14ac:dyDescent="0.25">
      <c r="A231" s="1">
        <v>361</v>
      </c>
      <c r="B231" s="2">
        <v>44835</v>
      </c>
      <c r="C231" t="s">
        <v>32</v>
      </c>
      <c r="G231" t="s">
        <v>209</v>
      </c>
      <c r="H231" t="s">
        <v>324</v>
      </c>
      <c r="J231" t="s">
        <v>328</v>
      </c>
      <c r="K231" t="s">
        <v>332</v>
      </c>
      <c r="L231" t="s">
        <v>335</v>
      </c>
      <c r="M231" t="s">
        <v>336</v>
      </c>
      <c r="N231" t="s">
        <v>337</v>
      </c>
      <c r="O231">
        <v>-11057.05</v>
      </c>
      <c r="R231" t="s">
        <v>366</v>
      </c>
      <c r="S231" t="s">
        <v>403</v>
      </c>
      <c r="T231" t="s">
        <v>448</v>
      </c>
      <c r="U231" t="s">
        <v>539</v>
      </c>
      <c r="V231" t="s">
        <v>791</v>
      </c>
      <c r="W231" t="s">
        <v>832</v>
      </c>
      <c r="X231" t="s">
        <v>838</v>
      </c>
      <c r="Y231" t="s">
        <v>860</v>
      </c>
      <c r="Z231" t="s">
        <v>888</v>
      </c>
      <c r="AA231" t="s">
        <v>987</v>
      </c>
      <c r="AB231" t="s">
        <v>1094</v>
      </c>
      <c r="AE231" t="s">
        <v>1281</v>
      </c>
    </row>
    <row r="232" spans="1:31" x14ac:dyDescent="0.25">
      <c r="A232" s="1">
        <v>363</v>
      </c>
      <c r="B232" s="2">
        <v>44835</v>
      </c>
      <c r="C232" t="s">
        <v>32</v>
      </c>
      <c r="G232" t="s">
        <v>210</v>
      </c>
      <c r="H232" t="s">
        <v>324</v>
      </c>
      <c r="J232" t="s">
        <v>328</v>
      </c>
      <c r="K232" t="s">
        <v>332</v>
      </c>
      <c r="L232" t="s">
        <v>335</v>
      </c>
      <c r="M232" t="s">
        <v>336</v>
      </c>
      <c r="N232" t="s">
        <v>337</v>
      </c>
      <c r="O232">
        <v>-3277</v>
      </c>
      <c r="R232" t="s">
        <v>384</v>
      </c>
      <c r="S232" t="s">
        <v>418</v>
      </c>
      <c r="T232" t="s">
        <v>437</v>
      </c>
      <c r="U232" t="s">
        <v>592</v>
      </c>
      <c r="V232" t="s">
        <v>792</v>
      </c>
      <c r="W232" t="s">
        <v>832</v>
      </c>
      <c r="X232" t="s">
        <v>838</v>
      </c>
      <c r="Y232" t="s">
        <v>849</v>
      </c>
      <c r="Z232" t="s">
        <v>906</v>
      </c>
      <c r="AA232" t="s">
        <v>1040</v>
      </c>
      <c r="AB232" t="s">
        <v>1097</v>
      </c>
      <c r="AE232" t="s">
        <v>1282</v>
      </c>
    </row>
    <row r="233" spans="1:31" hidden="1" x14ac:dyDescent="0.25">
      <c r="A233" s="1">
        <v>365</v>
      </c>
      <c r="B233" s="2">
        <v>44835</v>
      </c>
      <c r="C233" t="s">
        <v>32</v>
      </c>
      <c r="E233" t="s">
        <v>76</v>
      </c>
      <c r="F233" s="2">
        <v>44678</v>
      </c>
      <c r="G233" t="s">
        <v>211</v>
      </c>
      <c r="H233" t="s">
        <v>324</v>
      </c>
      <c r="J233" t="s">
        <v>328</v>
      </c>
      <c r="K233" t="s">
        <v>330</v>
      </c>
      <c r="L233" t="s">
        <v>335</v>
      </c>
      <c r="M233" t="s">
        <v>336</v>
      </c>
      <c r="N233" t="s">
        <v>337</v>
      </c>
      <c r="O233">
        <v>-968.88</v>
      </c>
      <c r="S233" t="s">
        <v>398</v>
      </c>
      <c r="T233" t="s">
        <v>436</v>
      </c>
      <c r="U233" t="s">
        <v>486</v>
      </c>
      <c r="V233" t="s">
        <v>793</v>
      </c>
      <c r="W233" t="s">
        <v>830</v>
      </c>
      <c r="X233" t="s">
        <v>838</v>
      </c>
      <c r="Y233" t="s">
        <v>848</v>
      </c>
      <c r="AA233" t="s">
        <v>934</v>
      </c>
      <c r="AC233" t="s">
        <v>1157</v>
      </c>
    </row>
    <row r="234" spans="1:31" hidden="1" x14ac:dyDescent="0.25">
      <c r="A234" s="1">
        <v>366</v>
      </c>
      <c r="B234" s="2">
        <v>44835</v>
      </c>
      <c r="C234" t="s">
        <v>32</v>
      </c>
      <c r="E234" t="s">
        <v>76</v>
      </c>
      <c r="F234" s="2">
        <v>44678</v>
      </c>
      <c r="G234" t="s">
        <v>211</v>
      </c>
      <c r="H234" t="s">
        <v>324</v>
      </c>
      <c r="J234" t="s">
        <v>328</v>
      </c>
      <c r="K234" t="s">
        <v>330</v>
      </c>
      <c r="L234" t="s">
        <v>335</v>
      </c>
      <c r="M234" t="s">
        <v>336</v>
      </c>
      <c r="N234" t="s">
        <v>337</v>
      </c>
      <c r="O234">
        <v>968.88</v>
      </c>
      <c r="R234" t="s">
        <v>374</v>
      </c>
      <c r="S234" t="s">
        <v>398</v>
      </c>
      <c r="T234" t="s">
        <v>436</v>
      </c>
      <c r="U234" t="s">
        <v>486</v>
      </c>
      <c r="V234" t="s">
        <v>623</v>
      </c>
      <c r="W234" t="s">
        <v>830</v>
      </c>
      <c r="X234" t="s">
        <v>838</v>
      </c>
      <c r="Y234" t="s">
        <v>848</v>
      </c>
      <c r="Z234" t="s">
        <v>896</v>
      </c>
      <c r="AA234" t="s">
        <v>934</v>
      </c>
      <c r="AB234" t="s">
        <v>1066</v>
      </c>
      <c r="AC234" t="s">
        <v>1157</v>
      </c>
    </row>
    <row r="235" spans="1:31" hidden="1" x14ac:dyDescent="0.25">
      <c r="A235" s="1">
        <v>367</v>
      </c>
      <c r="B235" s="2">
        <v>44835</v>
      </c>
      <c r="C235" t="s">
        <v>32</v>
      </c>
      <c r="E235" t="s">
        <v>76</v>
      </c>
      <c r="F235" s="2">
        <v>44678</v>
      </c>
      <c r="G235" t="s">
        <v>211</v>
      </c>
      <c r="H235" t="s">
        <v>324</v>
      </c>
      <c r="J235" t="s">
        <v>328</v>
      </c>
      <c r="K235" t="s">
        <v>330</v>
      </c>
      <c r="L235" t="s">
        <v>335</v>
      </c>
      <c r="M235" t="s">
        <v>336</v>
      </c>
      <c r="N235" t="s">
        <v>337</v>
      </c>
      <c r="O235">
        <v>-968.88</v>
      </c>
      <c r="R235" t="s">
        <v>374</v>
      </c>
      <c r="S235" t="s">
        <v>398</v>
      </c>
      <c r="T235" t="s">
        <v>436</v>
      </c>
      <c r="U235" t="s">
        <v>486</v>
      </c>
      <c r="V235" t="s">
        <v>623</v>
      </c>
      <c r="W235" t="s">
        <v>830</v>
      </c>
      <c r="X235" t="s">
        <v>838</v>
      </c>
      <c r="Y235" t="s">
        <v>848</v>
      </c>
      <c r="Z235" t="s">
        <v>896</v>
      </c>
      <c r="AA235" t="s">
        <v>934</v>
      </c>
      <c r="AB235" t="s">
        <v>1066</v>
      </c>
      <c r="AC235" t="s">
        <v>1157</v>
      </c>
    </row>
    <row r="236" spans="1:31" hidden="1" x14ac:dyDescent="0.25">
      <c r="A236" s="1">
        <v>368</v>
      </c>
      <c r="B236" s="2">
        <v>44835</v>
      </c>
      <c r="C236" t="s">
        <v>32</v>
      </c>
      <c r="E236" t="s">
        <v>77</v>
      </c>
      <c r="F236" s="2">
        <v>44645</v>
      </c>
      <c r="G236" t="s">
        <v>212</v>
      </c>
      <c r="H236" t="s">
        <v>324</v>
      </c>
      <c r="J236" t="s">
        <v>328</v>
      </c>
      <c r="K236" t="s">
        <v>330</v>
      </c>
      <c r="L236" t="s">
        <v>335</v>
      </c>
      <c r="M236" t="s">
        <v>336</v>
      </c>
      <c r="N236" t="s">
        <v>337</v>
      </c>
      <c r="O236">
        <v>-2734.74</v>
      </c>
      <c r="S236" t="s">
        <v>398</v>
      </c>
      <c r="T236" t="s">
        <v>436</v>
      </c>
      <c r="U236" t="s">
        <v>486</v>
      </c>
      <c r="V236" t="s">
        <v>793</v>
      </c>
      <c r="W236" t="s">
        <v>830</v>
      </c>
      <c r="X236" t="s">
        <v>838</v>
      </c>
      <c r="Y236" t="s">
        <v>848</v>
      </c>
      <c r="AA236" t="s">
        <v>934</v>
      </c>
      <c r="AC236" t="s">
        <v>1157</v>
      </c>
    </row>
    <row r="237" spans="1:31" hidden="1" x14ac:dyDescent="0.25">
      <c r="A237" s="1">
        <v>369</v>
      </c>
      <c r="B237" s="2">
        <v>44835</v>
      </c>
      <c r="C237" t="s">
        <v>32</v>
      </c>
      <c r="E237" t="s">
        <v>77</v>
      </c>
      <c r="F237" s="2">
        <v>44645</v>
      </c>
      <c r="G237" t="s">
        <v>212</v>
      </c>
      <c r="H237" t="s">
        <v>324</v>
      </c>
      <c r="J237" t="s">
        <v>328</v>
      </c>
      <c r="K237" t="s">
        <v>330</v>
      </c>
      <c r="L237" t="s">
        <v>335</v>
      </c>
      <c r="M237" t="s">
        <v>336</v>
      </c>
      <c r="N237" t="s">
        <v>337</v>
      </c>
      <c r="O237">
        <v>2734.74</v>
      </c>
      <c r="R237" t="s">
        <v>374</v>
      </c>
      <c r="S237" t="s">
        <v>398</v>
      </c>
      <c r="T237" t="s">
        <v>436</v>
      </c>
      <c r="U237" t="s">
        <v>486</v>
      </c>
      <c r="V237" t="s">
        <v>623</v>
      </c>
      <c r="W237" t="s">
        <v>830</v>
      </c>
      <c r="X237" t="s">
        <v>838</v>
      </c>
      <c r="Y237" t="s">
        <v>848</v>
      </c>
      <c r="Z237" t="s">
        <v>896</v>
      </c>
      <c r="AA237" t="s">
        <v>934</v>
      </c>
      <c r="AB237" t="s">
        <v>1066</v>
      </c>
      <c r="AC237" t="s">
        <v>1157</v>
      </c>
    </row>
    <row r="238" spans="1:31" hidden="1" x14ac:dyDescent="0.25">
      <c r="A238" s="1">
        <v>370</v>
      </c>
      <c r="B238" s="2">
        <v>44835</v>
      </c>
      <c r="C238" t="s">
        <v>32</v>
      </c>
      <c r="E238" t="s">
        <v>77</v>
      </c>
      <c r="F238" s="2">
        <v>44645</v>
      </c>
      <c r="G238" t="s">
        <v>212</v>
      </c>
      <c r="H238" t="s">
        <v>324</v>
      </c>
      <c r="J238" t="s">
        <v>328</v>
      </c>
      <c r="K238" t="s">
        <v>330</v>
      </c>
      <c r="L238" t="s">
        <v>335</v>
      </c>
      <c r="M238" t="s">
        <v>336</v>
      </c>
      <c r="N238" t="s">
        <v>337</v>
      </c>
      <c r="O238">
        <v>-2734.74</v>
      </c>
      <c r="R238" t="s">
        <v>374</v>
      </c>
      <c r="S238" t="s">
        <v>398</v>
      </c>
      <c r="T238" t="s">
        <v>436</v>
      </c>
      <c r="U238" t="s">
        <v>486</v>
      </c>
      <c r="V238" t="s">
        <v>623</v>
      </c>
      <c r="W238" t="s">
        <v>830</v>
      </c>
      <c r="X238" t="s">
        <v>838</v>
      </c>
      <c r="Y238" t="s">
        <v>848</v>
      </c>
      <c r="Z238" t="s">
        <v>896</v>
      </c>
      <c r="AA238" t="s">
        <v>934</v>
      </c>
      <c r="AB238" t="s">
        <v>1066</v>
      </c>
      <c r="AC238" t="s">
        <v>1157</v>
      </c>
    </row>
    <row r="239" spans="1:31" hidden="1" x14ac:dyDescent="0.25">
      <c r="A239" s="1">
        <v>371</v>
      </c>
      <c r="B239" s="2">
        <v>44835</v>
      </c>
      <c r="C239" t="s">
        <v>32</v>
      </c>
      <c r="E239" t="s">
        <v>78</v>
      </c>
      <c r="F239" s="2">
        <v>44553</v>
      </c>
      <c r="G239" t="s">
        <v>213</v>
      </c>
      <c r="H239" t="s">
        <v>324</v>
      </c>
      <c r="J239" t="s">
        <v>328</v>
      </c>
      <c r="K239" t="s">
        <v>330</v>
      </c>
      <c r="L239" t="s">
        <v>335</v>
      </c>
      <c r="M239" t="s">
        <v>336</v>
      </c>
      <c r="N239" t="s">
        <v>337</v>
      </c>
      <c r="O239">
        <v>5323.41</v>
      </c>
      <c r="R239" t="s">
        <v>374</v>
      </c>
      <c r="S239" t="s">
        <v>398</v>
      </c>
      <c r="T239" t="s">
        <v>436</v>
      </c>
      <c r="U239" t="s">
        <v>486</v>
      </c>
      <c r="V239" t="s">
        <v>623</v>
      </c>
      <c r="W239" t="s">
        <v>830</v>
      </c>
      <c r="X239" t="s">
        <v>838</v>
      </c>
      <c r="Y239" t="s">
        <v>848</v>
      </c>
      <c r="Z239" t="s">
        <v>896</v>
      </c>
      <c r="AA239" t="s">
        <v>934</v>
      </c>
      <c r="AB239" t="s">
        <v>1066</v>
      </c>
      <c r="AC239" t="s">
        <v>1157</v>
      </c>
    </row>
    <row r="240" spans="1:31" hidden="1" x14ac:dyDescent="0.25">
      <c r="A240" s="1">
        <v>372</v>
      </c>
      <c r="B240" s="2">
        <v>44835</v>
      </c>
      <c r="C240" t="s">
        <v>32</v>
      </c>
      <c r="E240" t="s">
        <v>78</v>
      </c>
      <c r="F240" s="2">
        <v>44553</v>
      </c>
      <c r="G240" t="s">
        <v>213</v>
      </c>
      <c r="H240" t="s">
        <v>324</v>
      </c>
      <c r="J240" t="s">
        <v>328</v>
      </c>
      <c r="K240" t="s">
        <v>330</v>
      </c>
      <c r="L240" t="s">
        <v>335</v>
      </c>
      <c r="M240" t="s">
        <v>336</v>
      </c>
      <c r="N240" t="s">
        <v>337</v>
      </c>
      <c r="O240">
        <v>-5323.41</v>
      </c>
      <c r="S240" t="s">
        <v>398</v>
      </c>
      <c r="T240" t="s">
        <v>436</v>
      </c>
      <c r="U240" t="s">
        <v>486</v>
      </c>
      <c r="V240" t="s">
        <v>793</v>
      </c>
      <c r="W240" t="s">
        <v>830</v>
      </c>
      <c r="X240" t="s">
        <v>838</v>
      </c>
      <c r="Y240" t="s">
        <v>848</v>
      </c>
      <c r="AA240" t="s">
        <v>934</v>
      </c>
      <c r="AC240" t="s">
        <v>1157</v>
      </c>
    </row>
    <row r="241" spans="1:31" hidden="1" x14ac:dyDescent="0.25">
      <c r="A241" s="1">
        <v>373</v>
      </c>
      <c r="B241" s="2">
        <v>44835</v>
      </c>
      <c r="C241" t="s">
        <v>32</v>
      </c>
      <c r="E241" t="s">
        <v>78</v>
      </c>
      <c r="F241" s="2">
        <v>44553</v>
      </c>
      <c r="G241" t="s">
        <v>213</v>
      </c>
      <c r="H241" t="s">
        <v>324</v>
      </c>
      <c r="J241" t="s">
        <v>328</v>
      </c>
      <c r="K241" t="s">
        <v>330</v>
      </c>
      <c r="L241" t="s">
        <v>335</v>
      </c>
      <c r="M241" t="s">
        <v>336</v>
      </c>
      <c r="N241" t="s">
        <v>337</v>
      </c>
      <c r="O241">
        <v>-5323.41</v>
      </c>
      <c r="R241" t="s">
        <v>374</v>
      </c>
      <c r="S241" t="s">
        <v>398</v>
      </c>
      <c r="T241" t="s">
        <v>436</v>
      </c>
      <c r="U241" t="s">
        <v>486</v>
      </c>
      <c r="V241" t="s">
        <v>623</v>
      </c>
      <c r="W241" t="s">
        <v>830</v>
      </c>
      <c r="X241" t="s">
        <v>838</v>
      </c>
      <c r="Y241" t="s">
        <v>848</v>
      </c>
      <c r="Z241" t="s">
        <v>896</v>
      </c>
      <c r="AA241" t="s">
        <v>934</v>
      </c>
      <c r="AB241" t="s">
        <v>1066</v>
      </c>
      <c r="AC241" t="s">
        <v>1157</v>
      </c>
    </row>
    <row r="242" spans="1:31" hidden="1" x14ac:dyDescent="0.25">
      <c r="A242" s="1">
        <v>374</v>
      </c>
      <c r="B242" s="2">
        <v>44835</v>
      </c>
      <c r="C242" t="s">
        <v>32</v>
      </c>
      <c r="E242" t="s">
        <v>79</v>
      </c>
      <c r="F242" s="2">
        <v>44711</v>
      </c>
      <c r="G242" t="s">
        <v>214</v>
      </c>
      <c r="H242" t="s">
        <v>324</v>
      </c>
      <c r="J242" t="s">
        <v>328</v>
      </c>
      <c r="K242" t="s">
        <v>330</v>
      </c>
      <c r="L242" t="s">
        <v>335</v>
      </c>
      <c r="M242" t="s">
        <v>336</v>
      </c>
      <c r="N242" t="s">
        <v>337</v>
      </c>
      <c r="O242">
        <v>-1032.83</v>
      </c>
      <c r="S242" t="s">
        <v>398</v>
      </c>
      <c r="T242" t="s">
        <v>436</v>
      </c>
      <c r="U242" t="s">
        <v>486</v>
      </c>
      <c r="V242" t="s">
        <v>793</v>
      </c>
      <c r="W242" t="s">
        <v>830</v>
      </c>
      <c r="X242" t="s">
        <v>838</v>
      </c>
      <c r="Y242" t="s">
        <v>848</v>
      </c>
      <c r="AA242" t="s">
        <v>934</v>
      </c>
      <c r="AC242" t="s">
        <v>1157</v>
      </c>
    </row>
    <row r="243" spans="1:31" hidden="1" x14ac:dyDescent="0.25">
      <c r="A243" s="1">
        <v>375</v>
      </c>
      <c r="B243" s="2">
        <v>44835</v>
      </c>
      <c r="C243" t="s">
        <v>32</v>
      </c>
      <c r="E243" t="s">
        <v>79</v>
      </c>
      <c r="F243" s="2">
        <v>44711</v>
      </c>
      <c r="G243" t="s">
        <v>214</v>
      </c>
      <c r="H243" t="s">
        <v>324</v>
      </c>
      <c r="J243" t="s">
        <v>328</v>
      </c>
      <c r="K243" t="s">
        <v>330</v>
      </c>
      <c r="L243" t="s">
        <v>335</v>
      </c>
      <c r="M243" t="s">
        <v>336</v>
      </c>
      <c r="N243" t="s">
        <v>337</v>
      </c>
      <c r="O243">
        <v>1032.83</v>
      </c>
      <c r="R243" t="s">
        <v>374</v>
      </c>
      <c r="S243" t="s">
        <v>398</v>
      </c>
      <c r="T243" t="s">
        <v>436</v>
      </c>
      <c r="U243" t="s">
        <v>486</v>
      </c>
      <c r="V243" t="s">
        <v>623</v>
      </c>
      <c r="W243" t="s">
        <v>830</v>
      </c>
      <c r="X243" t="s">
        <v>838</v>
      </c>
      <c r="Y243" t="s">
        <v>848</v>
      </c>
      <c r="Z243" t="s">
        <v>896</v>
      </c>
      <c r="AA243" t="s">
        <v>934</v>
      </c>
      <c r="AB243" t="s">
        <v>1066</v>
      </c>
      <c r="AC243" t="s">
        <v>1157</v>
      </c>
    </row>
    <row r="244" spans="1:31" hidden="1" x14ac:dyDescent="0.25">
      <c r="A244" s="1">
        <v>376</v>
      </c>
      <c r="B244" s="2">
        <v>44835</v>
      </c>
      <c r="C244" t="s">
        <v>32</v>
      </c>
      <c r="E244" t="s">
        <v>79</v>
      </c>
      <c r="F244" s="2">
        <v>44711</v>
      </c>
      <c r="G244" t="s">
        <v>214</v>
      </c>
      <c r="H244" t="s">
        <v>324</v>
      </c>
      <c r="J244" t="s">
        <v>328</v>
      </c>
      <c r="K244" t="s">
        <v>330</v>
      </c>
      <c r="L244" t="s">
        <v>335</v>
      </c>
      <c r="M244" t="s">
        <v>336</v>
      </c>
      <c r="N244" t="s">
        <v>337</v>
      </c>
      <c r="O244">
        <v>-1032.83</v>
      </c>
      <c r="R244" t="s">
        <v>374</v>
      </c>
      <c r="S244" t="s">
        <v>398</v>
      </c>
      <c r="T244" t="s">
        <v>436</v>
      </c>
      <c r="U244" t="s">
        <v>486</v>
      </c>
      <c r="V244" t="s">
        <v>623</v>
      </c>
      <c r="W244" t="s">
        <v>830</v>
      </c>
      <c r="X244" t="s">
        <v>838</v>
      </c>
      <c r="Y244" t="s">
        <v>848</v>
      </c>
      <c r="Z244" t="s">
        <v>896</v>
      </c>
      <c r="AA244" t="s">
        <v>934</v>
      </c>
      <c r="AB244" t="s">
        <v>1066</v>
      </c>
      <c r="AC244" t="s">
        <v>1157</v>
      </c>
    </row>
    <row r="245" spans="1:31" hidden="1" x14ac:dyDescent="0.25">
      <c r="A245" s="1">
        <v>377</v>
      </c>
      <c r="B245" s="2">
        <v>44835</v>
      </c>
      <c r="C245" t="s">
        <v>32</v>
      </c>
      <c r="E245" t="s">
        <v>80</v>
      </c>
      <c r="F245" s="2">
        <v>44660</v>
      </c>
      <c r="G245" t="s">
        <v>215</v>
      </c>
      <c r="H245" t="s">
        <v>324</v>
      </c>
      <c r="J245" t="s">
        <v>328</v>
      </c>
      <c r="K245" t="s">
        <v>330</v>
      </c>
      <c r="L245" t="s">
        <v>335</v>
      </c>
      <c r="M245" t="s">
        <v>336</v>
      </c>
      <c r="N245" t="s">
        <v>337</v>
      </c>
      <c r="O245">
        <v>41226.92</v>
      </c>
      <c r="Q245" t="s">
        <v>347</v>
      </c>
      <c r="R245" t="s">
        <v>365</v>
      </c>
      <c r="S245" t="s">
        <v>424</v>
      </c>
      <c r="T245" t="s">
        <v>466</v>
      </c>
      <c r="U245" t="s">
        <v>593</v>
      </c>
      <c r="V245" t="s">
        <v>794</v>
      </c>
      <c r="W245" t="s">
        <v>830</v>
      </c>
      <c r="X245" t="s">
        <v>838</v>
      </c>
      <c r="Y245" t="s">
        <v>878</v>
      </c>
      <c r="Z245" t="s">
        <v>887</v>
      </c>
      <c r="AA245" t="s">
        <v>1041</v>
      </c>
      <c r="AB245" t="s">
        <v>1139</v>
      </c>
      <c r="AC245" t="s">
        <v>1158</v>
      </c>
      <c r="AE245" t="s">
        <v>1283</v>
      </c>
    </row>
    <row r="246" spans="1:31" x14ac:dyDescent="0.25">
      <c r="A246" s="1">
        <v>378</v>
      </c>
      <c r="B246" s="2">
        <v>44835</v>
      </c>
      <c r="C246" t="s">
        <v>32</v>
      </c>
      <c r="G246" t="s">
        <v>216</v>
      </c>
      <c r="H246" t="s">
        <v>324</v>
      </c>
      <c r="J246" t="s">
        <v>328</v>
      </c>
      <c r="K246" t="s">
        <v>332</v>
      </c>
      <c r="L246" t="s">
        <v>335</v>
      </c>
      <c r="M246" t="s">
        <v>336</v>
      </c>
      <c r="N246" t="s">
        <v>337</v>
      </c>
      <c r="O246">
        <v>-41226.92</v>
      </c>
      <c r="Q246" t="s">
        <v>347</v>
      </c>
      <c r="R246" t="s">
        <v>365</v>
      </c>
      <c r="S246" t="s">
        <v>424</v>
      </c>
      <c r="T246" t="s">
        <v>466</v>
      </c>
      <c r="U246" t="s">
        <v>593</v>
      </c>
      <c r="V246" t="s">
        <v>794</v>
      </c>
      <c r="W246" t="s">
        <v>834</v>
      </c>
      <c r="X246" t="s">
        <v>838</v>
      </c>
      <c r="Y246" t="s">
        <v>878</v>
      </c>
      <c r="Z246" t="s">
        <v>887</v>
      </c>
      <c r="AA246" t="s">
        <v>1041</v>
      </c>
      <c r="AB246" t="s">
        <v>1139</v>
      </c>
      <c r="AE246" t="s">
        <v>1283</v>
      </c>
    </row>
    <row r="247" spans="1:31" hidden="1" x14ac:dyDescent="0.25">
      <c r="A247" s="1">
        <v>380</v>
      </c>
      <c r="B247" s="2">
        <v>44835</v>
      </c>
      <c r="C247" t="s">
        <v>32</v>
      </c>
      <c r="E247" t="s">
        <v>81</v>
      </c>
      <c r="F247" s="2">
        <v>44755</v>
      </c>
      <c r="G247" t="s">
        <v>217</v>
      </c>
      <c r="H247" t="s">
        <v>324</v>
      </c>
      <c r="J247" t="s">
        <v>328</v>
      </c>
      <c r="K247" t="s">
        <v>330</v>
      </c>
      <c r="L247" t="s">
        <v>335</v>
      </c>
      <c r="M247" t="s">
        <v>336</v>
      </c>
      <c r="N247" t="s">
        <v>337</v>
      </c>
      <c r="O247">
        <v>12465.47</v>
      </c>
      <c r="R247" t="s">
        <v>363</v>
      </c>
      <c r="S247" t="s">
        <v>400</v>
      </c>
      <c r="T247" t="s">
        <v>440</v>
      </c>
      <c r="U247" t="s">
        <v>594</v>
      </c>
      <c r="V247" t="s">
        <v>795</v>
      </c>
      <c r="W247" t="s">
        <v>827</v>
      </c>
      <c r="X247" t="s">
        <v>838</v>
      </c>
      <c r="Y247" t="s">
        <v>852</v>
      </c>
      <c r="Z247" t="s">
        <v>885</v>
      </c>
      <c r="AA247" t="s">
        <v>1042</v>
      </c>
      <c r="AB247" t="s">
        <v>1072</v>
      </c>
      <c r="AC247" t="s">
        <v>1159</v>
      </c>
      <c r="AE247" t="s">
        <v>1284</v>
      </c>
    </row>
    <row r="248" spans="1:31" hidden="1" x14ac:dyDescent="0.25">
      <c r="A248" s="1">
        <v>381</v>
      </c>
      <c r="B248" s="2">
        <v>44835</v>
      </c>
      <c r="C248" t="s">
        <v>32</v>
      </c>
      <c r="E248" t="s">
        <v>82</v>
      </c>
      <c r="F248" s="2">
        <v>44755</v>
      </c>
      <c r="G248" t="s">
        <v>218</v>
      </c>
      <c r="H248" t="s">
        <v>324</v>
      </c>
      <c r="J248" t="s">
        <v>328</v>
      </c>
      <c r="K248" t="s">
        <v>330</v>
      </c>
      <c r="L248" t="s">
        <v>335</v>
      </c>
      <c r="M248" t="s">
        <v>336</v>
      </c>
      <c r="N248" t="s">
        <v>337</v>
      </c>
      <c r="O248">
        <v>9293.73</v>
      </c>
      <c r="R248" t="s">
        <v>363</v>
      </c>
      <c r="S248" t="s">
        <v>400</v>
      </c>
      <c r="T248" t="s">
        <v>440</v>
      </c>
      <c r="U248" t="s">
        <v>594</v>
      </c>
      <c r="V248" t="s">
        <v>796</v>
      </c>
      <c r="W248" t="s">
        <v>827</v>
      </c>
      <c r="X248" t="s">
        <v>838</v>
      </c>
      <c r="Y248" t="s">
        <v>852</v>
      </c>
      <c r="Z248" t="s">
        <v>885</v>
      </c>
      <c r="AA248" t="s">
        <v>1042</v>
      </c>
      <c r="AB248" t="s">
        <v>1072</v>
      </c>
      <c r="AC248" t="s">
        <v>1159</v>
      </c>
    </row>
    <row r="249" spans="1:31" x14ac:dyDescent="0.25">
      <c r="A249" s="1">
        <v>383</v>
      </c>
      <c r="B249" s="2">
        <v>44835</v>
      </c>
      <c r="C249" t="s">
        <v>32</v>
      </c>
      <c r="G249" t="s">
        <v>219</v>
      </c>
      <c r="H249" t="s">
        <v>324</v>
      </c>
      <c r="J249" t="s">
        <v>328</v>
      </c>
      <c r="K249" t="s">
        <v>332</v>
      </c>
      <c r="L249" t="s">
        <v>335</v>
      </c>
      <c r="M249" t="s">
        <v>336</v>
      </c>
      <c r="N249" t="s">
        <v>337</v>
      </c>
      <c r="O249">
        <v>-12465.47</v>
      </c>
      <c r="R249" t="s">
        <v>363</v>
      </c>
      <c r="S249" t="s">
        <v>400</v>
      </c>
      <c r="T249" t="s">
        <v>440</v>
      </c>
      <c r="U249" t="s">
        <v>594</v>
      </c>
      <c r="V249" t="s">
        <v>795</v>
      </c>
      <c r="W249" t="s">
        <v>828</v>
      </c>
      <c r="X249" t="s">
        <v>838</v>
      </c>
      <c r="Y249" t="s">
        <v>852</v>
      </c>
      <c r="Z249" t="s">
        <v>885</v>
      </c>
      <c r="AA249" t="s">
        <v>1042</v>
      </c>
      <c r="AB249" t="s">
        <v>1072</v>
      </c>
      <c r="AE249" t="s">
        <v>1284</v>
      </c>
    </row>
    <row r="250" spans="1:31" hidden="1" x14ac:dyDescent="0.25">
      <c r="A250" s="1">
        <v>384</v>
      </c>
      <c r="B250" s="2">
        <v>44835</v>
      </c>
      <c r="C250" t="s">
        <v>32</v>
      </c>
      <c r="E250" t="s">
        <v>83</v>
      </c>
      <c r="F250" s="2">
        <v>44711</v>
      </c>
      <c r="G250" t="s">
        <v>220</v>
      </c>
      <c r="H250" t="s">
        <v>324</v>
      </c>
      <c r="J250" t="s">
        <v>328</v>
      </c>
      <c r="K250" t="s">
        <v>330</v>
      </c>
      <c r="L250" t="s">
        <v>335</v>
      </c>
      <c r="M250" t="s">
        <v>336</v>
      </c>
      <c r="N250" t="s">
        <v>337</v>
      </c>
      <c r="O250">
        <v>1776.36</v>
      </c>
      <c r="S250" t="s">
        <v>401</v>
      </c>
      <c r="T250" t="s">
        <v>430</v>
      </c>
      <c r="U250" t="s">
        <v>547</v>
      </c>
      <c r="V250" t="s">
        <v>797</v>
      </c>
      <c r="W250" t="s">
        <v>830</v>
      </c>
      <c r="X250" t="s">
        <v>838</v>
      </c>
      <c r="Y250" t="s">
        <v>842</v>
      </c>
      <c r="AA250" t="s">
        <v>995</v>
      </c>
      <c r="AC250" t="s">
        <v>1160</v>
      </c>
    </row>
    <row r="251" spans="1:31" hidden="1" x14ac:dyDescent="0.25">
      <c r="A251" s="1">
        <v>385</v>
      </c>
      <c r="B251" s="2">
        <v>44835</v>
      </c>
      <c r="C251" t="s">
        <v>32</v>
      </c>
      <c r="E251" t="s">
        <v>83</v>
      </c>
      <c r="F251" s="2">
        <v>44711</v>
      </c>
      <c r="G251" t="s">
        <v>220</v>
      </c>
      <c r="H251" t="s">
        <v>324</v>
      </c>
      <c r="J251" t="s">
        <v>328</v>
      </c>
      <c r="K251" t="s">
        <v>330</v>
      </c>
      <c r="L251" t="s">
        <v>335</v>
      </c>
      <c r="M251" t="s">
        <v>336</v>
      </c>
      <c r="N251" t="s">
        <v>337</v>
      </c>
      <c r="O251">
        <v>-1776.36</v>
      </c>
      <c r="R251" t="s">
        <v>364</v>
      </c>
      <c r="S251" t="s">
        <v>401</v>
      </c>
      <c r="T251" t="s">
        <v>430</v>
      </c>
      <c r="U251" t="s">
        <v>547</v>
      </c>
      <c r="V251" t="s">
        <v>798</v>
      </c>
      <c r="W251" t="s">
        <v>830</v>
      </c>
      <c r="X251" t="s">
        <v>838</v>
      </c>
      <c r="Y251" t="s">
        <v>842</v>
      </c>
      <c r="Z251" t="s">
        <v>886</v>
      </c>
      <c r="AA251" t="s">
        <v>995</v>
      </c>
      <c r="AB251" t="s">
        <v>1104</v>
      </c>
      <c r="AC251" t="s">
        <v>1160</v>
      </c>
    </row>
    <row r="252" spans="1:31" hidden="1" x14ac:dyDescent="0.25">
      <c r="A252" s="1">
        <v>386</v>
      </c>
      <c r="B252" s="2">
        <v>44835</v>
      </c>
      <c r="C252" t="s">
        <v>32</v>
      </c>
      <c r="E252" t="s">
        <v>83</v>
      </c>
      <c r="F252" s="2">
        <v>44711</v>
      </c>
      <c r="G252" t="s">
        <v>220</v>
      </c>
      <c r="H252" t="s">
        <v>324</v>
      </c>
      <c r="J252" t="s">
        <v>328</v>
      </c>
      <c r="K252" t="s">
        <v>330</v>
      </c>
      <c r="L252" t="s">
        <v>335</v>
      </c>
      <c r="M252" t="s">
        <v>336</v>
      </c>
      <c r="N252" t="s">
        <v>337</v>
      </c>
      <c r="O252">
        <v>1776.36</v>
      </c>
      <c r="R252" t="s">
        <v>364</v>
      </c>
      <c r="S252" t="s">
        <v>401</v>
      </c>
      <c r="T252" t="s">
        <v>430</v>
      </c>
      <c r="U252" t="s">
        <v>547</v>
      </c>
      <c r="V252" t="s">
        <v>798</v>
      </c>
      <c r="W252" t="s">
        <v>830</v>
      </c>
      <c r="X252" t="s">
        <v>838</v>
      </c>
      <c r="Y252" t="s">
        <v>842</v>
      </c>
      <c r="Z252" t="s">
        <v>886</v>
      </c>
      <c r="AA252" t="s">
        <v>995</v>
      </c>
      <c r="AB252" t="s">
        <v>1104</v>
      </c>
      <c r="AC252" t="s">
        <v>1160</v>
      </c>
    </row>
    <row r="253" spans="1:31" hidden="1" x14ac:dyDescent="0.25">
      <c r="A253" s="1">
        <v>387</v>
      </c>
      <c r="B253" s="2">
        <v>44835</v>
      </c>
      <c r="C253" t="s">
        <v>32</v>
      </c>
      <c r="E253" t="s">
        <v>84</v>
      </c>
      <c r="F253" s="2">
        <v>44771</v>
      </c>
      <c r="G253" t="s">
        <v>221</v>
      </c>
      <c r="H253" t="s">
        <v>324</v>
      </c>
      <c r="J253" t="s">
        <v>328</v>
      </c>
      <c r="K253" t="s">
        <v>330</v>
      </c>
      <c r="L253" t="s">
        <v>335</v>
      </c>
      <c r="M253" t="s">
        <v>336</v>
      </c>
      <c r="N253" t="s">
        <v>337</v>
      </c>
      <c r="O253">
        <v>8473.4699999999993</v>
      </c>
      <c r="Q253" t="s">
        <v>348</v>
      </c>
      <c r="R253" t="s">
        <v>363</v>
      </c>
      <c r="S253" t="s">
        <v>400</v>
      </c>
      <c r="T253" t="s">
        <v>440</v>
      </c>
      <c r="U253" t="s">
        <v>594</v>
      </c>
      <c r="V253" t="s">
        <v>799</v>
      </c>
      <c r="W253" t="s">
        <v>827</v>
      </c>
      <c r="X253" t="s">
        <v>838</v>
      </c>
      <c r="Y253" t="s">
        <v>852</v>
      </c>
      <c r="Z253" t="s">
        <v>885</v>
      </c>
      <c r="AA253" t="s">
        <v>1042</v>
      </c>
      <c r="AB253" t="s">
        <v>1140</v>
      </c>
      <c r="AC253" t="s">
        <v>1161</v>
      </c>
    </row>
    <row r="254" spans="1:31" hidden="1" x14ac:dyDescent="0.25">
      <c r="A254" s="1">
        <v>388</v>
      </c>
      <c r="B254" s="2">
        <v>44835</v>
      </c>
      <c r="C254" t="s">
        <v>32</v>
      </c>
      <c r="E254" t="s">
        <v>85</v>
      </c>
      <c r="F254" s="2">
        <v>44809</v>
      </c>
      <c r="G254" t="s">
        <v>222</v>
      </c>
      <c r="H254" t="s">
        <v>324</v>
      </c>
      <c r="J254" t="s">
        <v>328</v>
      </c>
      <c r="K254" t="s">
        <v>330</v>
      </c>
      <c r="L254" t="s">
        <v>335</v>
      </c>
      <c r="M254" t="s">
        <v>336</v>
      </c>
      <c r="N254" t="s">
        <v>337</v>
      </c>
      <c r="O254">
        <v>10567.78</v>
      </c>
      <c r="Q254" t="s">
        <v>348</v>
      </c>
      <c r="R254" t="s">
        <v>363</v>
      </c>
      <c r="S254" t="s">
        <v>400</v>
      </c>
      <c r="T254" t="s">
        <v>440</v>
      </c>
      <c r="U254" t="s">
        <v>594</v>
      </c>
      <c r="V254" t="s">
        <v>799</v>
      </c>
      <c r="W254" t="s">
        <v>827</v>
      </c>
      <c r="X254" t="s">
        <v>838</v>
      </c>
      <c r="Y254" t="s">
        <v>852</v>
      </c>
      <c r="Z254" t="s">
        <v>885</v>
      </c>
      <c r="AA254" t="s">
        <v>1042</v>
      </c>
      <c r="AB254" t="s">
        <v>1140</v>
      </c>
      <c r="AC254" t="s">
        <v>1161</v>
      </c>
      <c r="AE254" t="s">
        <v>1285</v>
      </c>
    </row>
    <row r="255" spans="1:31" hidden="1" x14ac:dyDescent="0.25">
      <c r="A255" s="1">
        <v>389</v>
      </c>
      <c r="B255" s="2">
        <v>44835</v>
      </c>
      <c r="C255" t="s">
        <v>32</v>
      </c>
      <c r="E255" t="s">
        <v>86</v>
      </c>
      <c r="F255" s="2">
        <v>44711</v>
      </c>
      <c r="G255" t="s">
        <v>223</v>
      </c>
      <c r="H255" t="s">
        <v>324</v>
      </c>
      <c r="J255" t="s">
        <v>328</v>
      </c>
      <c r="K255" t="s">
        <v>330</v>
      </c>
      <c r="L255" t="s">
        <v>335</v>
      </c>
      <c r="M255" t="s">
        <v>336</v>
      </c>
      <c r="N255" t="s">
        <v>337</v>
      </c>
      <c r="O255">
        <v>2890.54</v>
      </c>
      <c r="Q255" t="s">
        <v>349</v>
      </c>
      <c r="R255" t="s">
        <v>388</v>
      </c>
      <c r="S255" t="s">
        <v>421</v>
      </c>
      <c r="T255" t="s">
        <v>430</v>
      </c>
      <c r="U255" t="s">
        <v>550</v>
      </c>
      <c r="V255" t="s">
        <v>800</v>
      </c>
      <c r="W255" t="s">
        <v>830</v>
      </c>
      <c r="X255" t="s">
        <v>838</v>
      </c>
      <c r="Y255" t="s">
        <v>842</v>
      </c>
      <c r="Z255" t="s">
        <v>910</v>
      </c>
      <c r="AA255" t="s">
        <v>998</v>
      </c>
      <c r="AB255" t="s">
        <v>1104</v>
      </c>
      <c r="AC255" t="s">
        <v>1162</v>
      </c>
      <c r="AE255" t="s">
        <v>1286</v>
      </c>
    </row>
    <row r="256" spans="1:31" x14ac:dyDescent="0.25">
      <c r="A256" s="1">
        <v>391</v>
      </c>
      <c r="B256" s="2">
        <v>44835</v>
      </c>
      <c r="C256" t="s">
        <v>32</v>
      </c>
      <c r="G256" t="s">
        <v>224</v>
      </c>
      <c r="H256" t="s">
        <v>324</v>
      </c>
      <c r="J256" t="s">
        <v>328</v>
      </c>
      <c r="K256" t="s">
        <v>332</v>
      </c>
      <c r="L256" t="s">
        <v>335</v>
      </c>
      <c r="M256" t="s">
        <v>336</v>
      </c>
      <c r="N256" t="s">
        <v>337</v>
      </c>
      <c r="O256">
        <v>-10567.78</v>
      </c>
      <c r="Q256" t="s">
        <v>348</v>
      </c>
      <c r="R256" t="s">
        <v>363</v>
      </c>
      <c r="S256" t="s">
        <v>400</v>
      </c>
      <c r="T256" t="s">
        <v>440</v>
      </c>
      <c r="U256" t="s">
        <v>594</v>
      </c>
      <c r="V256" t="s">
        <v>799</v>
      </c>
      <c r="W256" t="s">
        <v>828</v>
      </c>
      <c r="X256" t="s">
        <v>838</v>
      </c>
      <c r="Y256" t="s">
        <v>852</v>
      </c>
      <c r="Z256" t="s">
        <v>885</v>
      </c>
      <c r="AA256" t="s">
        <v>1042</v>
      </c>
      <c r="AB256" t="s">
        <v>1140</v>
      </c>
      <c r="AE256" t="s">
        <v>1285</v>
      </c>
    </row>
    <row r="257" spans="1:31" x14ac:dyDescent="0.25">
      <c r="A257" s="1">
        <v>392</v>
      </c>
      <c r="B257" s="2">
        <v>44835</v>
      </c>
      <c r="C257" t="s">
        <v>32</v>
      </c>
      <c r="G257" t="s">
        <v>225</v>
      </c>
      <c r="H257" t="s">
        <v>324</v>
      </c>
      <c r="J257" t="s">
        <v>328</v>
      </c>
      <c r="K257" t="s">
        <v>332</v>
      </c>
      <c r="L257" t="s">
        <v>335</v>
      </c>
      <c r="M257" t="s">
        <v>336</v>
      </c>
      <c r="N257" t="s">
        <v>337</v>
      </c>
      <c r="O257">
        <v>-2890.54</v>
      </c>
      <c r="Q257" t="s">
        <v>349</v>
      </c>
      <c r="R257" t="s">
        <v>388</v>
      </c>
      <c r="S257" t="s">
        <v>421</v>
      </c>
      <c r="T257" t="s">
        <v>430</v>
      </c>
      <c r="U257" t="s">
        <v>550</v>
      </c>
      <c r="V257" t="s">
        <v>800</v>
      </c>
      <c r="W257" t="s">
        <v>828</v>
      </c>
      <c r="X257" t="s">
        <v>838</v>
      </c>
      <c r="Y257" t="s">
        <v>842</v>
      </c>
      <c r="Z257" t="s">
        <v>910</v>
      </c>
      <c r="AA257" t="s">
        <v>998</v>
      </c>
      <c r="AB257" t="s">
        <v>1104</v>
      </c>
      <c r="AE257" t="s">
        <v>1286</v>
      </c>
    </row>
    <row r="258" spans="1:31" x14ac:dyDescent="0.25">
      <c r="A258" s="1">
        <v>394</v>
      </c>
      <c r="B258" s="2">
        <v>44835</v>
      </c>
      <c r="C258" t="s">
        <v>32</v>
      </c>
      <c r="G258" t="s">
        <v>226</v>
      </c>
      <c r="H258" t="s">
        <v>324</v>
      </c>
      <c r="J258" t="s">
        <v>328</v>
      </c>
      <c r="K258" t="s">
        <v>332</v>
      </c>
      <c r="L258" t="s">
        <v>335</v>
      </c>
      <c r="M258" t="s">
        <v>336</v>
      </c>
      <c r="N258" t="s">
        <v>337</v>
      </c>
      <c r="O258">
        <v>-61528.5</v>
      </c>
      <c r="Q258" t="s">
        <v>350</v>
      </c>
      <c r="R258" t="s">
        <v>384</v>
      </c>
      <c r="S258" t="s">
        <v>418</v>
      </c>
      <c r="T258" t="s">
        <v>446</v>
      </c>
      <c r="U258" t="s">
        <v>595</v>
      </c>
      <c r="V258" t="s">
        <v>801</v>
      </c>
      <c r="W258" t="s">
        <v>832</v>
      </c>
      <c r="X258" t="s">
        <v>838</v>
      </c>
      <c r="Y258" t="s">
        <v>858</v>
      </c>
      <c r="Z258" t="s">
        <v>906</v>
      </c>
      <c r="AA258" t="s">
        <v>1043</v>
      </c>
      <c r="AB258" t="s">
        <v>1141</v>
      </c>
      <c r="AE258" t="s">
        <v>1287</v>
      </c>
    </row>
    <row r="259" spans="1:31" hidden="1" x14ac:dyDescent="0.25">
      <c r="A259" s="1">
        <v>397</v>
      </c>
      <c r="B259" s="2">
        <v>44835</v>
      </c>
      <c r="C259" t="s">
        <v>32</v>
      </c>
      <c r="G259" t="s">
        <v>227</v>
      </c>
      <c r="H259" t="s">
        <v>324</v>
      </c>
      <c r="J259" t="s">
        <v>328</v>
      </c>
      <c r="K259" t="s">
        <v>333</v>
      </c>
      <c r="L259" t="s">
        <v>335</v>
      </c>
      <c r="M259" t="s">
        <v>336</v>
      </c>
      <c r="N259" t="s">
        <v>337</v>
      </c>
      <c r="O259">
        <v>2890.54</v>
      </c>
      <c r="Q259" t="s">
        <v>349</v>
      </c>
      <c r="R259" t="s">
        <v>388</v>
      </c>
      <c r="S259" t="s">
        <v>421</v>
      </c>
      <c r="T259" t="s">
        <v>430</v>
      </c>
      <c r="U259" t="s">
        <v>550</v>
      </c>
      <c r="V259" t="s">
        <v>800</v>
      </c>
      <c r="W259" t="s">
        <v>828</v>
      </c>
      <c r="X259" t="s">
        <v>838</v>
      </c>
      <c r="Y259" t="s">
        <v>842</v>
      </c>
      <c r="Z259" t="s">
        <v>910</v>
      </c>
      <c r="AA259" t="s">
        <v>998</v>
      </c>
      <c r="AB259" t="s">
        <v>1104</v>
      </c>
      <c r="AE259" t="s">
        <v>1286</v>
      </c>
    </row>
    <row r="260" spans="1:31" hidden="1" x14ac:dyDescent="0.25">
      <c r="A260" s="1">
        <v>398</v>
      </c>
      <c r="B260" s="2">
        <v>44835</v>
      </c>
      <c r="C260" t="s">
        <v>32</v>
      </c>
      <c r="G260" t="s">
        <v>228</v>
      </c>
      <c r="H260" t="s">
        <v>324</v>
      </c>
      <c r="J260" t="s">
        <v>328</v>
      </c>
      <c r="K260" t="s">
        <v>334</v>
      </c>
      <c r="L260" t="s">
        <v>335</v>
      </c>
      <c r="M260" t="s">
        <v>336</v>
      </c>
      <c r="N260" t="s">
        <v>337</v>
      </c>
      <c r="O260">
        <v>-110057.48</v>
      </c>
      <c r="P260" t="s">
        <v>341</v>
      </c>
      <c r="Q260" t="s">
        <v>341</v>
      </c>
      <c r="S260" t="s">
        <v>418</v>
      </c>
      <c r="V260" t="s">
        <v>802</v>
      </c>
      <c r="W260" t="s">
        <v>835</v>
      </c>
      <c r="X260" t="s">
        <v>838</v>
      </c>
    </row>
    <row r="261" spans="1:31" hidden="1" x14ac:dyDescent="0.25">
      <c r="A261" s="1">
        <v>399</v>
      </c>
      <c r="B261" s="2">
        <v>44837</v>
      </c>
      <c r="C261" t="s">
        <v>39</v>
      </c>
      <c r="E261" t="s">
        <v>87</v>
      </c>
      <c r="F261" s="2">
        <v>44837</v>
      </c>
      <c r="G261" t="s">
        <v>229</v>
      </c>
      <c r="H261" t="s">
        <v>325</v>
      </c>
      <c r="J261" t="s">
        <v>328</v>
      </c>
      <c r="K261" t="s">
        <v>330</v>
      </c>
      <c r="L261" t="s">
        <v>335</v>
      </c>
      <c r="M261" t="s">
        <v>336</v>
      </c>
      <c r="N261" t="s">
        <v>337</v>
      </c>
      <c r="O261">
        <v>433.48</v>
      </c>
      <c r="Q261" t="s">
        <v>351</v>
      </c>
      <c r="S261" t="s">
        <v>396</v>
      </c>
      <c r="T261" t="s">
        <v>467</v>
      </c>
      <c r="U261" t="s">
        <v>351</v>
      </c>
      <c r="V261" t="s">
        <v>803</v>
      </c>
      <c r="W261" t="s">
        <v>833</v>
      </c>
      <c r="X261" t="s">
        <v>838</v>
      </c>
      <c r="Y261" t="s">
        <v>879</v>
      </c>
      <c r="AA261" t="s">
        <v>1044</v>
      </c>
    </row>
    <row r="262" spans="1:31" hidden="1" x14ac:dyDescent="0.25">
      <c r="A262" s="1">
        <v>400</v>
      </c>
      <c r="B262" s="2">
        <v>44837</v>
      </c>
      <c r="C262" t="s">
        <v>39</v>
      </c>
      <c r="E262" t="s">
        <v>87</v>
      </c>
      <c r="F262" s="2">
        <v>44837</v>
      </c>
      <c r="G262" t="s">
        <v>229</v>
      </c>
      <c r="H262" t="s">
        <v>325</v>
      </c>
      <c r="J262" t="s">
        <v>328</v>
      </c>
      <c r="K262" t="s">
        <v>330</v>
      </c>
      <c r="L262" t="s">
        <v>335</v>
      </c>
      <c r="M262" t="s">
        <v>336</v>
      </c>
      <c r="N262" t="s">
        <v>337</v>
      </c>
      <c r="O262">
        <v>433.48</v>
      </c>
      <c r="Q262" t="s">
        <v>351</v>
      </c>
      <c r="S262" t="s">
        <v>396</v>
      </c>
      <c r="T262" t="s">
        <v>467</v>
      </c>
      <c r="U262" t="s">
        <v>351</v>
      </c>
      <c r="V262" t="s">
        <v>803</v>
      </c>
      <c r="W262" t="s">
        <v>833</v>
      </c>
      <c r="X262" t="s">
        <v>838</v>
      </c>
      <c r="Y262" t="s">
        <v>879</v>
      </c>
      <c r="AA262" t="s">
        <v>1044</v>
      </c>
    </row>
    <row r="263" spans="1:31" hidden="1" x14ac:dyDescent="0.25">
      <c r="A263" s="1">
        <v>401</v>
      </c>
      <c r="B263" s="2">
        <v>44837</v>
      </c>
      <c r="C263" t="s">
        <v>39</v>
      </c>
      <c r="E263" t="s">
        <v>88</v>
      </c>
      <c r="F263" s="2">
        <v>44837</v>
      </c>
      <c r="G263" t="s">
        <v>230</v>
      </c>
      <c r="H263" t="s">
        <v>325</v>
      </c>
      <c r="J263" t="s">
        <v>328</v>
      </c>
      <c r="K263" t="s">
        <v>330</v>
      </c>
      <c r="L263" t="s">
        <v>335</v>
      </c>
      <c r="M263" t="s">
        <v>336</v>
      </c>
      <c r="N263" t="s">
        <v>337</v>
      </c>
      <c r="O263">
        <v>180.62</v>
      </c>
      <c r="Q263" t="s">
        <v>352</v>
      </c>
      <c r="S263" t="s">
        <v>396</v>
      </c>
      <c r="T263" t="s">
        <v>467</v>
      </c>
      <c r="U263" t="s">
        <v>352</v>
      </c>
      <c r="V263" t="s">
        <v>804</v>
      </c>
      <c r="W263" t="s">
        <v>833</v>
      </c>
      <c r="X263" t="s">
        <v>838</v>
      </c>
      <c r="Y263" t="s">
        <v>879</v>
      </c>
      <c r="AA263" t="s">
        <v>1045</v>
      </c>
    </row>
    <row r="264" spans="1:31" hidden="1" x14ac:dyDescent="0.25">
      <c r="A264" s="1">
        <v>402</v>
      </c>
      <c r="B264" s="2">
        <v>44837</v>
      </c>
      <c r="C264" t="s">
        <v>39</v>
      </c>
      <c r="E264" t="s">
        <v>88</v>
      </c>
      <c r="F264" s="2">
        <v>44837</v>
      </c>
      <c r="G264" t="s">
        <v>230</v>
      </c>
      <c r="H264" t="s">
        <v>325</v>
      </c>
      <c r="J264" t="s">
        <v>328</v>
      </c>
      <c r="K264" t="s">
        <v>330</v>
      </c>
      <c r="L264" t="s">
        <v>335</v>
      </c>
      <c r="M264" t="s">
        <v>336</v>
      </c>
      <c r="N264" t="s">
        <v>337</v>
      </c>
      <c r="O264">
        <v>180.62</v>
      </c>
      <c r="Q264" t="s">
        <v>352</v>
      </c>
      <c r="S264" t="s">
        <v>396</v>
      </c>
      <c r="T264" t="s">
        <v>467</v>
      </c>
      <c r="U264" t="s">
        <v>352</v>
      </c>
      <c r="V264" t="s">
        <v>804</v>
      </c>
      <c r="W264" t="s">
        <v>833</v>
      </c>
      <c r="X264" t="s">
        <v>838</v>
      </c>
      <c r="Y264" t="s">
        <v>879</v>
      </c>
      <c r="AA264" t="s">
        <v>1045</v>
      </c>
    </row>
    <row r="265" spans="1:31" hidden="1" x14ac:dyDescent="0.25">
      <c r="A265" s="1">
        <v>403</v>
      </c>
      <c r="B265" s="2">
        <v>44837</v>
      </c>
      <c r="C265" t="s">
        <v>39</v>
      </c>
      <c r="E265" t="s">
        <v>88</v>
      </c>
      <c r="F265" s="2">
        <v>44837</v>
      </c>
      <c r="G265" t="s">
        <v>230</v>
      </c>
      <c r="H265" t="s">
        <v>325</v>
      </c>
      <c r="J265" t="s">
        <v>328</v>
      </c>
      <c r="K265" t="s">
        <v>330</v>
      </c>
      <c r="L265" t="s">
        <v>335</v>
      </c>
      <c r="M265" t="s">
        <v>336</v>
      </c>
      <c r="N265" t="s">
        <v>337</v>
      </c>
      <c r="O265">
        <v>180.62</v>
      </c>
      <c r="Q265" t="s">
        <v>352</v>
      </c>
      <c r="S265" t="s">
        <v>396</v>
      </c>
      <c r="T265" t="s">
        <v>467</v>
      </c>
      <c r="U265" t="s">
        <v>352</v>
      </c>
      <c r="V265" t="s">
        <v>804</v>
      </c>
      <c r="W265" t="s">
        <v>833</v>
      </c>
      <c r="X265" t="s">
        <v>838</v>
      </c>
      <c r="Y265" t="s">
        <v>879</v>
      </c>
      <c r="AA265" t="s">
        <v>1045</v>
      </c>
    </row>
    <row r="266" spans="1:31" hidden="1" x14ac:dyDescent="0.25">
      <c r="A266" s="1">
        <v>404</v>
      </c>
      <c r="B266" s="2">
        <v>44837</v>
      </c>
      <c r="C266" t="s">
        <v>39</v>
      </c>
      <c r="E266" t="s">
        <v>88</v>
      </c>
      <c r="F266" s="2">
        <v>44837</v>
      </c>
      <c r="G266" t="s">
        <v>230</v>
      </c>
      <c r="H266" t="s">
        <v>325</v>
      </c>
      <c r="J266" t="s">
        <v>328</v>
      </c>
      <c r="K266" t="s">
        <v>330</v>
      </c>
      <c r="L266" t="s">
        <v>335</v>
      </c>
      <c r="M266" t="s">
        <v>336</v>
      </c>
      <c r="N266" t="s">
        <v>337</v>
      </c>
      <c r="O266">
        <v>180.62</v>
      </c>
      <c r="Q266" t="s">
        <v>352</v>
      </c>
      <c r="S266" t="s">
        <v>396</v>
      </c>
      <c r="T266" t="s">
        <v>467</v>
      </c>
      <c r="U266" t="s">
        <v>352</v>
      </c>
      <c r="V266" t="s">
        <v>804</v>
      </c>
      <c r="W266" t="s">
        <v>833</v>
      </c>
      <c r="X266" t="s">
        <v>838</v>
      </c>
      <c r="Y266" t="s">
        <v>879</v>
      </c>
      <c r="AA266" t="s">
        <v>1045</v>
      </c>
    </row>
    <row r="267" spans="1:31" hidden="1" x14ac:dyDescent="0.25">
      <c r="A267" s="1">
        <v>405</v>
      </c>
      <c r="B267" s="2">
        <v>44841</v>
      </c>
      <c r="C267" t="s">
        <v>40</v>
      </c>
      <c r="E267" t="s">
        <v>89</v>
      </c>
      <c r="F267" s="2">
        <v>44841</v>
      </c>
      <c r="G267" t="s">
        <v>231</v>
      </c>
      <c r="H267" t="s">
        <v>325</v>
      </c>
      <c r="J267" t="s">
        <v>328</v>
      </c>
      <c r="K267" t="s">
        <v>330</v>
      </c>
      <c r="L267" t="s">
        <v>335</v>
      </c>
      <c r="M267" t="s">
        <v>336</v>
      </c>
      <c r="N267" t="s">
        <v>337</v>
      </c>
      <c r="O267">
        <v>4325.6400000000003</v>
      </c>
      <c r="R267" t="s">
        <v>363</v>
      </c>
      <c r="S267" t="s">
        <v>400</v>
      </c>
      <c r="T267" t="s">
        <v>455</v>
      </c>
      <c r="U267" t="s">
        <v>568</v>
      </c>
      <c r="V267" t="s">
        <v>805</v>
      </c>
      <c r="W267" t="s">
        <v>830</v>
      </c>
      <c r="X267" t="s">
        <v>838</v>
      </c>
      <c r="Y267" t="s">
        <v>867</v>
      </c>
      <c r="Z267" t="s">
        <v>885</v>
      </c>
      <c r="AA267" t="s">
        <v>1016</v>
      </c>
      <c r="AB267" t="s">
        <v>1116</v>
      </c>
      <c r="AC267" t="s">
        <v>1163</v>
      </c>
      <c r="AE267" t="s">
        <v>1288</v>
      </c>
    </row>
    <row r="268" spans="1:31" x14ac:dyDescent="0.25">
      <c r="A268" s="1">
        <v>406</v>
      </c>
      <c r="B268" s="2">
        <v>44841</v>
      </c>
      <c r="C268" t="s">
        <v>40</v>
      </c>
      <c r="G268" t="s">
        <v>232</v>
      </c>
      <c r="H268" t="s">
        <v>325</v>
      </c>
      <c r="J268" t="s">
        <v>328</v>
      </c>
      <c r="K268" t="s">
        <v>332</v>
      </c>
      <c r="L268" t="s">
        <v>335</v>
      </c>
      <c r="M268" t="s">
        <v>336</v>
      </c>
      <c r="N268" t="s">
        <v>337</v>
      </c>
      <c r="O268">
        <v>-4325.6400000000003</v>
      </c>
      <c r="R268" t="s">
        <v>363</v>
      </c>
      <c r="S268" t="s">
        <v>400</v>
      </c>
      <c r="T268" t="s">
        <v>455</v>
      </c>
      <c r="U268" t="s">
        <v>568</v>
      </c>
      <c r="V268" t="s">
        <v>805</v>
      </c>
      <c r="W268" t="s">
        <v>832</v>
      </c>
      <c r="X268" t="s">
        <v>838</v>
      </c>
      <c r="Y268" t="s">
        <v>867</v>
      </c>
      <c r="Z268" t="s">
        <v>885</v>
      </c>
      <c r="AA268" t="s">
        <v>1016</v>
      </c>
      <c r="AB268" t="s">
        <v>1116</v>
      </c>
      <c r="AE268" t="s">
        <v>1288</v>
      </c>
    </row>
    <row r="269" spans="1:31" hidden="1" x14ac:dyDescent="0.25">
      <c r="A269" s="1">
        <v>408</v>
      </c>
      <c r="B269" s="2">
        <v>44846</v>
      </c>
      <c r="C269" t="s">
        <v>41</v>
      </c>
      <c r="E269" t="s">
        <v>90</v>
      </c>
      <c r="F269" s="2">
        <v>44846</v>
      </c>
      <c r="G269" t="s">
        <v>233</v>
      </c>
      <c r="H269" t="s">
        <v>324</v>
      </c>
      <c r="J269" t="s">
        <v>328</v>
      </c>
      <c r="K269" t="s">
        <v>330</v>
      </c>
      <c r="L269" t="s">
        <v>335</v>
      </c>
      <c r="M269" t="s">
        <v>336</v>
      </c>
      <c r="N269" t="s">
        <v>337</v>
      </c>
      <c r="O269">
        <v>3754.14</v>
      </c>
      <c r="R269" t="s">
        <v>393</v>
      </c>
      <c r="S269" t="s">
        <v>400</v>
      </c>
      <c r="T269" t="s">
        <v>430</v>
      </c>
      <c r="U269" t="s">
        <v>596</v>
      </c>
      <c r="V269" t="s">
        <v>806</v>
      </c>
      <c r="W269" t="s">
        <v>830</v>
      </c>
      <c r="X269" t="s">
        <v>838</v>
      </c>
      <c r="Y269" t="s">
        <v>842</v>
      </c>
      <c r="Z269" t="s">
        <v>915</v>
      </c>
      <c r="AA269" t="s">
        <v>1046</v>
      </c>
      <c r="AB269" t="s">
        <v>1072</v>
      </c>
      <c r="AC269" t="s">
        <v>1164</v>
      </c>
      <c r="AE269" t="s">
        <v>1289</v>
      </c>
    </row>
    <row r="270" spans="1:31" x14ac:dyDescent="0.25">
      <c r="A270" s="1">
        <v>410</v>
      </c>
      <c r="B270" s="2">
        <v>44846</v>
      </c>
      <c r="C270" t="s">
        <v>41</v>
      </c>
      <c r="G270" t="s">
        <v>234</v>
      </c>
      <c r="H270" t="s">
        <v>324</v>
      </c>
      <c r="J270" t="s">
        <v>328</v>
      </c>
      <c r="K270" t="s">
        <v>332</v>
      </c>
      <c r="L270" t="s">
        <v>335</v>
      </c>
      <c r="M270" t="s">
        <v>336</v>
      </c>
      <c r="N270" t="s">
        <v>337</v>
      </c>
      <c r="O270">
        <v>-3754.14</v>
      </c>
      <c r="R270" t="s">
        <v>393</v>
      </c>
      <c r="S270" t="s">
        <v>400</v>
      </c>
      <c r="T270" t="s">
        <v>430</v>
      </c>
      <c r="U270" t="s">
        <v>596</v>
      </c>
      <c r="V270" t="s">
        <v>806</v>
      </c>
      <c r="W270" t="s">
        <v>832</v>
      </c>
      <c r="X270" t="s">
        <v>838</v>
      </c>
      <c r="Y270" t="s">
        <v>842</v>
      </c>
      <c r="Z270" t="s">
        <v>915</v>
      </c>
      <c r="AA270" t="s">
        <v>1046</v>
      </c>
      <c r="AB270" t="s">
        <v>1072</v>
      </c>
      <c r="AE270" t="s">
        <v>1289</v>
      </c>
    </row>
    <row r="271" spans="1:31" hidden="1" x14ac:dyDescent="0.25">
      <c r="A271" s="1">
        <v>411</v>
      </c>
      <c r="B271" s="2">
        <v>44848</v>
      </c>
      <c r="C271" t="s">
        <v>42</v>
      </c>
      <c r="E271" t="s">
        <v>91</v>
      </c>
      <c r="F271" s="2">
        <v>44848</v>
      </c>
      <c r="G271" t="s">
        <v>235</v>
      </c>
      <c r="H271" t="s">
        <v>324</v>
      </c>
      <c r="J271" t="s">
        <v>328</v>
      </c>
      <c r="K271" t="s">
        <v>330</v>
      </c>
      <c r="L271" t="s">
        <v>335</v>
      </c>
      <c r="M271" t="s">
        <v>336</v>
      </c>
      <c r="N271" t="s">
        <v>337</v>
      </c>
      <c r="O271">
        <v>6554</v>
      </c>
      <c r="Q271" t="s">
        <v>353</v>
      </c>
      <c r="R271" t="s">
        <v>364</v>
      </c>
      <c r="S271" t="s">
        <v>401</v>
      </c>
      <c r="T271" t="s">
        <v>437</v>
      </c>
      <c r="U271" t="s">
        <v>597</v>
      </c>
      <c r="V271" t="s">
        <v>807</v>
      </c>
      <c r="W271" t="s">
        <v>833</v>
      </c>
      <c r="X271" t="s">
        <v>838</v>
      </c>
      <c r="Y271" t="s">
        <v>849</v>
      </c>
      <c r="Z271" t="s">
        <v>886</v>
      </c>
      <c r="AA271" t="s">
        <v>1047</v>
      </c>
      <c r="AB271" t="s">
        <v>1114</v>
      </c>
      <c r="AC271" t="s">
        <v>1165</v>
      </c>
      <c r="AE271" t="s">
        <v>1290</v>
      </c>
    </row>
    <row r="272" spans="1:31" x14ac:dyDescent="0.25">
      <c r="A272" s="1">
        <v>413</v>
      </c>
      <c r="B272" s="2">
        <v>44848</v>
      </c>
      <c r="C272" t="s">
        <v>42</v>
      </c>
      <c r="G272" t="s">
        <v>236</v>
      </c>
      <c r="H272" t="s">
        <v>324</v>
      </c>
      <c r="J272" t="s">
        <v>328</v>
      </c>
      <c r="K272" t="s">
        <v>332</v>
      </c>
      <c r="L272" t="s">
        <v>335</v>
      </c>
      <c r="M272" t="s">
        <v>336</v>
      </c>
      <c r="N272" t="s">
        <v>337</v>
      </c>
      <c r="O272">
        <v>-6554</v>
      </c>
      <c r="Q272" t="s">
        <v>353</v>
      </c>
      <c r="R272" t="s">
        <v>364</v>
      </c>
      <c r="S272" t="s">
        <v>401</v>
      </c>
      <c r="T272" t="s">
        <v>437</v>
      </c>
      <c r="U272" t="s">
        <v>597</v>
      </c>
      <c r="V272" t="s">
        <v>807</v>
      </c>
      <c r="W272" t="s">
        <v>828</v>
      </c>
      <c r="X272" t="s">
        <v>838</v>
      </c>
      <c r="Y272" t="s">
        <v>849</v>
      </c>
      <c r="Z272" t="s">
        <v>886</v>
      </c>
      <c r="AA272" t="s">
        <v>1047</v>
      </c>
      <c r="AB272" t="s">
        <v>1114</v>
      </c>
      <c r="AE272" t="s">
        <v>1290</v>
      </c>
    </row>
    <row r="273" spans="1:31" hidden="1" x14ac:dyDescent="0.25">
      <c r="A273" s="1">
        <v>414</v>
      </c>
      <c r="B273" s="2">
        <v>44854</v>
      </c>
      <c r="C273" t="s">
        <v>43</v>
      </c>
      <c r="E273" t="s">
        <v>92</v>
      </c>
      <c r="F273" s="2">
        <v>44854</v>
      </c>
      <c r="G273" t="s">
        <v>237</v>
      </c>
      <c r="H273" t="s">
        <v>324</v>
      </c>
      <c r="J273" t="s">
        <v>328</v>
      </c>
      <c r="K273" t="s">
        <v>330</v>
      </c>
      <c r="L273" t="s">
        <v>335</v>
      </c>
      <c r="M273" t="s">
        <v>336</v>
      </c>
      <c r="N273" t="s">
        <v>337</v>
      </c>
      <c r="O273">
        <v>12102.3</v>
      </c>
      <c r="Q273" t="s">
        <v>354</v>
      </c>
      <c r="R273" t="s">
        <v>384</v>
      </c>
      <c r="S273" t="s">
        <v>418</v>
      </c>
      <c r="T273" t="s">
        <v>441</v>
      </c>
      <c r="U273" t="s">
        <v>598</v>
      </c>
      <c r="V273" t="s">
        <v>808</v>
      </c>
      <c r="W273" t="s">
        <v>830</v>
      </c>
      <c r="X273" t="s">
        <v>838</v>
      </c>
      <c r="Y273" t="s">
        <v>853</v>
      </c>
      <c r="Z273" t="s">
        <v>906</v>
      </c>
      <c r="AA273" t="s">
        <v>1048</v>
      </c>
      <c r="AB273" t="s">
        <v>1142</v>
      </c>
      <c r="AC273" t="s">
        <v>1166</v>
      </c>
      <c r="AE273" t="s">
        <v>1291</v>
      </c>
    </row>
    <row r="274" spans="1:31" x14ac:dyDescent="0.25">
      <c r="A274" s="1">
        <v>415</v>
      </c>
      <c r="B274" s="2">
        <v>44854</v>
      </c>
      <c r="C274" t="s">
        <v>43</v>
      </c>
      <c r="G274" t="s">
        <v>238</v>
      </c>
      <c r="H274" t="s">
        <v>324</v>
      </c>
      <c r="J274" t="s">
        <v>328</v>
      </c>
      <c r="K274" t="s">
        <v>332</v>
      </c>
      <c r="L274" t="s">
        <v>335</v>
      </c>
      <c r="M274" t="s">
        <v>336</v>
      </c>
      <c r="N274" t="s">
        <v>337</v>
      </c>
      <c r="O274">
        <v>-12102.3</v>
      </c>
      <c r="Q274" t="s">
        <v>354</v>
      </c>
      <c r="R274" t="s">
        <v>384</v>
      </c>
      <c r="S274" t="s">
        <v>418</v>
      </c>
      <c r="T274" t="s">
        <v>441</v>
      </c>
      <c r="U274" t="s">
        <v>598</v>
      </c>
      <c r="V274" t="s">
        <v>808</v>
      </c>
      <c r="W274" t="s">
        <v>834</v>
      </c>
      <c r="X274" t="s">
        <v>838</v>
      </c>
      <c r="Y274" t="s">
        <v>853</v>
      </c>
      <c r="Z274" t="s">
        <v>906</v>
      </c>
      <c r="AA274" t="s">
        <v>1048</v>
      </c>
      <c r="AB274" t="s">
        <v>1142</v>
      </c>
      <c r="AE274" t="s">
        <v>1291</v>
      </c>
    </row>
    <row r="275" spans="1:31" hidden="1" x14ac:dyDescent="0.25">
      <c r="A275" s="1">
        <v>417</v>
      </c>
      <c r="B275" s="2">
        <v>44855</v>
      </c>
      <c r="C275" t="s">
        <v>44</v>
      </c>
      <c r="E275" t="s">
        <v>93</v>
      </c>
      <c r="F275" s="2">
        <v>44855</v>
      </c>
      <c r="G275" t="s">
        <v>239</v>
      </c>
      <c r="H275" t="s">
        <v>325</v>
      </c>
      <c r="J275" t="s">
        <v>328</v>
      </c>
      <c r="K275" t="s">
        <v>330</v>
      </c>
      <c r="L275" t="s">
        <v>335</v>
      </c>
      <c r="M275" t="s">
        <v>336</v>
      </c>
      <c r="N275" t="s">
        <v>337</v>
      </c>
      <c r="O275">
        <v>2101.8000000000002</v>
      </c>
      <c r="S275" t="s">
        <v>396</v>
      </c>
      <c r="T275" t="s">
        <v>442</v>
      </c>
      <c r="U275" t="s">
        <v>351</v>
      </c>
      <c r="V275" t="s">
        <v>809</v>
      </c>
      <c r="W275" t="s">
        <v>830</v>
      </c>
      <c r="X275" t="s">
        <v>838</v>
      </c>
      <c r="Y275" t="s">
        <v>854</v>
      </c>
      <c r="AA275" t="s">
        <v>1044</v>
      </c>
      <c r="AC275" t="s">
        <v>1167</v>
      </c>
    </row>
    <row r="276" spans="1:31" hidden="1" x14ac:dyDescent="0.25">
      <c r="A276" s="1">
        <v>418</v>
      </c>
      <c r="B276" s="2">
        <v>44855</v>
      </c>
      <c r="C276" t="s">
        <v>44</v>
      </c>
      <c r="E276" t="s">
        <v>93</v>
      </c>
      <c r="F276" s="2">
        <v>44855</v>
      </c>
      <c r="G276" t="s">
        <v>239</v>
      </c>
      <c r="H276" t="s">
        <v>325</v>
      </c>
      <c r="J276" t="s">
        <v>328</v>
      </c>
      <c r="K276" t="s">
        <v>330</v>
      </c>
      <c r="L276" t="s">
        <v>335</v>
      </c>
      <c r="M276" t="s">
        <v>336</v>
      </c>
      <c r="N276" t="s">
        <v>337</v>
      </c>
      <c r="O276">
        <v>-2101.8000000000002</v>
      </c>
      <c r="R276" t="s">
        <v>359</v>
      </c>
      <c r="S276" t="s">
        <v>396</v>
      </c>
      <c r="T276" t="s">
        <v>442</v>
      </c>
      <c r="U276" t="s">
        <v>351</v>
      </c>
      <c r="V276" t="s">
        <v>810</v>
      </c>
      <c r="W276" t="s">
        <v>830</v>
      </c>
      <c r="X276" t="s">
        <v>838</v>
      </c>
      <c r="Y276" t="s">
        <v>854</v>
      </c>
      <c r="Z276" t="s">
        <v>881</v>
      </c>
      <c r="AA276" t="s">
        <v>1044</v>
      </c>
      <c r="AB276" t="s">
        <v>1143</v>
      </c>
      <c r="AC276" t="s">
        <v>1167</v>
      </c>
    </row>
    <row r="277" spans="1:31" hidden="1" x14ac:dyDescent="0.25">
      <c r="A277" s="1">
        <v>419</v>
      </c>
      <c r="B277" s="2">
        <v>44855</v>
      </c>
      <c r="C277" t="s">
        <v>44</v>
      </c>
      <c r="E277" t="s">
        <v>93</v>
      </c>
      <c r="F277" s="2">
        <v>44855</v>
      </c>
      <c r="G277" t="s">
        <v>239</v>
      </c>
      <c r="H277" t="s">
        <v>325</v>
      </c>
      <c r="J277" t="s">
        <v>328</v>
      </c>
      <c r="K277" t="s">
        <v>330</v>
      </c>
      <c r="L277" t="s">
        <v>335</v>
      </c>
      <c r="M277" t="s">
        <v>336</v>
      </c>
      <c r="N277" t="s">
        <v>337</v>
      </c>
      <c r="O277">
        <v>2101.8000000000002</v>
      </c>
      <c r="R277" t="s">
        <v>359</v>
      </c>
      <c r="S277" t="s">
        <v>396</v>
      </c>
      <c r="T277" t="s">
        <v>442</v>
      </c>
      <c r="U277" t="s">
        <v>351</v>
      </c>
      <c r="V277" t="s">
        <v>810</v>
      </c>
      <c r="W277" t="s">
        <v>830</v>
      </c>
      <c r="X277" t="s">
        <v>838</v>
      </c>
      <c r="Y277" t="s">
        <v>854</v>
      </c>
      <c r="Z277" t="s">
        <v>881</v>
      </c>
      <c r="AA277" t="s">
        <v>1044</v>
      </c>
      <c r="AB277" t="s">
        <v>1143</v>
      </c>
      <c r="AC277" t="s">
        <v>1167</v>
      </c>
    </row>
    <row r="278" spans="1:31" hidden="1" x14ac:dyDescent="0.25">
      <c r="A278" s="1">
        <v>420</v>
      </c>
      <c r="B278" s="2">
        <v>44858</v>
      </c>
      <c r="C278" t="s">
        <v>45</v>
      </c>
      <c r="E278" t="s">
        <v>94</v>
      </c>
      <c r="F278" s="2">
        <v>44858</v>
      </c>
      <c r="G278" t="s">
        <v>240</v>
      </c>
      <c r="H278" t="s">
        <v>324</v>
      </c>
      <c r="J278" t="s">
        <v>328</v>
      </c>
      <c r="K278" t="s">
        <v>330</v>
      </c>
      <c r="L278" t="s">
        <v>335</v>
      </c>
      <c r="M278" t="s">
        <v>336</v>
      </c>
      <c r="N278" t="s">
        <v>337</v>
      </c>
      <c r="O278">
        <v>1336.78</v>
      </c>
      <c r="Q278" t="s">
        <v>355</v>
      </c>
      <c r="R278" t="s">
        <v>380</v>
      </c>
      <c r="S278" t="s">
        <v>414</v>
      </c>
      <c r="T278" t="s">
        <v>430</v>
      </c>
      <c r="U278" t="s">
        <v>505</v>
      </c>
      <c r="V278" t="s">
        <v>811</v>
      </c>
      <c r="W278" t="s">
        <v>830</v>
      </c>
      <c r="X278" t="s">
        <v>838</v>
      </c>
      <c r="Y278" t="s">
        <v>842</v>
      </c>
      <c r="Z278" t="s">
        <v>902</v>
      </c>
      <c r="AA278" t="s">
        <v>953</v>
      </c>
      <c r="AB278" t="s">
        <v>1072</v>
      </c>
      <c r="AC278" t="s">
        <v>1168</v>
      </c>
    </row>
    <row r="279" spans="1:31" hidden="1" x14ac:dyDescent="0.25">
      <c r="A279" s="1">
        <v>421</v>
      </c>
      <c r="B279" s="2">
        <v>44861</v>
      </c>
      <c r="C279" t="s">
        <v>46</v>
      </c>
      <c r="E279" t="s">
        <v>95</v>
      </c>
      <c r="F279" s="2">
        <v>44861</v>
      </c>
      <c r="G279" t="s">
        <v>241</v>
      </c>
      <c r="H279" t="s">
        <v>324</v>
      </c>
      <c r="J279" t="s">
        <v>328</v>
      </c>
      <c r="K279" t="s">
        <v>330</v>
      </c>
      <c r="L279" t="s">
        <v>335</v>
      </c>
      <c r="M279" t="s">
        <v>336</v>
      </c>
      <c r="N279" t="s">
        <v>337</v>
      </c>
      <c r="O279">
        <v>27500</v>
      </c>
      <c r="S279" t="s">
        <v>425</v>
      </c>
      <c r="T279" t="s">
        <v>440</v>
      </c>
      <c r="U279" t="s">
        <v>599</v>
      </c>
      <c r="V279" t="s">
        <v>812</v>
      </c>
      <c r="W279" t="s">
        <v>830</v>
      </c>
      <c r="X279" t="s">
        <v>838</v>
      </c>
      <c r="Y279" t="s">
        <v>852</v>
      </c>
      <c r="AA279" t="s">
        <v>1049</v>
      </c>
      <c r="AC279" t="s">
        <v>1169</v>
      </c>
    </row>
    <row r="280" spans="1:31" hidden="1" x14ac:dyDescent="0.25">
      <c r="A280" s="1">
        <v>422</v>
      </c>
      <c r="B280" s="2">
        <v>44861</v>
      </c>
      <c r="C280" t="s">
        <v>46</v>
      </c>
      <c r="E280" t="s">
        <v>95</v>
      </c>
      <c r="F280" s="2">
        <v>44861</v>
      </c>
      <c r="G280" t="s">
        <v>241</v>
      </c>
      <c r="H280" t="s">
        <v>324</v>
      </c>
      <c r="J280" t="s">
        <v>328</v>
      </c>
      <c r="K280" t="s">
        <v>330</v>
      </c>
      <c r="L280" t="s">
        <v>335</v>
      </c>
      <c r="M280" t="s">
        <v>336</v>
      </c>
      <c r="N280" t="s">
        <v>337</v>
      </c>
      <c r="O280">
        <v>-27500</v>
      </c>
      <c r="R280" t="s">
        <v>373</v>
      </c>
      <c r="S280" t="s">
        <v>410</v>
      </c>
      <c r="T280" t="s">
        <v>440</v>
      </c>
      <c r="U280" t="s">
        <v>599</v>
      </c>
      <c r="V280" t="s">
        <v>813</v>
      </c>
      <c r="W280" t="s">
        <v>830</v>
      </c>
      <c r="X280" t="s">
        <v>838</v>
      </c>
      <c r="Y280" t="s">
        <v>852</v>
      </c>
      <c r="Z280" t="s">
        <v>895</v>
      </c>
      <c r="AA280" t="s">
        <v>1049</v>
      </c>
      <c r="AB280" t="s">
        <v>1144</v>
      </c>
      <c r="AC280" t="s">
        <v>1169</v>
      </c>
    </row>
    <row r="281" spans="1:31" hidden="1" x14ac:dyDescent="0.25">
      <c r="A281" s="1">
        <v>423</v>
      </c>
      <c r="B281" s="2">
        <v>44861</v>
      </c>
      <c r="C281" t="s">
        <v>46</v>
      </c>
      <c r="E281" t="s">
        <v>95</v>
      </c>
      <c r="F281" s="2">
        <v>44861</v>
      </c>
      <c r="G281" t="s">
        <v>241</v>
      </c>
      <c r="H281" t="s">
        <v>324</v>
      </c>
      <c r="J281" t="s">
        <v>328</v>
      </c>
      <c r="K281" t="s">
        <v>330</v>
      </c>
      <c r="L281" t="s">
        <v>335</v>
      </c>
      <c r="M281" t="s">
        <v>336</v>
      </c>
      <c r="N281" t="s">
        <v>337</v>
      </c>
      <c r="O281">
        <v>27500</v>
      </c>
      <c r="R281" t="s">
        <v>373</v>
      </c>
      <c r="S281" t="s">
        <v>410</v>
      </c>
      <c r="T281" t="s">
        <v>440</v>
      </c>
      <c r="U281" t="s">
        <v>599</v>
      </c>
      <c r="V281" t="s">
        <v>813</v>
      </c>
      <c r="W281" t="s">
        <v>830</v>
      </c>
      <c r="X281" t="s">
        <v>838</v>
      </c>
      <c r="Y281" t="s">
        <v>852</v>
      </c>
      <c r="Z281" t="s">
        <v>895</v>
      </c>
      <c r="AA281" t="s">
        <v>1049</v>
      </c>
      <c r="AB281" t="s">
        <v>1144</v>
      </c>
      <c r="AC281" t="s">
        <v>1169</v>
      </c>
    </row>
    <row r="282" spans="1:31" hidden="1" x14ac:dyDescent="0.25">
      <c r="A282" s="1">
        <v>424</v>
      </c>
      <c r="B282" s="2">
        <v>44861</v>
      </c>
      <c r="C282" t="s">
        <v>46</v>
      </c>
      <c r="E282" t="s">
        <v>96</v>
      </c>
      <c r="F282" s="2">
        <v>44861</v>
      </c>
      <c r="G282" t="s">
        <v>242</v>
      </c>
      <c r="H282" t="s">
        <v>324</v>
      </c>
      <c r="J282" t="s">
        <v>328</v>
      </c>
      <c r="K282" t="s">
        <v>330</v>
      </c>
      <c r="L282" t="s">
        <v>335</v>
      </c>
      <c r="M282" t="s">
        <v>336</v>
      </c>
      <c r="N282" t="s">
        <v>337</v>
      </c>
      <c r="O282">
        <v>7471.28</v>
      </c>
      <c r="R282" t="s">
        <v>362</v>
      </c>
      <c r="S282" t="s">
        <v>399</v>
      </c>
      <c r="T282" t="s">
        <v>433</v>
      </c>
      <c r="U282" t="s">
        <v>600</v>
      </c>
      <c r="V282" t="s">
        <v>814</v>
      </c>
      <c r="W282" t="s">
        <v>836</v>
      </c>
      <c r="X282" t="s">
        <v>838</v>
      </c>
      <c r="Y282" t="s">
        <v>845</v>
      </c>
      <c r="Z282" t="s">
        <v>884</v>
      </c>
      <c r="AA282" t="s">
        <v>1050</v>
      </c>
      <c r="AB282" t="s">
        <v>1145</v>
      </c>
      <c r="AC282" t="s">
        <v>1170</v>
      </c>
      <c r="AE282" t="s">
        <v>1292</v>
      </c>
    </row>
    <row r="283" spans="1:31" hidden="1" x14ac:dyDescent="0.25">
      <c r="A283" s="1">
        <v>425</v>
      </c>
      <c r="B283" s="2">
        <v>44861</v>
      </c>
      <c r="C283" t="s">
        <v>46</v>
      </c>
      <c r="E283" t="s">
        <v>97</v>
      </c>
      <c r="F283" s="2">
        <v>44861</v>
      </c>
      <c r="G283" t="s">
        <v>243</v>
      </c>
      <c r="H283" t="s">
        <v>324</v>
      </c>
      <c r="J283" t="s">
        <v>328</v>
      </c>
      <c r="K283" t="s">
        <v>330</v>
      </c>
      <c r="L283" t="s">
        <v>335</v>
      </c>
      <c r="M283" t="s">
        <v>336</v>
      </c>
      <c r="N283" t="s">
        <v>337</v>
      </c>
      <c r="O283">
        <v>3932.4</v>
      </c>
      <c r="Q283" t="s">
        <v>356</v>
      </c>
      <c r="R283" t="s">
        <v>371</v>
      </c>
      <c r="S283" t="s">
        <v>408</v>
      </c>
      <c r="T283" t="s">
        <v>433</v>
      </c>
      <c r="U283" t="s">
        <v>483</v>
      </c>
      <c r="V283" t="s">
        <v>815</v>
      </c>
      <c r="W283" t="s">
        <v>830</v>
      </c>
      <c r="X283" t="s">
        <v>838</v>
      </c>
      <c r="Y283" t="s">
        <v>845</v>
      </c>
      <c r="Z283" t="s">
        <v>893</v>
      </c>
      <c r="AA283" t="s">
        <v>931</v>
      </c>
      <c r="AB283" t="s">
        <v>1063</v>
      </c>
      <c r="AC283" t="s">
        <v>1171</v>
      </c>
    </row>
    <row r="284" spans="1:31" hidden="1" x14ac:dyDescent="0.25">
      <c r="A284" s="1">
        <v>426</v>
      </c>
      <c r="B284" s="2">
        <v>44861</v>
      </c>
      <c r="C284" t="s">
        <v>46</v>
      </c>
      <c r="E284" t="s">
        <v>98</v>
      </c>
      <c r="F284" s="2">
        <v>44861</v>
      </c>
      <c r="G284" t="s">
        <v>244</v>
      </c>
      <c r="H284" t="s">
        <v>324</v>
      </c>
      <c r="J284" t="s">
        <v>328</v>
      </c>
      <c r="K284" t="s">
        <v>330</v>
      </c>
      <c r="L284" t="s">
        <v>335</v>
      </c>
      <c r="M284" t="s">
        <v>336</v>
      </c>
      <c r="N284" t="s">
        <v>337</v>
      </c>
      <c r="O284">
        <v>2783.8</v>
      </c>
      <c r="Q284" t="s">
        <v>357</v>
      </c>
      <c r="R284" t="s">
        <v>378</v>
      </c>
      <c r="S284" t="s">
        <v>412</v>
      </c>
      <c r="T284" t="s">
        <v>438</v>
      </c>
      <c r="U284" t="s">
        <v>587</v>
      </c>
      <c r="V284" t="s">
        <v>781</v>
      </c>
      <c r="W284" t="s">
        <v>830</v>
      </c>
      <c r="X284" t="s">
        <v>838</v>
      </c>
      <c r="Y284" t="s">
        <v>850</v>
      </c>
      <c r="Z284" t="s">
        <v>900</v>
      </c>
      <c r="AA284" t="s">
        <v>1035</v>
      </c>
      <c r="AB284" t="s">
        <v>1136</v>
      </c>
      <c r="AC284" t="s">
        <v>1149</v>
      </c>
    </row>
    <row r="285" spans="1:31" x14ac:dyDescent="0.25">
      <c r="A285" s="1">
        <v>428</v>
      </c>
      <c r="B285" s="2">
        <v>44861</v>
      </c>
      <c r="C285" t="s">
        <v>46</v>
      </c>
      <c r="G285" t="s">
        <v>245</v>
      </c>
      <c r="H285" t="s">
        <v>324</v>
      </c>
      <c r="J285" t="s">
        <v>328</v>
      </c>
      <c r="K285" t="s">
        <v>332</v>
      </c>
      <c r="L285" t="s">
        <v>335</v>
      </c>
      <c r="M285" t="s">
        <v>336</v>
      </c>
      <c r="N285" t="s">
        <v>337</v>
      </c>
      <c r="O285">
        <v>-7471.28</v>
      </c>
      <c r="R285" t="s">
        <v>362</v>
      </c>
      <c r="S285" t="s">
        <v>399</v>
      </c>
      <c r="T285" t="s">
        <v>433</v>
      </c>
      <c r="U285" t="s">
        <v>600</v>
      </c>
      <c r="V285" t="s">
        <v>814</v>
      </c>
      <c r="W285" t="s">
        <v>828</v>
      </c>
      <c r="X285" t="s">
        <v>838</v>
      </c>
      <c r="Y285" t="s">
        <v>845</v>
      </c>
      <c r="Z285" t="s">
        <v>884</v>
      </c>
      <c r="AA285" t="s">
        <v>1050</v>
      </c>
      <c r="AB285" t="s">
        <v>1145</v>
      </c>
      <c r="AE285" t="s">
        <v>1292</v>
      </c>
    </row>
    <row r="286" spans="1:31" hidden="1" x14ac:dyDescent="0.25">
      <c r="A286" s="1">
        <v>429</v>
      </c>
      <c r="B286" s="2">
        <v>44865</v>
      </c>
      <c r="C286" t="s">
        <v>47</v>
      </c>
      <c r="G286" t="s">
        <v>246</v>
      </c>
      <c r="H286" t="s">
        <v>324</v>
      </c>
      <c r="J286" t="s">
        <v>328</v>
      </c>
      <c r="K286" t="s">
        <v>329</v>
      </c>
      <c r="L286" t="s">
        <v>335</v>
      </c>
      <c r="M286" t="s">
        <v>336</v>
      </c>
      <c r="N286" t="s">
        <v>337</v>
      </c>
      <c r="O286">
        <v>1896.41</v>
      </c>
      <c r="R286" t="s">
        <v>365</v>
      </c>
      <c r="S286" t="s">
        <v>402</v>
      </c>
      <c r="T286" t="s">
        <v>437</v>
      </c>
      <c r="U286" t="s">
        <v>520</v>
      </c>
      <c r="V286" t="s">
        <v>660</v>
      </c>
      <c r="W286" t="s">
        <v>826</v>
      </c>
      <c r="X286" t="s">
        <v>838</v>
      </c>
      <c r="Y286" t="s">
        <v>849</v>
      </c>
      <c r="Z286" t="s">
        <v>887</v>
      </c>
      <c r="AA286" t="s">
        <v>968</v>
      </c>
      <c r="AB286" t="s">
        <v>1079</v>
      </c>
      <c r="AD286" t="s">
        <v>1198</v>
      </c>
    </row>
    <row r="287" spans="1:31" hidden="1" x14ac:dyDescent="0.25">
      <c r="A287" s="1">
        <v>431</v>
      </c>
      <c r="B287" s="2">
        <v>44865</v>
      </c>
      <c r="C287" t="s">
        <v>47</v>
      </c>
      <c r="G287" t="s">
        <v>247</v>
      </c>
      <c r="H287" t="s">
        <v>324</v>
      </c>
      <c r="J287" t="s">
        <v>328</v>
      </c>
      <c r="K287" t="s">
        <v>329</v>
      </c>
      <c r="L287" t="s">
        <v>335</v>
      </c>
      <c r="M287" t="s">
        <v>336</v>
      </c>
      <c r="N287" t="s">
        <v>337</v>
      </c>
      <c r="O287">
        <v>11130.5</v>
      </c>
      <c r="R287" t="s">
        <v>369</v>
      </c>
      <c r="S287" t="s">
        <v>406</v>
      </c>
      <c r="T287" t="s">
        <v>444</v>
      </c>
      <c r="U287" t="s">
        <v>522</v>
      </c>
      <c r="V287" t="s">
        <v>663</v>
      </c>
      <c r="W287" t="s">
        <v>826</v>
      </c>
      <c r="X287" t="s">
        <v>838</v>
      </c>
      <c r="Y287" t="s">
        <v>856</v>
      </c>
      <c r="Z287" t="s">
        <v>891</v>
      </c>
      <c r="AA287" t="s">
        <v>970</v>
      </c>
      <c r="AB287" t="s">
        <v>1082</v>
      </c>
      <c r="AD287" t="s">
        <v>1201</v>
      </c>
    </row>
    <row r="288" spans="1:31" hidden="1" x14ac:dyDescent="0.25">
      <c r="A288" s="1">
        <v>432</v>
      </c>
      <c r="B288" s="2">
        <v>44865</v>
      </c>
      <c r="C288" t="s">
        <v>47</v>
      </c>
      <c r="G288" t="s">
        <v>248</v>
      </c>
      <c r="H288" t="s">
        <v>324</v>
      </c>
      <c r="J288" t="s">
        <v>328</v>
      </c>
      <c r="K288" t="s">
        <v>329</v>
      </c>
      <c r="L288" t="s">
        <v>335</v>
      </c>
      <c r="M288" t="s">
        <v>336</v>
      </c>
      <c r="N288" t="s">
        <v>337</v>
      </c>
      <c r="O288">
        <v>9548.5</v>
      </c>
      <c r="R288" t="s">
        <v>384</v>
      </c>
      <c r="S288" t="s">
        <v>418</v>
      </c>
      <c r="T288" t="s">
        <v>445</v>
      </c>
      <c r="U288" t="s">
        <v>529</v>
      </c>
      <c r="V288" t="s">
        <v>671</v>
      </c>
      <c r="W288" t="s">
        <v>826</v>
      </c>
      <c r="X288" t="s">
        <v>838</v>
      </c>
      <c r="Y288" t="s">
        <v>857</v>
      </c>
      <c r="Z288" t="s">
        <v>906</v>
      </c>
      <c r="AA288" t="s">
        <v>977</v>
      </c>
      <c r="AB288" t="s">
        <v>1089</v>
      </c>
      <c r="AD288" t="s">
        <v>1208</v>
      </c>
    </row>
    <row r="289" spans="1:30" hidden="1" x14ac:dyDescent="0.25">
      <c r="A289" s="1">
        <v>433</v>
      </c>
      <c r="B289" s="2">
        <v>44865</v>
      </c>
      <c r="C289" t="s">
        <v>47</v>
      </c>
      <c r="G289" t="s">
        <v>248</v>
      </c>
      <c r="H289" t="s">
        <v>324</v>
      </c>
      <c r="J289" t="s">
        <v>328</v>
      </c>
      <c r="K289" t="s">
        <v>329</v>
      </c>
      <c r="L289" t="s">
        <v>335</v>
      </c>
      <c r="M289" t="s">
        <v>336</v>
      </c>
      <c r="N289" t="s">
        <v>337</v>
      </c>
      <c r="O289">
        <v>15057.25</v>
      </c>
      <c r="R289" t="s">
        <v>369</v>
      </c>
      <c r="S289" t="s">
        <v>406</v>
      </c>
      <c r="T289" t="s">
        <v>430</v>
      </c>
      <c r="U289" t="s">
        <v>528</v>
      </c>
      <c r="V289" t="s">
        <v>670</v>
      </c>
      <c r="W289" t="s">
        <v>826</v>
      </c>
      <c r="X289" t="s">
        <v>838</v>
      </c>
      <c r="Y289" t="s">
        <v>842</v>
      </c>
      <c r="Z289" t="s">
        <v>891</v>
      </c>
      <c r="AA289" t="s">
        <v>976</v>
      </c>
      <c r="AB289" t="s">
        <v>1089</v>
      </c>
      <c r="AD289" t="s">
        <v>1208</v>
      </c>
    </row>
    <row r="290" spans="1:30" hidden="1" x14ac:dyDescent="0.25">
      <c r="A290" s="1">
        <v>434</v>
      </c>
      <c r="B290" s="2">
        <v>44865</v>
      </c>
      <c r="C290" t="s">
        <v>47</v>
      </c>
      <c r="G290" t="s">
        <v>249</v>
      </c>
      <c r="H290" t="s">
        <v>324</v>
      </c>
      <c r="J290" t="s">
        <v>328</v>
      </c>
      <c r="K290" t="s">
        <v>329</v>
      </c>
      <c r="L290" t="s">
        <v>335</v>
      </c>
      <c r="M290" t="s">
        <v>336</v>
      </c>
      <c r="N290" t="s">
        <v>337</v>
      </c>
      <c r="O290">
        <v>1797.55</v>
      </c>
      <c r="R290" t="s">
        <v>372</v>
      </c>
      <c r="S290" t="s">
        <v>409</v>
      </c>
      <c r="T290" t="s">
        <v>434</v>
      </c>
      <c r="U290" t="s">
        <v>484</v>
      </c>
      <c r="V290" t="s">
        <v>621</v>
      </c>
      <c r="W290" t="s">
        <v>826</v>
      </c>
      <c r="X290" t="s">
        <v>838</v>
      </c>
      <c r="Y290" t="s">
        <v>846</v>
      </c>
      <c r="Z290" t="s">
        <v>894</v>
      </c>
      <c r="AA290" t="s">
        <v>932</v>
      </c>
      <c r="AB290" t="s">
        <v>1064</v>
      </c>
      <c r="AD290" t="s">
        <v>1183</v>
      </c>
    </row>
    <row r="291" spans="1:30" hidden="1" x14ac:dyDescent="0.25">
      <c r="A291" s="1">
        <v>437</v>
      </c>
      <c r="B291" s="2">
        <v>44865</v>
      </c>
      <c r="C291" t="s">
        <v>47</v>
      </c>
      <c r="G291" t="s">
        <v>250</v>
      </c>
      <c r="H291" t="s">
        <v>324</v>
      </c>
      <c r="J291" t="s">
        <v>328</v>
      </c>
      <c r="K291" t="s">
        <v>329</v>
      </c>
      <c r="L291" t="s">
        <v>335</v>
      </c>
      <c r="M291" t="s">
        <v>336</v>
      </c>
      <c r="N291" t="s">
        <v>337</v>
      </c>
      <c r="O291">
        <v>7917.19</v>
      </c>
      <c r="R291" t="s">
        <v>373</v>
      </c>
      <c r="S291" t="s">
        <v>410</v>
      </c>
      <c r="T291" t="s">
        <v>435</v>
      </c>
      <c r="U291" t="s">
        <v>485</v>
      </c>
      <c r="V291" t="s">
        <v>622</v>
      </c>
      <c r="W291" t="s">
        <v>826</v>
      </c>
      <c r="X291" t="s">
        <v>838</v>
      </c>
      <c r="Y291" t="s">
        <v>847</v>
      </c>
      <c r="Z291" t="s">
        <v>895</v>
      </c>
      <c r="AA291" t="s">
        <v>933</v>
      </c>
      <c r="AB291" t="s">
        <v>1065</v>
      </c>
      <c r="AD291" t="s">
        <v>1184</v>
      </c>
    </row>
    <row r="292" spans="1:30" hidden="1" x14ac:dyDescent="0.25">
      <c r="A292" s="1">
        <v>438</v>
      </c>
      <c r="B292" s="2">
        <v>44865</v>
      </c>
      <c r="C292" t="s">
        <v>47</v>
      </c>
      <c r="G292" t="s">
        <v>251</v>
      </c>
      <c r="H292" t="s">
        <v>324</v>
      </c>
      <c r="J292" t="s">
        <v>328</v>
      </c>
      <c r="K292" t="s">
        <v>329</v>
      </c>
      <c r="L292" t="s">
        <v>335</v>
      </c>
      <c r="M292" t="s">
        <v>336</v>
      </c>
      <c r="N292" t="s">
        <v>337</v>
      </c>
      <c r="O292">
        <v>1908.94</v>
      </c>
      <c r="R292" t="s">
        <v>364</v>
      </c>
      <c r="S292" t="s">
        <v>401</v>
      </c>
      <c r="T292" t="s">
        <v>437</v>
      </c>
      <c r="U292" t="s">
        <v>492</v>
      </c>
      <c r="V292" t="s">
        <v>629</v>
      </c>
      <c r="W292" t="s">
        <v>826</v>
      </c>
      <c r="X292" t="s">
        <v>838</v>
      </c>
      <c r="Y292" t="s">
        <v>849</v>
      </c>
      <c r="Z292" t="s">
        <v>886</v>
      </c>
      <c r="AA292" t="s">
        <v>940</v>
      </c>
      <c r="AB292" t="s">
        <v>1068</v>
      </c>
      <c r="AD292" t="s">
        <v>1257</v>
      </c>
    </row>
    <row r="293" spans="1:30" hidden="1" x14ac:dyDescent="0.25">
      <c r="A293" s="1">
        <v>441</v>
      </c>
      <c r="B293" s="2">
        <v>44865</v>
      </c>
      <c r="C293" t="s">
        <v>47</v>
      </c>
      <c r="G293" t="s">
        <v>251</v>
      </c>
      <c r="H293" t="s">
        <v>324</v>
      </c>
      <c r="J293" t="s">
        <v>328</v>
      </c>
      <c r="K293" t="s">
        <v>329</v>
      </c>
      <c r="L293" t="s">
        <v>335</v>
      </c>
      <c r="M293" t="s">
        <v>336</v>
      </c>
      <c r="N293" t="s">
        <v>337</v>
      </c>
      <c r="O293">
        <v>912.35</v>
      </c>
      <c r="R293" t="s">
        <v>375</v>
      </c>
      <c r="S293" t="s">
        <v>411</v>
      </c>
      <c r="T293" t="s">
        <v>438</v>
      </c>
      <c r="U293" t="s">
        <v>490</v>
      </c>
      <c r="V293" t="s">
        <v>627</v>
      </c>
      <c r="W293" t="s">
        <v>826</v>
      </c>
      <c r="X293" t="s">
        <v>838</v>
      </c>
      <c r="Y293" t="s">
        <v>850</v>
      </c>
      <c r="Z293" t="s">
        <v>897</v>
      </c>
      <c r="AA293" t="s">
        <v>938</v>
      </c>
      <c r="AB293" t="s">
        <v>1068</v>
      </c>
      <c r="AD293" t="s">
        <v>1257</v>
      </c>
    </row>
    <row r="294" spans="1:30" hidden="1" x14ac:dyDescent="0.25">
      <c r="A294" s="1">
        <v>442</v>
      </c>
      <c r="B294" s="2">
        <v>44865</v>
      </c>
      <c r="C294" t="s">
        <v>47</v>
      </c>
      <c r="G294" t="s">
        <v>251</v>
      </c>
      <c r="H294" t="s">
        <v>324</v>
      </c>
      <c r="J294" t="s">
        <v>328</v>
      </c>
      <c r="K294" t="s">
        <v>329</v>
      </c>
      <c r="L294" t="s">
        <v>335</v>
      </c>
      <c r="M294" t="s">
        <v>336</v>
      </c>
      <c r="N294" t="s">
        <v>337</v>
      </c>
      <c r="O294">
        <v>0.34</v>
      </c>
      <c r="R294" t="s">
        <v>374</v>
      </c>
      <c r="S294" t="s">
        <v>398</v>
      </c>
      <c r="T294" t="s">
        <v>437</v>
      </c>
      <c r="U294" t="s">
        <v>491</v>
      </c>
      <c r="V294" t="s">
        <v>628</v>
      </c>
      <c r="W294" t="s">
        <v>826</v>
      </c>
      <c r="X294" t="s">
        <v>838</v>
      </c>
      <c r="Y294" t="s">
        <v>849</v>
      </c>
      <c r="Z294" t="s">
        <v>896</v>
      </c>
      <c r="AA294" t="s">
        <v>939</v>
      </c>
      <c r="AB294" t="s">
        <v>1068</v>
      </c>
      <c r="AD294" t="s">
        <v>1257</v>
      </c>
    </row>
    <row r="295" spans="1:30" hidden="1" x14ac:dyDescent="0.25">
      <c r="A295" s="1">
        <v>443</v>
      </c>
      <c r="B295" s="2">
        <v>44865</v>
      </c>
      <c r="C295" t="s">
        <v>47</v>
      </c>
      <c r="G295" t="s">
        <v>251</v>
      </c>
      <c r="H295" t="s">
        <v>324</v>
      </c>
      <c r="J295" t="s">
        <v>328</v>
      </c>
      <c r="K295" t="s">
        <v>329</v>
      </c>
      <c r="L295" t="s">
        <v>335</v>
      </c>
      <c r="M295" t="s">
        <v>336</v>
      </c>
      <c r="N295" t="s">
        <v>337</v>
      </c>
      <c r="O295">
        <v>303.52</v>
      </c>
      <c r="R295" t="s">
        <v>375</v>
      </c>
      <c r="S295" t="s">
        <v>411</v>
      </c>
      <c r="T295" t="s">
        <v>438</v>
      </c>
      <c r="U295" t="s">
        <v>490</v>
      </c>
      <c r="V295" t="s">
        <v>627</v>
      </c>
      <c r="W295" t="s">
        <v>826</v>
      </c>
      <c r="X295" t="s">
        <v>838</v>
      </c>
      <c r="Y295" t="s">
        <v>850</v>
      </c>
      <c r="Z295" t="s">
        <v>897</v>
      </c>
      <c r="AA295" t="s">
        <v>938</v>
      </c>
      <c r="AB295" t="s">
        <v>1068</v>
      </c>
      <c r="AD295" t="s">
        <v>1257</v>
      </c>
    </row>
    <row r="296" spans="1:30" hidden="1" x14ac:dyDescent="0.25">
      <c r="A296" s="1">
        <v>446</v>
      </c>
      <c r="B296" s="2">
        <v>44865</v>
      </c>
      <c r="C296" t="s">
        <v>48</v>
      </c>
      <c r="G296" t="s">
        <v>252</v>
      </c>
      <c r="H296" t="s">
        <v>323</v>
      </c>
      <c r="J296" t="s">
        <v>328</v>
      </c>
      <c r="K296" t="s">
        <v>329</v>
      </c>
      <c r="L296" t="s">
        <v>335</v>
      </c>
      <c r="M296" t="s">
        <v>336</v>
      </c>
      <c r="N296" t="s">
        <v>337</v>
      </c>
      <c r="O296">
        <v>5254.5</v>
      </c>
      <c r="R296" t="s">
        <v>360</v>
      </c>
      <c r="S296" t="s">
        <v>396</v>
      </c>
      <c r="T296" t="s">
        <v>428</v>
      </c>
      <c r="U296" t="s">
        <v>470</v>
      </c>
      <c r="V296" t="s">
        <v>604</v>
      </c>
      <c r="W296" t="s">
        <v>826</v>
      </c>
      <c r="X296" t="s">
        <v>838</v>
      </c>
      <c r="Y296" t="s">
        <v>840</v>
      </c>
      <c r="Z296" t="s">
        <v>882</v>
      </c>
      <c r="AA296" t="s">
        <v>918</v>
      </c>
      <c r="AB296" t="s">
        <v>1054</v>
      </c>
      <c r="AD296" t="s">
        <v>1173</v>
      </c>
    </row>
    <row r="297" spans="1:30" hidden="1" x14ac:dyDescent="0.25">
      <c r="A297" s="1">
        <v>447</v>
      </c>
      <c r="B297" s="2">
        <v>44865</v>
      </c>
      <c r="C297" t="s">
        <v>48</v>
      </c>
      <c r="G297" t="s">
        <v>253</v>
      </c>
      <c r="H297" t="s">
        <v>323</v>
      </c>
      <c r="J297" t="s">
        <v>328</v>
      </c>
      <c r="K297" t="s">
        <v>329</v>
      </c>
      <c r="L297" t="s">
        <v>335</v>
      </c>
      <c r="M297" t="s">
        <v>336</v>
      </c>
      <c r="N297" t="s">
        <v>337</v>
      </c>
      <c r="O297">
        <v>2994.5</v>
      </c>
      <c r="R297" t="s">
        <v>360</v>
      </c>
      <c r="S297" t="s">
        <v>396</v>
      </c>
      <c r="T297" t="s">
        <v>428</v>
      </c>
      <c r="U297" t="s">
        <v>470</v>
      </c>
      <c r="V297" t="s">
        <v>607</v>
      </c>
      <c r="W297" t="s">
        <v>826</v>
      </c>
      <c r="X297" t="s">
        <v>838</v>
      </c>
      <c r="Y297" t="s">
        <v>840</v>
      </c>
      <c r="Z297" t="s">
        <v>882</v>
      </c>
      <c r="AA297" t="s">
        <v>918</v>
      </c>
      <c r="AB297" t="s">
        <v>1056</v>
      </c>
      <c r="AD297" t="s">
        <v>1175</v>
      </c>
    </row>
    <row r="298" spans="1:30" hidden="1" x14ac:dyDescent="0.25">
      <c r="A298" s="1">
        <v>448</v>
      </c>
      <c r="B298" s="2">
        <v>44865</v>
      </c>
      <c r="C298" t="s">
        <v>47</v>
      </c>
      <c r="G298" t="s">
        <v>254</v>
      </c>
      <c r="H298" t="s">
        <v>324</v>
      </c>
      <c r="J298" t="s">
        <v>328</v>
      </c>
      <c r="K298" t="s">
        <v>329</v>
      </c>
      <c r="L298" t="s">
        <v>335</v>
      </c>
      <c r="M298" t="s">
        <v>336</v>
      </c>
      <c r="N298" t="s">
        <v>337</v>
      </c>
      <c r="O298">
        <v>3300</v>
      </c>
      <c r="R298" t="s">
        <v>373</v>
      </c>
      <c r="S298" t="s">
        <v>410</v>
      </c>
      <c r="T298" t="s">
        <v>440</v>
      </c>
      <c r="U298" t="s">
        <v>599</v>
      </c>
      <c r="V298" t="s">
        <v>816</v>
      </c>
      <c r="W298" t="s">
        <v>826</v>
      </c>
      <c r="X298" t="s">
        <v>838</v>
      </c>
      <c r="Y298" t="s">
        <v>852</v>
      </c>
      <c r="Z298" t="s">
        <v>895</v>
      </c>
      <c r="AA298" t="s">
        <v>1049</v>
      </c>
      <c r="AB298" t="s">
        <v>1144</v>
      </c>
      <c r="AD298" t="s">
        <v>1258</v>
      </c>
    </row>
    <row r="299" spans="1:30" hidden="1" x14ac:dyDescent="0.25">
      <c r="A299" s="1">
        <v>451</v>
      </c>
      <c r="B299" s="2">
        <v>44865</v>
      </c>
      <c r="C299" t="s">
        <v>48</v>
      </c>
      <c r="G299" t="s">
        <v>255</v>
      </c>
      <c r="H299" t="s">
        <v>323</v>
      </c>
      <c r="J299" t="s">
        <v>328</v>
      </c>
      <c r="K299" t="s">
        <v>329</v>
      </c>
      <c r="L299" t="s">
        <v>335</v>
      </c>
      <c r="M299" t="s">
        <v>336</v>
      </c>
      <c r="N299" t="s">
        <v>337</v>
      </c>
      <c r="O299">
        <v>3668.85</v>
      </c>
      <c r="R299" t="s">
        <v>360</v>
      </c>
      <c r="S299" t="s">
        <v>396</v>
      </c>
      <c r="T299" t="s">
        <v>429</v>
      </c>
      <c r="U299" t="s">
        <v>472</v>
      </c>
      <c r="V299" t="s">
        <v>609</v>
      </c>
      <c r="W299" t="s">
        <v>826</v>
      </c>
      <c r="X299" t="s">
        <v>838</v>
      </c>
      <c r="Y299" t="s">
        <v>841</v>
      </c>
      <c r="Z299" t="s">
        <v>882</v>
      </c>
      <c r="AA299" t="s">
        <v>920</v>
      </c>
      <c r="AB299" t="s">
        <v>1057</v>
      </c>
      <c r="AD299" t="s">
        <v>1176</v>
      </c>
    </row>
    <row r="300" spans="1:30" hidden="1" x14ac:dyDescent="0.25">
      <c r="A300" s="1">
        <v>452</v>
      </c>
      <c r="B300" s="2">
        <v>44865</v>
      </c>
      <c r="C300" t="s">
        <v>47</v>
      </c>
      <c r="G300" t="s">
        <v>256</v>
      </c>
      <c r="H300" t="s">
        <v>324</v>
      </c>
      <c r="J300" t="s">
        <v>328</v>
      </c>
      <c r="K300" t="s">
        <v>329</v>
      </c>
      <c r="L300" t="s">
        <v>335</v>
      </c>
      <c r="M300" t="s">
        <v>336</v>
      </c>
      <c r="N300" t="s">
        <v>337</v>
      </c>
      <c r="O300">
        <v>2090.5</v>
      </c>
      <c r="R300" t="s">
        <v>366</v>
      </c>
      <c r="S300" t="s">
        <v>403</v>
      </c>
      <c r="T300" t="s">
        <v>439</v>
      </c>
      <c r="U300" t="s">
        <v>496</v>
      </c>
      <c r="V300" t="s">
        <v>633</v>
      </c>
      <c r="W300" t="s">
        <v>826</v>
      </c>
      <c r="X300" t="s">
        <v>838</v>
      </c>
      <c r="Y300" t="s">
        <v>851</v>
      </c>
      <c r="Z300" t="s">
        <v>888</v>
      </c>
      <c r="AA300" t="s">
        <v>944</v>
      </c>
      <c r="AB300" t="s">
        <v>1070</v>
      </c>
      <c r="AD300" t="s">
        <v>1189</v>
      </c>
    </row>
    <row r="301" spans="1:30" hidden="1" x14ac:dyDescent="0.25">
      <c r="A301" s="1">
        <v>453</v>
      </c>
      <c r="B301" s="2">
        <v>44865</v>
      </c>
      <c r="C301" t="s">
        <v>48</v>
      </c>
      <c r="G301" t="s">
        <v>255</v>
      </c>
      <c r="H301" t="s">
        <v>323</v>
      </c>
      <c r="J301" t="s">
        <v>328</v>
      </c>
      <c r="K301" t="s">
        <v>329</v>
      </c>
      <c r="L301" t="s">
        <v>335</v>
      </c>
      <c r="M301" t="s">
        <v>336</v>
      </c>
      <c r="N301" t="s">
        <v>337</v>
      </c>
      <c r="O301">
        <v>13452.45</v>
      </c>
      <c r="R301" t="s">
        <v>360</v>
      </c>
      <c r="S301" t="s">
        <v>396</v>
      </c>
      <c r="T301" t="s">
        <v>427</v>
      </c>
      <c r="U301" t="s">
        <v>472</v>
      </c>
      <c r="V301" t="s">
        <v>608</v>
      </c>
      <c r="W301" t="s">
        <v>826</v>
      </c>
      <c r="X301" t="s">
        <v>838</v>
      </c>
      <c r="Y301" t="s">
        <v>839</v>
      </c>
      <c r="Z301" t="s">
        <v>882</v>
      </c>
      <c r="AA301" t="s">
        <v>920</v>
      </c>
      <c r="AB301" t="s">
        <v>1057</v>
      </c>
      <c r="AD301" t="s">
        <v>1176</v>
      </c>
    </row>
    <row r="302" spans="1:30" hidden="1" x14ac:dyDescent="0.25">
      <c r="A302" s="1">
        <v>454</v>
      </c>
      <c r="B302" s="2">
        <v>44865</v>
      </c>
      <c r="C302" t="s">
        <v>47</v>
      </c>
      <c r="G302" t="s">
        <v>256</v>
      </c>
      <c r="H302" t="s">
        <v>324</v>
      </c>
      <c r="J302" t="s">
        <v>328</v>
      </c>
      <c r="K302" t="s">
        <v>329</v>
      </c>
      <c r="L302" t="s">
        <v>335</v>
      </c>
      <c r="M302" t="s">
        <v>336</v>
      </c>
      <c r="N302" t="s">
        <v>337</v>
      </c>
      <c r="O302">
        <v>2090.5</v>
      </c>
      <c r="R302" t="s">
        <v>364</v>
      </c>
      <c r="S302" t="s">
        <v>401</v>
      </c>
      <c r="T302" t="s">
        <v>439</v>
      </c>
      <c r="U302" t="s">
        <v>497</v>
      </c>
      <c r="V302" t="s">
        <v>634</v>
      </c>
      <c r="W302" t="s">
        <v>826</v>
      </c>
      <c r="X302" t="s">
        <v>838</v>
      </c>
      <c r="Y302" t="s">
        <v>851</v>
      </c>
      <c r="Z302" t="s">
        <v>886</v>
      </c>
      <c r="AA302" t="s">
        <v>945</v>
      </c>
      <c r="AB302" t="s">
        <v>1070</v>
      </c>
      <c r="AD302" t="s">
        <v>1189</v>
      </c>
    </row>
    <row r="303" spans="1:30" hidden="1" x14ac:dyDescent="0.25">
      <c r="A303" s="1">
        <v>455</v>
      </c>
      <c r="B303" s="2">
        <v>44865</v>
      </c>
      <c r="C303" t="s">
        <v>48</v>
      </c>
      <c r="G303" t="s">
        <v>255</v>
      </c>
      <c r="H303" t="s">
        <v>323</v>
      </c>
      <c r="J303" t="s">
        <v>328</v>
      </c>
      <c r="K303" t="s">
        <v>329</v>
      </c>
      <c r="L303" t="s">
        <v>335</v>
      </c>
      <c r="M303" t="s">
        <v>336</v>
      </c>
      <c r="N303" t="s">
        <v>337</v>
      </c>
      <c r="O303">
        <v>13452.45</v>
      </c>
      <c r="R303" t="s">
        <v>360</v>
      </c>
      <c r="S303" t="s">
        <v>396</v>
      </c>
      <c r="T303" t="s">
        <v>427</v>
      </c>
      <c r="U303" t="s">
        <v>472</v>
      </c>
      <c r="V303" t="s">
        <v>608</v>
      </c>
      <c r="W303" t="s">
        <v>826</v>
      </c>
      <c r="X303" t="s">
        <v>838</v>
      </c>
      <c r="Y303" t="s">
        <v>839</v>
      </c>
      <c r="Z303" t="s">
        <v>882</v>
      </c>
      <c r="AA303" t="s">
        <v>920</v>
      </c>
      <c r="AB303" t="s">
        <v>1057</v>
      </c>
      <c r="AD303" t="s">
        <v>1176</v>
      </c>
    </row>
    <row r="304" spans="1:30" hidden="1" x14ac:dyDescent="0.25">
      <c r="A304" s="1">
        <v>457</v>
      </c>
      <c r="B304" s="2">
        <v>44865</v>
      </c>
      <c r="C304" t="s">
        <v>47</v>
      </c>
      <c r="G304" t="s">
        <v>257</v>
      </c>
      <c r="H304" t="s">
        <v>324</v>
      </c>
      <c r="J304" t="s">
        <v>328</v>
      </c>
      <c r="K304" t="s">
        <v>329</v>
      </c>
      <c r="L304" t="s">
        <v>335</v>
      </c>
      <c r="M304" t="s">
        <v>336</v>
      </c>
      <c r="N304" t="s">
        <v>337</v>
      </c>
      <c r="O304">
        <v>2085.42</v>
      </c>
      <c r="R304" t="s">
        <v>372</v>
      </c>
      <c r="S304" t="s">
        <v>409</v>
      </c>
      <c r="T304" t="s">
        <v>440</v>
      </c>
      <c r="U304" t="s">
        <v>509</v>
      </c>
      <c r="V304" t="s">
        <v>649</v>
      </c>
      <c r="W304" t="s">
        <v>826</v>
      </c>
      <c r="X304" t="s">
        <v>838</v>
      </c>
      <c r="Y304" t="s">
        <v>852</v>
      </c>
      <c r="Z304" t="s">
        <v>894</v>
      </c>
      <c r="AA304" t="s">
        <v>957</v>
      </c>
      <c r="AB304" t="s">
        <v>1072</v>
      </c>
      <c r="AD304" t="s">
        <v>1191</v>
      </c>
    </row>
    <row r="305" spans="1:30" hidden="1" x14ac:dyDescent="0.25">
      <c r="A305" s="1">
        <v>460</v>
      </c>
      <c r="B305" s="2">
        <v>44865</v>
      </c>
      <c r="C305" t="s">
        <v>47</v>
      </c>
      <c r="G305" t="s">
        <v>257</v>
      </c>
      <c r="H305" t="s">
        <v>324</v>
      </c>
      <c r="J305" t="s">
        <v>328</v>
      </c>
      <c r="K305" t="s">
        <v>329</v>
      </c>
      <c r="L305" t="s">
        <v>335</v>
      </c>
      <c r="M305" t="s">
        <v>336</v>
      </c>
      <c r="N305" t="s">
        <v>337</v>
      </c>
      <c r="O305">
        <v>1063.33</v>
      </c>
      <c r="R305" t="s">
        <v>378</v>
      </c>
      <c r="S305" t="s">
        <v>412</v>
      </c>
      <c r="T305" t="s">
        <v>430</v>
      </c>
      <c r="U305" t="s">
        <v>499</v>
      </c>
      <c r="V305" t="s">
        <v>639</v>
      </c>
      <c r="W305" t="s">
        <v>826</v>
      </c>
      <c r="X305" t="s">
        <v>838</v>
      </c>
      <c r="Y305" t="s">
        <v>842</v>
      </c>
      <c r="Z305" t="s">
        <v>900</v>
      </c>
      <c r="AA305" t="s">
        <v>947</v>
      </c>
      <c r="AB305" t="s">
        <v>1072</v>
      </c>
      <c r="AD305" t="s">
        <v>1191</v>
      </c>
    </row>
    <row r="306" spans="1:30" hidden="1" x14ac:dyDescent="0.25">
      <c r="A306" s="1">
        <v>462</v>
      </c>
      <c r="B306" s="2">
        <v>44865</v>
      </c>
      <c r="C306" t="s">
        <v>47</v>
      </c>
      <c r="G306" t="s">
        <v>257</v>
      </c>
      <c r="H306" t="s">
        <v>324</v>
      </c>
      <c r="J306" t="s">
        <v>328</v>
      </c>
      <c r="K306" t="s">
        <v>329</v>
      </c>
      <c r="L306" t="s">
        <v>335</v>
      </c>
      <c r="M306" t="s">
        <v>336</v>
      </c>
      <c r="N306" t="s">
        <v>337</v>
      </c>
      <c r="O306">
        <v>7271.55</v>
      </c>
      <c r="R306" t="s">
        <v>371</v>
      </c>
      <c r="S306" t="s">
        <v>408</v>
      </c>
      <c r="T306" t="s">
        <v>440</v>
      </c>
      <c r="U306" t="s">
        <v>500</v>
      </c>
      <c r="V306" t="s">
        <v>640</v>
      </c>
      <c r="W306" t="s">
        <v>826</v>
      </c>
      <c r="X306" t="s">
        <v>838</v>
      </c>
      <c r="Y306" t="s">
        <v>852</v>
      </c>
      <c r="Z306" t="s">
        <v>893</v>
      </c>
      <c r="AA306" t="s">
        <v>948</v>
      </c>
      <c r="AB306" t="s">
        <v>1072</v>
      </c>
      <c r="AD306" t="s">
        <v>1191</v>
      </c>
    </row>
    <row r="307" spans="1:30" hidden="1" x14ac:dyDescent="0.25">
      <c r="A307" s="1">
        <v>463</v>
      </c>
      <c r="B307" s="2">
        <v>44865</v>
      </c>
      <c r="C307" t="s">
        <v>47</v>
      </c>
      <c r="G307" t="s">
        <v>257</v>
      </c>
      <c r="H307" t="s">
        <v>324</v>
      </c>
      <c r="J307" t="s">
        <v>328</v>
      </c>
      <c r="K307" t="s">
        <v>329</v>
      </c>
      <c r="L307" t="s">
        <v>335</v>
      </c>
      <c r="M307" t="s">
        <v>336</v>
      </c>
      <c r="N307" t="s">
        <v>337</v>
      </c>
      <c r="O307">
        <v>54.26</v>
      </c>
      <c r="R307" t="s">
        <v>379</v>
      </c>
      <c r="S307" t="s">
        <v>413</v>
      </c>
      <c r="T307" t="s">
        <v>430</v>
      </c>
      <c r="U307" t="s">
        <v>501</v>
      </c>
      <c r="V307" t="s">
        <v>641</v>
      </c>
      <c r="W307" t="s">
        <v>826</v>
      </c>
      <c r="X307" t="s">
        <v>838</v>
      </c>
      <c r="Y307" t="s">
        <v>842</v>
      </c>
      <c r="Z307" t="s">
        <v>901</v>
      </c>
      <c r="AA307" t="s">
        <v>949</v>
      </c>
      <c r="AB307" t="s">
        <v>1072</v>
      </c>
      <c r="AD307" t="s">
        <v>1191</v>
      </c>
    </row>
    <row r="308" spans="1:30" hidden="1" x14ac:dyDescent="0.25">
      <c r="A308" s="1">
        <v>467</v>
      </c>
      <c r="B308" s="2">
        <v>44865</v>
      </c>
      <c r="C308" t="s">
        <v>47</v>
      </c>
      <c r="G308" t="s">
        <v>257</v>
      </c>
      <c r="H308" t="s">
        <v>324</v>
      </c>
      <c r="J308" t="s">
        <v>328</v>
      </c>
      <c r="K308" t="s">
        <v>329</v>
      </c>
      <c r="L308" t="s">
        <v>335</v>
      </c>
      <c r="M308" t="s">
        <v>336</v>
      </c>
      <c r="N308" t="s">
        <v>337</v>
      </c>
      <c r="O308">
        <v>0.1</v>
      </c>
      <c r="R308" t="s">
        <v>371</v>
      </c>
      <c r="S308" t="s">
        <v>408</v>
      </c>
      <c r="T308" t="s">
        <v>430</v>
      </c>
      <c r="U308" t="s">
        <v>502</v>
      </c>
      <c r="V308" t="s">
        <v>642</v>
      </c>
      <c r="W308" t="s">
        <v>826</v>
      </c>
      <c r="X308" t="s">
        <v>838</v>
      </c>
      <c r="Y308" t="s">
        <v>842</v>
      </c>
      <c r="Z308" t="s">
        <v>893</v>
      </c>
      <c r="AA308" t="s">
        <v>950</v>
      </c>
      <c r="AB308" t="s">
        <v>1072</v>
      </c>
      <c r="AD308" t="s">
        <v>1191</v>
      </c>
    </row>
    <row r="309" spans="1:30" hidden="1" x14ac:dyDescent="0.25">
      <c r="A309" s="1">
        <v>468</v>
      </c>
      <c r="B309" s="2">
        <v>44865</v>
      </c>
      <c r="C309" t="s">
        <v>47</v>
      </c>
      <c r="G309" t="s">
        <v>257</v>
      </c>
      <c r="H309" t="s">
        <v>324</v>
      </c>
      <c r="J309" t="s">
        <v>328</v>
      </c>
      <c r="K309" t="s">
        <v>329</v>
      </c>
      <c r="L309" t="s">
        <v>335</v>
      </c>
      <c r="M309" t="s">
        <v>336</v>
      </c>
      <c r="N309" t="s">
        <v>337</v>
      </c>
      <c r="O309">
        <v>1048.72</v>
      </c>
      <c r="R309" t="s">
        <v>372</v>
      </c>
      <c r="S309" t="s">
        <v>409</v>
      </c>
      <c r="T309" t="s">
        <v>430</v>
      </c>
      <c r="U309" t="s">
        <v>503</v>
      </c>
      <c r="V309" t="s">
        <v>643</v>
      </c>
      <c r="W309" t="s">
        <v>826</v>
      </c>
      <c r="X309" t="s">
        <v>838</v>
      </c>
      <c r="Y309" t="s">
        <v>842</v>
      </c>
      <c r="Z309" t="s">
        <v>894</v>
      </c>
      <c r="AA309" t="s">
        <v>951</v>
      </c>
      <c r="AB309" t="s">
        <v>1072</v>
      </c>
      <c r="AD309" t="s">
        <v>1191</v>
      </c>
    </row>
    <row r="310" spans="1:30" hidden="1" x14ac:dyDescent="0.25">
      <c r="A310" s="1">
        <v>471</v>
      </c>
      <c r="B310" s="2">
        <v>44865</v>
      </c>
      <c r="C310" t="s">
        <v>47</v>
      </c>
      <c r="G310" t="s">
        <v>257</v>
      </c>
      <c r="H310" t="s">
        <v>324</v>
      </c>
      <c r="J310" t="s">
        <v>328</v>
      </c>
      <c r="K310" t="s">
        <v>329</v>
      </c>
      <c r="L310" t="s">
        <v>335</v>
      </c>
      <c r="M310" t="s">
        <v>336</v>
      </c>
      <c r="N310" t="s">
        <v>337</v>
      </c>
      <c r="O310">
        <v>2208.02</v>
      </c>
      <c r="R310" t="s">
        <v>380</v>
      </c>
      <c r="S310" t="s">
        <v>414</v>
      </c>
      <c r="T310" t="s">
        <v>430</v>
      </c>
      <c r="U310" t="s">
        <v>504</v>
      </c>
      <c r="V310" t="s">
        <v>644</v>
      </c>
      <c r="W310" t="s">
        <v>826</v>
      </c>
      <c r="X310" t="s">
        <v>838</v>
      </c>
      <c r="Y310" t="s">
        <v>842</v>
      </c>
      <c r="Z310" t="s">
        <v>902</v>
      </c>
      <c r="AA310" t="s">
        <v>952</v>
      </c>
      <c r="AB310" t="s">
        <v>1072</v>
      </c>
      <c r="AD310" t="s">
        <v>1191</v>
      </c>
    </row>
    <row r="311" spans="1:30" hidden="1" x14ac:dyDescent="0.25">
      <c r="A311" s="1">
        <v>474</v>
      </c>
      <c r="B311" s="2">
        <v>44865</v>
      </c>
      <c r="C311" t="s">
        <v>47</v>
      </c>
      <c r="G311" t="s">
        <v>257</v>
      </c>
      <c r="H311" t="s">
        <v>324</v>
      </c>
      <c r="J311" t="s">
        <v>328</v>
      </c>
      <c r="K311" t="s">
        <v>329</v>
      </c>
      <c r="L311" t="s">
        <v>335</v>
      </c>
      <c r="M311" t="s">
        <v>336</v>
      </c>
      <c r="N311" t="s">
        <v>337</v>
      </c>
      <c r="O311">
        <v>588.46</v>
      </c>
      <c r="R311" t="s">
        <v>380</v>
      </c>
      <c r="S311" t="s">
        <v>414</v>
      </c>
      <c r="T311" t="s">
        <v>440</v>
      </c>
      <c r="U311" t="s">
        <v>506</v>
      </c>
      <c r="V311" t="s">
        <v>646</v>
      </c>
      <c r="W311" t="s">
        <v>826</v>
      </c>
      <c r="X311" t="s">
        <v>838</v>
      </c>
      <c r="Y311" t="s">
        <v>852</v>
      </c>
      <c r="Z311" t="s">
        <v>902</v>
      </c>
      <c r="AA311" t="s">
        <v>954</v>
      </c>
      <c r="AB311" t="s">
        <v>1072</v>
      </c>
      <c r="AD311" t="s">
        <v>1191</v>
      </c>
    </row>
    <row r="312" spans="1:30" hidden="1" x14ac:dyDescent="0.25">
      <c r="A312" s="1">
        <v>478</v>
      </c>
      <c r="B312" s="2">
        <v>44865</v>
      </c>
      <c r="C312" t="s">
        <v>47</v>
      </c>
      <c r="G312" t="s">
        <v>257</v>
      </c>
      <c r="H312" t="s">
        <v>324</v>
      </c>
      <c r="J312" t="s">
        <v>328</v>
      </c>
      <c r="K312" t="s">
        <v>329</v>
      </c>
      <c r="L312" t="s">
        <v>335</v>
      </c>
      <c r="M312" t="s">
        <v>336</v>
      </c>
      <c r="N312" t="s">
        <v>337</v>
      </c>
      <c r="O312">
        <v>2518.2399999999998</v>
      </c>
      <c r="R312" t="s">
        <v>380</v>
      </c>
      <c r="S312" t="s">
        <v>414</v>
      </c>
      <c r="T312" t="s">
        <v>430</v>
      </c>
      <c r="U312" t="s">
        <v>505</v>
      </c>
      <c r="V312" t="s">
        <v>645</v>
      </c>
      <c r="W312" t="s">
        <v>826</v>
      </c>
      <c r="X312" t="s">
        <v>838</v>
      </c>
      <c r="Y312" t="s">
        <v>842</v>
      </c>
      <c r="Z312" t="s">
        <v>902</v>
      </c>
      <c r="AA312" t="s">
        <v>953</v>
      </c>
      <c r="AB312" t="s">
        <v>1072</v>
      </c>
      <c r="AD312" t="s">
        <v>1191</v>
      </c>
    </row>
    <row r="313" spans="1:30" hidden="1" x14ac:dyDescent="0.25">
      <c r="A313" s="1">
        <v>481</v>
      </c>
      <c r="B313" s="2">
        <v>44865</v>
      </c>
      <c r="C313" t="s">
        <v>47</v>
      </c>
      <c r="G313" t="s">
        <v>257</v>
      </c>
      <c r="H313" t="s">
        <v>324</v>
      </c>
      <c r="J313" t="s">
        <v>328</v>
      </c>
      <c r="K313" t="s">
        <v>329</v>
      </c>
      <c r="L313" t="s">
        <v>335</v>
      </c>
      <c r="M313" t="s">
        <v>336</v>
      </c>
      <c r="N313" t="s">
        <v>337</v>
      </c>
      <c r="O313">
        <v>2675.5</v>
      </c>
      <c r="R313" t="s">
        <v>381</v>
      </c>
      <c r="S313" t="s">
        <v>415</v>
      </c>
      <c r="T313" t="s">
        <v>430</v>
      </c>
      <c r="U313" t="s">
        <v>507</v>
      </c>
      <c r="V313" t="s">
        <v>647</v>
      </c>
      <c r="W313" t="s">
        <v>826</v>
      </c>
      <c r="X313" t="s">
        <v>838</v>
      </c>
      <c r="Y313" t="s">
        <v>842</v>
      </c>
      <c r="Z313" t="s">
        <v>903</v>
      </c>
      <c r="AA313" t="s">
        <v>955</v>
      </c>
      <c r="AB313" t="s">
        <v>1072</v>
      </c>
      <c r="AD313" t="s">
        <v>1191</v>
      </c>
    </row>
    <row r="314" spans="1:30" hidden="1" x14ac:dyDescent="0.25">
      <c r="A314" s="1">
        <v>482</v>
      </c>
      <c r="B314" s="2">
        <v>44865</v>
      </c>
      <c r="C314" t="s">
        <v>47</v>
      </c>
      <c r="G314" t="s">
        <v>257</v>
      </c>
      <c r="H314" t="s">
        <v>324</v>
      </c>
      <c r="J314" t="s">
        <v>328</v>
      </c>
      <c r="K314" t="s">
        <v>329</v>
      </c>
      <c r="L314" t="s">
        <v>335</v>
      </c>
      <c r="M314" t="s">
        <v>336</v>
      </c>
      <c r="N314" t="s">
        <v>337</v>
      </c>
      <c r="O314">
        <v>1572.96</v>
      </c>
      <c r="R314" t="s">
        <v>369</v>
      </c>
      <c r="S314" t="s">
        <v>406</v>
      </c>
      <c r="T314" t="s">
        <v>430</v>
      </c>
      <c r="U314" t="s">
        <v>508</v>
      </c>
      <c r="V314" t="s">
        <v>648</v>
      </c>
      <c r="W314" t="s">
        <v>826</v>
      </c>
      <c r="X314" t="s">
        <v>838</v>
      </c>
      <c r="Y314" t="s">
        <v>842</v>
      </c>
      <c r="Z314" t="s">
        <v>891</v>
      </c>
      <c r="AA314" t="s">
        <v>956</v>
      </c>
      <c r="AB314" t="s">
        <v>1072</v>
      </c>
      <c r="AD314" t="s">
        <v>1191</v>
      </c>
    </row>
    <row r="315" spans="1:30" hidden="1" x14ac:dyDescent="0.25">
      <c r="A315" s="1">
        <v>485</v>
      </c>
      <c r="B315" s="2">
        <v>44865</v>
      </c>
      <c r="C315" t="s">
        <v>47</v>
      </c>
      <c r="G315" t="s">
        <v>258</v>
      </c>
      <c r="H315" t="s">
        <v>324</v>
      </c>
      <c r="J315" t="s">
        <v>328</v>
      </c>
      <c r="K315" t="s">
        <v>329</v>
      </c>
      <c r="L315" t="s">
        <v>335</v>
      </c>
      <c r="M315" t="s">
        <v>336</v>
      </c>
      <c r="N315" t="s">
        <v>337</v>
      </c>
      <c r="O315">
        <v>4880.01</v>
      </c>
      <c r="R315" t="s">
        <v>382</v>
      </c>
      <c r="S315" t="s">
        <v>416</v>
      </c>
      <c r="T315" t="s">
        <v>430</v>
      </c>
      <c r="U315" t="s">
        <v>511</v>
      </c>
      <c r="V315" t="s">
        <v>651</v>
      </c>
      <c r="W315" t="s">
        <v>826</v>
      </c>
      <c r="X315" t="s">
        <v>838</v>
      </c>
      <c r="Y315" t="s">
        <v>842</v>
      </c>
      <c r="Z315" t="s">
        <v>904</v>
      </c>
      <c r="AA315" t="s">
        <v>959</v>
      </c>
      <c r="AB315" t="s">
        <v>1073</v>
      </c>
      <c r="AD315" t="s">
        <v>1259</v>
      </c>
    </row>
    <row r="316" spans="1:30" hidden="1" x14ac:dyDescent="0.25">
      <c r="A316" s="1">
        <v>487</v>
      </c>
      <c r="B316" s="2">
        <v>44865</v>
      </c>
      <c r="C316" t="s">
        <v>47</v>
      </c>
      <c r="G316" t="s">
        <v>258</v>
      </c>
      <c r="H316" t="s">
        <v>324</v>
      </c>
      <c r="J316" t="s">
        <v>328</v>
      </c>
      <c r="K316" t="s">
        <v>329</v>
      </c>
      <c r="L316" t="s">
        <v>335</v>
      </c>
      <c r="M316" t="s">
        <v>336</v>
      </c>
      <c r="N316" t="s">
        <v>337</v>
      </c>
      <c r="O316">
        <v>10069.5</v>
      </c>
      <c r="R316" t="s">
        <v>394</v>
      </c>
      <c r="S316" t="s">
        <v>426</v>
      </c>
      <c r="T316" t="s">
        <v>468</v>
      </c>
      <c r="U316" t="s">
        <v>601</v>
      </c>
      <c r="V316" t="s">
        <v>817</v>
      </c>
      <c r="W316" t="s">
        <v>826</v>
      </c>
      <c r="X316" t="s">
        <v>838</v>
      </c>
      <c r="Y316" t="s">
        <v>880</v>
      </c>
      <c r="Z316" t="s">
        <v>916</v>
      </c>
      <c r="AA316" t="s">
        <v>1051</v>
      </c>
      <c r="AB316" t="s">
        <v>1073</v>
      </c>
      <c r="AD316" t="s">
        <v>1259</v>
      </c>
    </row>
    <row r="317" spans="1:30" hidden="1" x14ac:dyDescent="0.25">
      <c r="A317" s="1">
        <v>488</v>
      </c>
      <c r="B317" s="2">
        <v>44865</v>
      </c>
      <c r="C317" t="s">
        <v>47</v>
      </c>
      <c r="G317" t="s">
        <v>259</v>
      </c>
      <c r="H317" t="s">
        <v>324</v>
      </c>
      <c r="J317" t="s">
        <v>328</v>
      </c>
      <c r="K317" t="s">
        <v>329</v>
      </c>
      <c r="L317" t="s">
        <v>335</v>
      </c>
      <c r="M317" t="s">
        <v>336</v>
      </c>
      <c r="N317" t="s">
        <v>337</v>
      </c>
      <c r="O317">
        <v>4836.3999999999996</v>
      </c>
      <c r="R317" t="s">
        <v>372</v>
      </c>
      <c r="S317" t="s">
        <v>409</v>
      </c>
      <c r="T317" t="s">
        <v>430</v>
      </c>
      <c r="U317" t="s">
        <v>512</v>
      </c>
      <c r="V317" t="s">
        <v>652</v>
      </c>
      <c r="W317" t="s">
        <v>826</v>
      </c>
      <c r="X317" t="s">
        <v>838</v>
      </c>
      <c r="Y317" t="s">
        <v>842</v>
      </c>
      <c r="Z317" t="s">
        <v>894</v>
      </c>
      <c r="AA317" t="s">
        <v>960</v>
      </c>
      <c r="AB317" t="s">
        <v>1074</v>
      </c>
      <c r="AD317" t="s">
        <v>1193</v>
      </c>
    </row>
    <row r="318" spans="1:30" hidden="1" x14ac:dyDescent="0.25">
      <c r="A318" s="1">
        <v>489</v>
      </c>
      <c r="B318" s="2">
        <v>44865</v>
      </c>
      <c r="C318" t="s">
        <v>47</v>
      </c>
      <c r="G318" t="s">
        <v>259</v>
      </c>
      <c r="H318" t="s">
        <v>324</v>
      </c>
      <c r="J318" t="s">
        <v>328</v>
      </c>
      <c r="K318" t="s">
        <v>329</v>
      </c>
      <c r="L318" t="s">
        <v>335</v>
      </c>
      <c r="M318" t="s">
        <v>336</v>
      </c>
      <c r="N318" t="s">
        <v>337</v>
      </c>
      <c r="O318">
        <v>9424.2000000000007</v>
      </c>
      <c r="R318" t="s">
        <v>372</v>
      </c>
      <c r="S318" t="s">
        <v>409</v>
      </c>
      <c r="T318" t="s">
        <v>430</v>
      </c>
      <c r="U318" t="s">
        <v>513</v>
      </c>
      <c r="V318" t="s">
        <v>653</v>
      </c>
      <c r="W318" t="s">
        <v>826</v>
      </c>
      <c r="X318" t="s">
        <v>838</v>
      </c>
      <c r="Y318" t="s">
        <v>842</v>
      </c>
      <c r="Z318" t="s">
        <v>894</v>
      </c>
      <c r="AA318" t="s">
        <v>961</v>
      </c>
      <c r="AB318" t="s">
        <v>1074</v>
      </c>
      <c r="AD318" t="s">
        <v>1193</v>
      </c>
    </row>
    <row r="319" spans="1:30" hidden="1" x14ac:dyDescent="0.25">
      <c r="A319" s="1">
        <v>490</v>
      </c>
      <c r="B319" s="2">
        <v>44865</v>
      </c>
      <c r="C319" t="s">
        <v>47</v>
      </c>
      <c r="G319" t="s">
        <v>260</v>
      </c>
      <c r="H319" t="s">
        <v>324</v>
      </c>
      <c r="J319" t="s">
        <v>328</v>
      </c>
      <c r="K319" t="s">
        <v>329</v>
      </c>
      <c r="L319" t="s">
        <v>335</v>
      </c>
      <c r="M319" t="s">
        <v>336</v>
      </c>
      <c r="N319" t="s">
        <v>337</v>
      </c>
      <c r="O319">
        <v>3363.47</v>
      </c>
      <c r="R319" t="s">
        <v>376</v>
      </c>
      <c r="S319" t="s">
        <v>396</v>
      </c>
      <c r="T319" t="s">
        <v>442</v>
      </c>
      <c r="U319" t="s">
        <v>542</v>
      </c>
      <c r="V319" t="s">
        <v>687</v>
      </c>
      <c r="W319" t="s">
        <v>826</v>
      </c>
      <c r="X319" t="s">
        <v>838</v>
      </c>
      <c r="Y319" t="s">
        <v>854</v>
      </c>
      <c r="Z319" t="s">
        <v>898</v>
      </c>
      <c r="AA319" t="s">
        <v>990</v>
      </c>
      <c r="AB319" t="s">
        <v>1097</v>
      </c>
      <c r="AD319" t="s">
        <v>1217</v>
      </c>
    </row>
    <row r="320" spans="1:30" hidden="1" x14ac:dyDescent="0.25">
      <c r="A320" s="1">
        <v>491</v>
      </c>
      <c r="B320" s="2">
        <v>44865</v>
      </c>
      <c r="C320" t="s">
        <v>47</v>
      </c>
      <c r="G320" t="s">
        <v>260</v>
      </c>
      <c r="H320" t="s">
        <v>324</v>
      </c>
      <c r="J320" t="s">
        <v>328</v>
      </c>
      <c r="K320" t="s">
        <v>329</v>
      </c>
      <c r="L320" t="s">
        <v>335</v>
      </c>
      <c r="M320" t="s">
        <v>336</v>
      </c>
      <c r="N320" t="s">
        <v>337</v>
      </c>
      <c r="O320">
        <v>14803.01</v>
      </c>
      <c r="R320" t="s">
        <v>368</v>
      </c>
      <c r="S320" t="s">
        <v>405</v>
      </c>
      <c r="T320" t="s">
        <v>437</v>
      </c>
      <c r="U320" t="s">
        <v>543</v>
      </c>
      <c r="V320" t="s">
        <v>688</v>
      </c>
      <c r="W320" t="s">
        <v>826</v>
      </c>
      <c r="X320" t="s">
        <v>838</v>
      </c>
      <c r="Y320" t="s">
        <v>849</v>
      </c>
      <c r="Z320" t="s">
        <v>890</v>
      </c>
      <c r="AA320" t="s">
        <v>991</v>
      </c>
      <c r="AB320" t="s">
        <v>1097</v>
      </c>
      <c r="AD320" t="s">
        <v>1217</v>
      </c>
    </row>
    <row r="321" spans="1:30" hidden="1" x14ac:dyDescent="0.25">
      <c r="A321" s="1">
        <v>492</v>
      </c>
      <c r="B321" s="2">
        <v>44865</v>
      </c>
      <c r="C321" t="s">
        <v>47</v>
      </c>
      <c r="G321" t="s">
        <v>260</v>
      </c>
      <c r="H321" t="s">
        <v>324</v>
      </c>
      <c r="J321" t="s">
        <v>328</v>
      </c>
      <c r="K321" t="s">
        <v>329</v>
      </c>
      <c r="L321" t="s">
        <v>335</v>
      </c>
      <c r="M321" t="s">
        <v>336</v>
      </c>
      <c r="N321" t="s">
        <v>337</v>
      </c>
      <c r="O321">
        <v>4044.81</v>
      </c>
      <c r="R321" t="s">
        <v>376</v>
      </c>
      <c r="S321" t="s">
        <v>396</v>
      </c>
      <c r="T321" t="s">
        <v>442</v>
      </c>
      <c r="U321" t="s">
        <v>542</v>
      </c>
      <c r="V321" t="s">
        <v>687</v>
      </c>
      <c r="W321" t="s">
        <v>826</v>
      </c>
      <c r="X321" t="s">
        <v>838</v>
      </c>
      <c r="Y321" t="s">
        <v>854</v>
      </c>
      <c r="Z321" t="s">
        <v>898</v>
      </c>
      <c r="AA321" t="s">
        <v>990</v>
      </c>
      <c r="AB321" t="s">
        <v>1097</v>
      </c>
      <c r="AD321" t="s">
        <v>1217</v>
      </c>
    </row>
    <row r="322" spans="1:30" hidden="1" x14ac:dyDescent="0.25">
      <c r="A322" s="1">
        <v>497</v>
      </c>
      <c r="B322" s="2">
        <v>44865</v>
      </c>
      <c r="C322" t="s">
        <v>47</v>
      </c>
      <c r="G322" t="s">
        <v>261</v>
      </c>
      <c r="H322" t="s">
        <v>324</v>
      </c>
      <c r="J322" t="s">
        <v>328</v>
      </c>
      <c r="K322" t="s">
        <v>329</v>
      </c>
      <c r="L322" t="s">
        <v>335</v>
      </c>
      <c r="M322" t="s">
        <v>336</v>
      </c>
      <c r="N322" t="s">
        <v>337</v>
      </c>
      <c r="O322">
        <v>4169.7</v>
      </c>
      <c r="R322" t="s">
        <v>378</v>
      </c>
      <c r="S322" t="s">
        <v>412</v>
      </c>
      <c r="T322" t="s">
        <v>437</v>
      </c>
      <c r="U322" t="s">
        <v>545</v>
      </c>
      <c r="V322" t="s">
        <v>690</v>
      </c>
      <c r="W322" t="s">
        <v>826</v>
      </c>
      <c r="X322" t="s">
        <v>838</v>
      </c>
      <c r="Y322" t="s">
        <v>849</v>
      </c>
      <c r="Z322" t="s">
        <v>900</v>
      </c>
      <c r="AA322" t="s">
        <v>993</v>
      </c>
      <c r="AB322" t="s">
        <v>1099</v>
      </c>
      <c r="AD322" t="s">
        <v>1219</v>
      </c>
    </row>
    <row r="323" spans="1:30" hidden="1" x14ac:dyDescent="0.25">
      <c r="A323" s="1">
        <v>501</v>
      </c>
      <c r="B323" s="2">
        <v>44865</v>
      </c>
      <c r="C323" t="s">
        <v>47</v>
      </c>
      <c r="G323" t="s">
        <v>262</v>
      </c>
      <c r="H323" t="s">
        <v>324</v>
      </c>
      <c r="J323" t="s">
        <v>328</v>
      </c>
      <c r="K323" t="s">
        <v>329</v>
      </c>
      <c r="L323" t="s">
        <v>335</v>
      </c>
      <c r="M323" t="s">
        <v>336</v>
      </c>
      <c r="N323" t="s">
        <v>337</v>
      </c>
      <c r="O323">
        <v>456</v>
      </c>
      <c r="R323" t="s">
        <v>373</v>
      </c>
      <c r="S323" t="s">
        <v>410</v>
      </c>
      <c r="T323" t="s">
        <v>436</v>
      </c>
      <c r="U323" t="s">
        <v>538</v>
      </c>
      <c r="V323" t="s">
        <v>680</v>
      </c>
      <c r="W323" t="s">
        <v>826</v>
      </c>
      <c r="X323" t="s">
        <v>838</v>
      </c>
      <c r="Y323" t="s">
        <v>848</v>
      </c>
      <c r="Z323" t="s">
        <v>895</v>
      </c>
      <c r="AA323" t="s">
        <v>986</v>
      </c>
      <c r="AB323" t="s">
        <v>1093</v>
      </c>
      <c r="AD323" t="s">
        <v>1213</v>
      </c>
    </row>
    <row r="324" spans="1:30" hidden="1" x14ac:dyDescent="0.25">
      <c r="A324" s="1">
        <v>503</v>
      </c>
      <c r="B324" s="2">
        <v>44865</v>
      </c>
      <c r="C324" t="s">
        <v>47</v>
      </c>
      <c r="G324" t="s">
        <v>263</v>
      </c>
      <c r="H324" t="s">
        <v>324</v>
      </c>
      <c r="J324" t="s">
        <v>328</v>
      </c>
      <c r="K324" t="s">
        <v>329</v>
      </c>
      <c r="L324" t="s">
        <v>335</v>
      </c>
      <c r="M324" t="s">
        <v>336</v>
      </c>
      <c r="N324" t="s">
        <v>337</v>
      </c>
      <c r="O324">
        <v>2395.2399999999998</v>
      </c>
      <c r="R324" t="s">
        <v>372</v>
      </c>
      <c r="S324" t="s">
        <v>409</v>
      </c>
      <c r="T324" t="s">
        <v>434</v>
      </c>
      <c r="U324" t="s">
        <v>484</v>
      </c>
      <c r="V324" t="s">
        <v>683</v>
      </c>
      <c r="W324" t="s">
        <v>826</v>
      </c>
      <c r="X324" t="s">
        <v>838</v>
      </c>
      <c r="Y324" t="s">
        <v>846</v>
      </c>
      <c r="Z324" t="s">
        <v>894</v>
      </c>
      <c r="AA324" t="s">
        <v>932</v>
      </c>
      <c r="AB324" t="s">
        <v>1095</v>
      </c>
      <c r="AD324" t="s">
        <v>1215</v>
      </c>
    </row>
    <row r="325" spans="1:30" hidden="1" x14ac:dyDescent="0.25">
      <c r="A325" s="1">
        <v>505</v>
      </c>
      <c r="B325" s="2">
        <v>44865</v>
      </c>
      <c r="C325" t="s">
        <v>47</v>
      </c>
      <c r="G325" t="s">
        <v>264</v>
      </c>
      <c r="H325" t="s">
        <v>324</v>
      </c>
      <c r="J325" t="s">
        <v>328</v>
      </c>
      <c r="K325" t="s">
        <v>329</v>
      </c>
      <c r="L325" t="s">
        <v>335</v>
      </c>
      <c r="M325" t="s">
        <v>336</v>
      </c>
      <c r="N325" t="s">
        <v>337</v>
      </c>
      <c r="O325">
        <v>14690</v>
      </c>
      <c r="R325" t="s">
        <v>366</v>
      </c>
      <c r="S325" t="s">
        <v>403</v>
      </c>
      <c r="T325" t="s">
        <v>430</v>
      </c>
      <c r="U325" t="s">
        <v>478</v>
      </c>
      <c r="V325" t="s">
        <v>615</v>
      </c>
      <c r="W325" t="s">
        <v>826</v>
      </c>
      <c r="X325" t="s">
        <v>838</v>
      </c>
      <c r="Y325" t="s">
        <v>842</v>
      </c>
      <c r="Z325" t="s">
        <v>888</v>
      </c>
      <c r="AA325" t="s">
        <v>926</v>
      </c>
      <c r="AB325" t="s">
        <v>1058</v>
      </c>
      <c r="AD325" t="s">
        <v>1177</v>
      </c>
    </row>
    <row r="326" spans="1:30" hidden="1" x14ac:dyDescent="0.25">
      <c r="A326" s="1">
        <v>506</v>
      </c>
      <c r="B326" s="2">
        <v>44865</v>
      </c>
      <c r="C326" t="s">
        <v>47</v>
      </c>
      <c r="G326" t="s">
        <v>264</v>
      </c>
      <c r="H326" t="s">
        <v>324</v>
      </c>
      <c r="J326" t="s">
        <v>328</v>
      </c>
      <c r="K326" t="s">
        <v>329</v>
      </c>
      <c r="L326" t="s">
        <v>335</v>
      </c>
      <c r="M326" t="s">
        <v>336</v>
      </c>
      <c r="N326" t="s">
        <v>337</v>
      </c>
      <c r="O326">
        <v>11697.5</v>
      </c>
      <c r="R326" t="s">
        <v>362</v>
      </c>
      <c r="S326" t="s">
        <v>399</v>
      </c>
      <c r="T326" t="s">
        <v>430</v>
      </c>
      <c r="U326" t="s">
        <v>473</v>
      </c>
      <c r="V326" t="s">
        <v>610</v>
      </c>
      <c r="W326" t="s">
        <v>826</v>
      </c>
      <c r="X326" t="s">
        <v>838</v>
      </c>
      <c r="Y326" t="s">
        <v>842</v>
      </c>
      <c r="Z326" t="s">
        <v>884</v>
      </c>
      <c r="AA326" t="s">
        <v>921</v>
      </c>
      <c r="AB326" t="s">
        <v>1058</v>
      </c>
      <c r="AD326" t="s">
        <v>1177</v>
      </c>
    </row>
    <row r="327" spans="1:30" hidden="1" x14ac:dyDescent="0.25">
      <c r="A327" s="1">
        <v>507</v>
      </c>
      <c r="B327" s="2">
        <v>44865</v>
      </c>
      <c r="C327" t="s">
        <v>47</v>
      </c>
      <c r="G327" t="s">
        <v>264</v>
      </c>
      <c r="H327" t="s">
        <v>324</v>
      </c>
      <c r="J327" t="s">
        <v>328</v>
      </c>
      <c r="K327" t="s">
        <v>329</v>
      </c>
      <c r="L327" t="s">
        <v>335</v>
      </c>
      <c r="M327" t="s">
        <v>336</v>
      </c>
      <c r="N327" t="s">
        <v>337</v>
      </c>
      <c r="O327">
        <v>3868.49</v>
      </c>
      <c r="R327" t="s">
        <v>362</v>
      </c>
      <c r="S327" t="s">
        <v>399</v>
      </c>
      <c r="T327" t="s">
        <v>430</v>
      </c>
      <c r="U327" t="s">
        <v>474</v>
      </c>
      <c r="V327" t="s">
        <v>611</v>
      </c>
      <c r="W327" t="s">
        <v>826</v>
      </c>
      <c r="X327" t="s">
        <v>838</v>
      </c>
      <c r="Y327" t="s">
        <v>842</v>
      </c>
      <c r="Z327" t="s">
        <v>884</v>
      </c>
      <c r="AA327" t="s">
        <v>922</v>
      </c>
      <c r="AB327" t="s">
        <v>1058</v>
      </c>
      <c r="AD327" t="s">
        <v>1177</v>
      </c>
    </row>
    <row r="328" spans="1:30" hidden="1" x14ac:dyDescent="0.25">
      <c r="A328" s="1">
        <v>508</v>
      </c>
      <c r="B328" s="2">
        <v>44865</v>
      </c>
      <c r="C328" t="s">
        <v>47</v>
      </c>
      <c r="G328" t="s">
        <v>264</v>
      </c>
      <c r="H328" t="s">
        <v>324</v>
      </c>
      <c r="J328" t="s">
        <v>328</v>
      </c>
      <c r="K328" t="s">
        <v>329</v>
      </c>
      <c r="L328" t="s">
        <v>335</v>
      </c>
      <c r="M328" t="s">
        <v>336</v>
      </c>
      <c r="N328" t="s">
        <v>337</v>
      </c>
      <c r="O328">
        <v>25990.01</v>
      </c>
      <c r="R328" t="s">
        <v>363</v>
      </c>
      <c r="S328" t="s">
        <v>400</v>
      </c>
      <c r="T328" t="s">
        <v>430</v>
      </c>
      <c r="U328" t="s">
        <v>475</v>
      </c>
      <c r="V328" t="s">
        <v>612</v>
      </c>
      <c r="W328" t="s">
        <v>826</v>
      </c>
      <c r="X328" t="s">
        <v>838</v>
      </c>
      <c r="Y328" t="s">
        <v>842</v>
      </c>
      <c r="Z328" t="s">
        <v>885</v>
      </c>
      <c r="AA328" t="s">
        <v>923</v>
      </c>
      <c r="AB328" t="s">
        <v>1058</v>
      </c>
      <c r="AD328" t="s">
        <v>1177</v>
      </c>
    </row>
    <row r="329" spans="1:30" hidden="1" x14ac:dyDescent="0.25">
      <c r="A329" s="1">
        <v>509</v>
      </c>
      <c r="B329" s="2">
        <v>44865</v>
      </c>
      <c r="C329" t="s">
        <v>47</v>
      </c>
      <c r="G329" t="s">
        <v>264</v>
      </c>
      <c r="H329" t="s">
        <v>324</v>
      </c>
      <c r="J329" t="s">
        <v>328</v>
      </c>
      <c r="K329" t="s">
        <v>329</v>
      </c>
      <c r="L329" t="s">
        <v>335</v>
      </c>
      <c r="M329" t="s">
        <v>336</v>
      </c>
      <c r="N329" t="s">
        <v>337</v>
      </c>
      <c r="O329">
        <v>11521.21</v>
      </c>
      <c r="R329" t="s">
        <v>364</v>
      </c>
      <c r="S329" t="s">
        <v>401</v>
      </c>
      <c r="T329" t="s">
        <v>430</v>
      </c>
      <c r="U329" t="s">
        <v>476</v>
      </c>
      <c r="V329" t="s">
        <v>613</v>
      </c>
      <c r="W329" t="s">
        <v>826</v>
      </c>
      <c r="X329" t="s">
        <v>838</v>
      </c>
      <c r="Y329" t="s">
        <v>842</v>
      </c>
      <c r="Z329" t="s">
        <v>886</v>
      </c>
      <c r="AA329" t="s">
        <v>924</v>
      </c>
      <c r="AB329" t="s">
        <v>1058</v>
      </c>
      <c r="AD329" t="s">
        <v>1177</v>
      </c>
    </row>
    <row r="330" spans="1:30" hidden="1" x14ac:dyDescent="0.25">
      <c r="A330" s="1">
        <v>510</v>
      </c>
      <c r="B330" s="2">
        <v>44865</v>
      </c>
      <c r="C330" t="s">
        <v>47</v>
      </c>
      <c r="G330" t="s">
        <v>264</v>
      </c>
      <c r="H330" t="s">
        <v>324</v>
      </c>
      <c r="J330" t="s">
        <v>328</v>
      </c>
      <c r="K330" t="s">
        <v>329</v>
      </c>
      <c r="L330" t="s">
        <v>335</v>
      </c>
      <c r="M330" t="s">
        <v>336</v>
      </c>
      <c r="N330" t="s">
        <v>337</v>
      </c>
      <c r="O330">
        <v>7345</v>
      </c>
      <c r="R330" t="s">
        <v>365</v>
      </c>
      <c r="S330" t="s">
        <v>402</v>
      </c>
      <c r="T330" t="s">
        <v>430</v>
      </c>
      <c r="U330" t="s">
        <v>477</v>
      </c>
      <c r="V330" t="s">
        <v>614</v>
      </c>
      <c r="W330" t="s">
        <v>826</v>
      </c>
      <c r="X330" t="s">
        <v>838</v>
      </c>
      <c r="Y330" t="s">
        <v>842</v>
      </c>
      <c r="Z330" t="s">
        <v>887</v>
      </c>
      <c r="AA330" t="s">
        <v>925</v>
      </c>
      <c r="AB330" t="s">
        <v>1058</v>
      </c>
      <c r="AD330" t="s">
        <v>1177</v>
      </c>
    </row>
    <row r="331" spans="1:30" hidden="1" x14ac:dyDescent="0.25">
      <c r="A331" s="1">
        <v>514</v>
      </c>
      <c r="B331" s="2">
        <v>44865</v>
      </c>
      <c r="C331" t="s">
        <v>47</v>
      </c>
      <c r="G331" t="s">
        <v>265</v>
      </c>
      <c r="H331" t="s">
        <v>324</v>
      </c>
      <c r="J331" t="s">
        <v>328</v>
      </c>
      <c r="K331" t="s">
        <v>329</v>
      </c>
      <c r="L331" t="s">
        <v>335</v>
      </c>
      <c r="M331" t="s">
        <v>336</v>
      </c>
      <c r="N331" t="s">
        <v>337</v>
      </c>
      <c r="O331">
        <v>12147.5</v>
      </c>
      <c r="R331" t="s">
        <v>368</v>
      </c>
      <c r="S331" t="s">
        <v>405</v>
      </c>
      <c r="T331" t="s">
        <v>432</v>
      </c>
      <c r="U331" t="s">
        <v>480</v>
      </c>
      <c r="V331" t="s">
        <v>617</v>
      </c>
      <c r="W331" t="s">
        <v>826</v>
      </c>
      <c r="X331" t="s">
        <v>838</v>
      </c>
      <c r="Y331" t="s">
        <v>844</v>
      </c>
      <c r="Z331" t="s">
        <v>890</v>
      </c>
      <c r="AA331" t="s">
        <v>928</v>
      </c>
      <c r="AB331" t="s">
        <v>1060</v>
      </c>
      <c r="AD331" t="s">
        <v>1179</v>
      </c>
    </row>
    <row r="332" spans="1:30" hidden="1" x14ac:dyDescent="0.25">
      <c r="A332" s="1">
        <v>520</v>
      </c>
      <c r="B332" s="2">
        <v>44865</v>
      </c>
      <c r="C332" t="s">
        <v>47</v>
      </c>
      <c r="G332" t="s">
        <v>266</v>
      </c>
      <c r="H332" t="s">
        <v>324</v>
      </c>
      <c r="J332" t="s">
        <v>328</v>
      </c>
      <c r="K332" t="s">
        <v>329</v>
      </c>
      <c r="L332" t="s">
        <v>335</v>
      </c>
      <c r="M332" t="s">
        <v>336</v>
      </c>
      <c r="N332" t="s">
        <v>337</v>
      </c>
      <c r="O332">
        <v>16215.5</v>
      </c>
      <c r="R332" t="s">
        <v>369</v>
      </c>
      <c r="S332" t="s">
        <v>406</v>
      </c>
      <c r="T332" t="s">
        <v>430</v>
      </c>
      <c r="U332" t="s">
        <v>481</v>
      </c>
      <c r="V332" t="s">
        <v>618</v>
      </c>
      <c r="W332" t="s">
        <v>826</v>
      </c>
      <c r="X332" t="s">
        <v>838</v>
      </c>
      <c r="Y332" t="s">
        <v>842</v>
      </c>
      <c r="Z332" t="s">
        <v>891</v>
      </c>
      <c r="AA332" t="s">
        <v>929</v>
      </c>
      <c r="AB332" t="s">
        <v>1061</v>
      </c>
      <c r="AD332" t="s">
        <v>1180</v>
      </c>
    </row>
    <row r="333" spans="1:30" hidden="1" x14ac:dyDescent="0.25">
      <c r="A333" s="1">
        <v>525</v>
      </c>
      <c r="B333" s="2">
        <v>44865</v>
      </c>
      <c r="C333" t="s">
        <v>47</v>
      </c>
      <c r="G333" t="s">
        <v>267</v>
      </c>
      <c r="H333" t="s">
        <v>324</v>
      </c>
      <c r="J333" t="s">
        <v>328</v>
      </c>
      <c r="K333" t="s">
        <v>329</v>
      </c>
      <c r="L333" t="s">
        <v>335</v>
      </c>
      <c r="M333" t="s">
        <v>336</v>
      </c>
      <c r="N333" t="s">
        <v>337</v>
      </c>
      <c r="O333">
        <v>8948.4699999999993</v>
      </c>
      <c r="R333" t="s">
        <v>371</v>
      </c>
      <c r="S333" t="s">
        <v>408</v>
      </c>
      <c r="T333" t="s">
        <v>433</v>
      </c>
      <c r="U333" t="s">
        <v>483</v>
      </c>
      <c r="V333" t="s">
        <v>620</v>
      </c>
      <c r="W333" t="s">
        <v>826</v>
      </c>
      <c r="X333" t="s">
        <v>838</v>
      </c>
      <c r="Y333" t="s">
        <v>845</v>
      </c>
      <c r="Z333" t="s">
        <v>893</v>
      </c>
      <c r="AA333" t="s">
        <v>931</v>
      </c>
      <c r="AB333" t="s">
        <v>1063</v>
      </c>
      <c r="AD333" t="s">
        <v>1182</v>
      </c>
    </row>
    <row r="334" spans="1:30" hidden="1" x14ac:dyDescent="0.25">
      <c r="A334" s="1">
        <v>527</v>
      </c>
      <c r="B334" s="2">
        <v>44865</v>
      </c>
      <c r="C334" t="s">
        <v>47</v>
      </c>
      <c r="G334" t="s">
        <v>268</v>
      </c>
      <c r="H334" t="s">
        <v>324</v>
      </c>
      <c r="J334" t="s">
        <v>328</v>
      </c>
      <c r="K334" t="s">
        <v>329</v>
      </c>
      <c r="L334" t="s">
        <v>335</v>
      </c>
      <c r="M334" t="s">
        <v>336</v>
      </c>
      <c r="N334" t="s">
        <v>337</v>
      </c>
      <c r="O334">
        <v>14312.58</v>
      </c>
      <c r="R334" t="s">
        <v>364</v>
      </c>
      <c r="S334" t="s">
        <v>401</v>
      </c>
      <c r="T334" t="s">
        <v>437</v>
      </c>
      <c r="U334" t="s">
        <v>489</v>
      </c>
      <c r="V334" t="s">
        <v>626</v>
      </c>
      <c r="W334" t="s">
        <v>826</v>
      </c>
      <c r="X334" t="s">
        <v>838</v>
      </c>
      <c r="Y334" t="s">
        <v>849</v>
      </c>
      <c r="Z334" t="s">
        <v>886</v>
      </c>
      <c r="AA334" t="s">
        <v>937</v>
      </c>
      <c r="AB334" t="s">
        <v>1067</v>
      </c>
      <c r="AD334" t="s">
        <v>1186</v>
      </c>
    </row>
    <row r="335" spans="1:30" hidden="1" x14ac:dyDescent="0.25">
      <c r="A335" s="1">
        <v>528</v>
      </c>
      <c r="B335" s="2">
        <v>44865</v>
      </c>
      <c r="C335" t="s">
        <v>47</v>
      </c>
      <c r="G335" t="s">
        <v>268</v>
      </c>
      <c r="H335" t="s">
        <v>324</v>
      </c>
      <c r="J335" t="s">
        <v>328</v>
      </c>
      <c r="K335" t="s">
        <v>329</v>
      </c>
      <c r="L335" t="s">
        <v>335</v>
      </c>
      <c r="M335" t="s">
        <v>336</v>
      </c>
      <c r="N335" t="s">
        <v>337</v>
      </c>
      <c r="O335">
        <v>14079.8</v>
      </c>
      <c r="R335" t="s">
        <v>369</v>
      </c>
      <c r="S335" t="s">
        <v>406</v>
      </c>
      <c r="T335" t="s">
        <v>437</v>
      </c>
      <c r="U335" t="s">
        <v>487</v>
      </c>
      <c r="V335" t="s">
        <v>624</v>
      </c>
      <c r="W335" t="s">
        <v>826</v>
      </c>
      <c r="X335" t="s">
        <v>838</v>
      </c>
      <c r="Y335" t="s">
        <v>849</v>
      </c>
      <c r="Z335" t="s">
        <v>891</v>
      </c>
      <c r="AA335" t="s">
        <v>935</v>
      </c>
      <c r="AB335" t="s">
        <v>1067</v>
      </c>
      <c r="AD335" t="s">
        <v>1186</v>
      </c>
    </row>
    <row r="336" spans="1:30" hidden="1" x14ac:dyDescent="0.25">
      <c r="A336" s="1">
        <v>529</v>
      </c>
      <c r="B336" s="2">
        <v>44865</v>
      </c>
      <c r="C336" t="s">
        <v>47</v>
      </c>
      <c r="G336" t="s">
        <v>268</v>
      </c>
      <c r="H336" t="s">
        <v>324</v>
      </c>
      <c r="J336" t="s">
        <v>328</v>
      </c>
      <c r="K336" t="s">
        <v>329</v>
      </c>
      <c r="L336" t="s">
        <v>335</v>
      </c>
      <c r="M336" t="s">
        <v>336</v>
      </c>
      <c r="N336" t="s">
        <v>337</v>
      </c>
      <c r="O336">
        <v>23368.400000000001</v>
      </c>
      <c r="R336" t="s">
        <v>362</v>
      </c>
      <c r="S336" t="s">
        <v>399</v>
      </c>
      <c r="T336" t="s">
        <v>437</v>
      </c>
      <c r="U336" t="s">
        <v>488</v>
      </c>
      <c r="V336" t="s">
        <v>625</v>
      </c>
      <c r="W336" t="s">
        <v>826</v>
      </c>
      <c r="X336" t="s">
        <v>838</v>
      </c>
      <c r="Y336" t="s">
        <v>849</v>
      </c>
      <c r="Z336" t="s">
        <v>884</v>
      </c>
      <c r="AA336" t="s">
        <v>936</v>
      </c>
      <c r="AB336" t="s">
        <v>1067</v>
      </c>
      <c r="AD336" t="s">
        <v>1186</v>
      </c>
    </row>
    <row r="337" spans="1:30" hidden="1" x14ac:dyDescent="0.25">
      <c r="A337" s="1">
        <v>530</v>
      </c>
      <c r="B337" s="2">
        <v>44865</v>
      </c>
      <c r="C337" t="s">
        <v>47</v>
      </c>
      <c r="G337" t="s">
        <v>269</v>
      </c>
      <c r="H337" t="s">
        <v>324</v>
      </c>
      <c r="J337" t="s">
        <v>328</v>
      </c>
      <c r="K337" t="s">
        <v>329</v>
      </c>
      <c r="L337" t="s">
        <v>335</v>
      </c>
      <c r="M337" t="s">
        <v>336</v>
      </c>
      <c r="N337" t="s">
        <v>337</v>
      </c>
      <c r="O337">
        <v>3678.15</v>
      </c>
      <c r="R337" t="s">
        <v>366</v>
      </c>
      <c r="S337" t="s">
        <v>403</v>
      </c>
      <c r="T337" t="s">
        <v>430</v>
      </c>
      <c r="U337" t="s">
        <v>495</v>
      </c>
      <c r="V337" t="s">
        <v>632</v>
      </c>
      <c r="W337" t="s">
        <v>826</v>
      </c>
      <c r="X337" t="s">
        <v>838</v>
      </c>
      <c r="Y337" t="s">
        <v>842</v>
      </c>
      <c r="Z337" t="s">
        <v>888</v>
      </c>
      <c r="AA337" t="s">
        <v>943</v>
      </c>
      <c r="AB337" t="s">
        <v>1069</v>
      </c>
      <c r="AD337" t="s">
        <v>1188</v>
      </c>
    </row>
    <row r="338" spans="1:30" hidden="1" x14ac:dyDescent="0.25">
      <c r="A338" s="1">
        <v>532</v>
      </c>
      <c r="B338" s="2">
        <v>44865</v>
      </c>
      <c r="C338" t="s">
        <v>47</v>
      </c>
      <c r="G338" t="s">
        <v>270</v>
      </c>
      <c r="H338" t="s">
        <v>324</v>
      </c>
      <c r="J338" t="s">
        <v>328</v>
      </c>
      <c r="K338" t="s">
        <v>329</v>
      </c>
      <c r="L338" t="s">
        <v>335</v>
      </c>
      <c r="M338" t="s">
        <v>336</v>
      </c>
      <c r="N338" t="s">
        <v>337</v>
      </c>
      <c r="O338">
        <v>5109.01</v>
      </c>
      <c r="R338" t="s">
        <v>382</v>
      </c>
      <c r="S338" t="s">
        <v>416</v>
      </c>
      <c r="T338" t="s">
        <v>437</v>
      </c>
      <c r="U338" t="s">
        <v>552</v>
      </c>
      <c r="V338" t="s">
        <v>698</v>
      </c>
      <c r="W338" t="s">
        <v>826</v>
      </c>
      <c r="X338" t="s">
        <v>838</v>
      </c>
      <c r="Y338" t="s">
        <v>849</v>
      </c>
      <c r="Z338" t="s">
        <v>904</v>
      </c>
      <c r="AA338" t="s">
        <v>1000</v>
      </c>
      <c r="AB338" t="s">
        <v>1105</v>
      </c>
      <c r="AD338" t="s">
        <v>1225</v>
      </c>
    </row>
    <row r="339" spans="1:30" hidden="1" x14ac:dyDescent="0.25">
      <c r="A339" s="1">
        <v>533</v>
      </c>
      <c r="B339" s="2">
        <v>44865</v>
      </c>
      <c r="C339" t="s">
        <v>47</v>
      </c>
      <c r="G339" t="s">
        <v>271</v>
      </c>
      <c r="H339" t="s">
        <v>324</v>
      </c>
      <c r="J339" t="s">
        <v>328</v>
      </c>
      <c r="K339" t="s">
        <v>329</v>
      </c>
      <c r="L339" t="s">
        <v>335</v>
      </c>
      <c r="M339" t="s">
        <v>336</v>
      </c>
      <c r="N339" t="s">
        <v>337</v>
      </c>
      <c r="O339">
        <v>1864.5</v>
      </c>
      <c r="R339" t="s">
        <v>384</v>
      </c>
      <c r="S339" t="s">
        <v>418</v>
      </c>
      <c r="T339" t="s">
        <v>440</v>
      </c>
      <c r="U339" t="s">
        <v>556</v>
      </c>
      <c r="V339" t="s">
        <v>702</v>
      </c>
      <c r="W339" t="s">
        <v>826</v>
      </c>
      <c r="X339" t="s">
        <v>838</v>
      </c>
      <c r="Y339" t="s">
        <v>852</v>
      </c>
      <c r="Z339" t="s">
        <v>906</v>
      </c>
      <c r="AA339" t="s">
        <v>1004</v>
      </c>
      <c r="AB339" t="s">
        <v>1109</v>
      </c>
      <c r="AD339" t="s">
        <v>1229</v>
      </c>
    </row>
    <row r="340" spans="1:30" hidden="1" x14ac:dyDescent="0.25">
      <c r="A340" s="1">
        <v>534</v>
      </c>
      <c r="B340" s="2">
        <v>44865</v>
      </c>
      <c r="C340" t="s">
        <v>47</v>
      </c>
      <c r="G340" t="s">
        <v>272</v>
      </c>
      <c r="H340" t="s">
        <v>324</v>
      </c>
      <c r="J340" t="s">
        <v>328</v>
      </c>
      <c r="K340" t="s">
        <v>329</v>
      </c>
      <c r="L340" t="s">
        <v>335</v>
      </c>
      <c r="M340" t="s">
        <v>336</v>
      </c>
      <c r="N340" t="s">
        <v>337</v>
      </c>
      <c r="O340">
        <v>974.75</v>
      </c>
      <c r="R340" t="s">
        <v>389</v>
      </c>
      <c r="S340" t="s">
        <v>422</v>
      </c>
      <c r="T340" t="s">
        <v>451</v>
      </c>
      <c r="U340" t="s">
        <v>557</v>
      </c>
      <c r="V340" t="s">
        <v>703</v>
      </c>
      <c r="W340" t="s">
        <v>826</v>
      </c>
      <c r="X340" t="s">
        <v>838</v>
      </c>
      <c r="Y340" t="s">
        <v>863</v>
      </c>
      <c r="Z340" t="s">
        <v>911</v>
      </c>
      <c r="AA340" t="s">
        <v>1005</v>
      </c>
      <c r="AB340" t="s">
        <v>1110</v>
      </c>
      <c r="AD340" t="s">
        <v>1230</v>
      </c>
    </row>
    <row r="341" spans="1:30" hidden="1" x14ac:dyDescent="0.25">
      <c r="A341" s="1">
        <v>536</v>
      </c>
      <c r="B341" s="2">
        <v>44865</v>
      </c>
      <c r="C341" t="s">
        <v>47</v>
      </c>
      <c r="G341" t="s">
        <v>273</v>
      </c>
      <c r="H341" t="s">
        <v>324</v>
      </c>
      <c r="J341" t="s">
        <v>328</v>
      </c>
      <c r="K341" t="s">
        <v>329</v>
      </c>
      <c r="L341" t="s">
        <v>335</v>
      </c>
      <c r="M341" t="s">
        <v>336</v>
      </c>
      <c r="N341" t="s">
        <v>337</v>
      </c>
      <c r="O341">
        <v>8876.15</v>
      </c>
      <c r="R341" t="s">
        <v>384</v>
      </c>
      <c r="S341" t="s">
        <v>418</v>
      </c>
      <c r="T341" t="s">
        <v>453</v>
      </c>
      <c r="U341" t="s">
        <v>562</v>
      </c>
      <c r="V341" t="s">
        <v>710</v>
      </c>
      <c r="W341" t="s">
        <v>826</v>
      </c>
      <c r="X341" t="s">
        <v>838</v>
      </c>
      <c r="Y341" t="s">
        <v>865</v>
      </c>
      <c r="Z341" t="s">
        <v>906</v>
      </c>
      <c r="AA341" t="s">
        <v>1010</v>
      </c>
      <c r="AB341" t="s">
        <v>1113</v>
      </c>
      <c r="AD341" t="s">
        <v>1234</v>
      </c>
    </row>
    <row r="342" spans="1:30" hidden="1" x14ac:dyDescent="0.25">
      <c r="A342" s="1">
        <v>538</v>
      </c>
      <c r="B342" s="2">
        <v>44865</v>
      </c>
      <c r="C342" t="s">
        <v>47</v>
      </c>
      <c r="G342" t="s">
        <v>274</v>
      </c>
      <c r="H342" t="s">
        <v>324</v>
      </c>
      <c r="J342" t="s">
        <v>328</v>
      </c>
      <c r="K342" t="s">
        <v>329</v>
      </c>
      <c r="L342" t="s">
        <v>335</v>
      </c>
      <c r="M342" t="s">
        <v>336</v>
      </c>
      <c r="N342" t="s">
        <v>337</v>
      </c>
      <c r="O342">
        <v>6186.75</v>
      </c>
      <c r="R342" t="s">
        <v>365</v>
      </c>
      <c r="S342" t="s">
        <v>402</v>
      </c>
      <c r="T342" t="s">
        <v>430</v>
      </c>
      <c r="U342" t="s">
        <v>564</v>
      </c>
      <c r="V342" t="s">
        <v>712</v>
      </c>
      <c r="W342" t="s">
        <v>826</v>
      </c>
      <c r="X342" t="s">
        <v>838</v>
      </c>
      <c r="Y342" t="s">
        <v>842</v>
      </c>
      <c r="Z342" t="s">
        <v>887</v>
      </c>
      <c r="AA342" t="s">
        <v>1012</v>
      </c>
      <c r="AB342" t="s">
        <v>1115</v>
      </c>
      <c r="AD342" t="s">
        <v>1236</v>
      </c>
    </row>
    <row r="343" spans="1:30" hidden="1" x14ac:dyDescent="0.25">
      <c r="A343" s="1">
        <v>539</v>
      </c>
      <c r="B343" s="2">
        <v>44865</v>
      </c>
      <c r="C343" t="s">
        <v>47</v>
      </c>
      <c r="G343" t="s">
        <v>274</v>
      </c>
      <c r="H343" t="s">
        <v>324</v>
      </c>
      <c r="J343" t="s">
        <v>328</v>
      </c>
      <c r="K343" t="s">
        <v>329</v>
      </c>
      <c r="L343" t="s">
        <v>335</v>
      </c>
      <c r="M343" t="s">
        <v>336</v>
      </c>
      <c r="N343" t="s">
        <v>337</v>
      </c>
      <c r="O343">
        <v>4755.04</v>
      </c>
      <c r="R343" t="s">
        <v>365</v>
      </c>
      <c r="S343" t="s">
        <v>402</v>
      </c>
      <c r="T343" t="s">
        <v>430</v>
      </c>
      <c r="U343" t="s">
        <v>565</v>
      </c>
      <c r="V343" t="s">
        <v>713</v>
      </c>
      <c r="W343" t="s">
        <v>826</v>
      </c>
      <c r="X343" t="s">
        <v>838</v>
      </c>
      <c r="Y343" t="s">
        <v>842</v>
      </c>
      <c r="Z343" t="s">
        <v>887</v>
      </c>
      <c r="AA343" t="s">
        <v>1013</v>
      </c>
      <c r="AB343" t="s">
        <v>1115</v>
      </c>
      <c r="AD343" t="s">
        <v>1236</v>
      </c>
    </row>
    <row r="344" spans="1:30" hidden="1" x14ac:dyDescent="0.25">
      <c r="A344" s="1">
        <v>540</v>
      </c>
      <c r="B344" s="2">
        <v>44865</v>
      </c>
      <c r="C344" t="s">
        <v>47</v>
      </c>
      <c r="G344" t="s">
        <v>275</v>
      </c>
      <c r="H344" t="s">
        <v>324</v>
      </c>
      <c r="J344" t="s">
        <v>328</v>
      </c>
      <c r="K344" t="s">
        <v>329</v>
      </c>
      <c r="L344" t="s">
        <v>335</v>
      </c>
      <c r="M344" t="s">
        <v>336</v>
      </c>
      <c r="N344" t="s">
        <v>337</v>
      </c>
      <c r="O344">
        <v>43126.23</v>
      </c>
      <c r="R344" t="s">
        <v>367</v>
      </c>
      <c r="S344" t="s">
        <v>404</v>
      </c>
      <c r="T344" t="s">
        <v>441</v>
      </c>
      <c r="U344" t="s">
        <v>514</v>
      </c>
      <c r="V344" t="s">
        <v>654</v>
      </c>
      <c r="W344" t="s">
        <v>826</v>
      </c>
      <c r="X344" t="s">
        <v>838</v>
      </c>
      <c r="Y344" t="s">
        <v>853</v>
      </c>
      <c r="Z344" t="s">
        <v>889</v>
      </c>
      <c r="AA344" t="s">
        <v>962</v>
      </c>
      <c r="AB344" t="s">
        <v>1075</v>
      </c>
      <c r="AD344" t="s">
        <v>1260</v>
      </c>
    </row>
    <row r="345" spans="1:30" hidden="1" x14ac:dyDescent="0.25">
      <c r="A345" s="1">
        <v>541</v>
      </c>
      <c r="B345" s="2">
        <v>44865</v>
      </c>
      <c r="C345" t="s">
        <v>47</v>
      </c>
      <c r="G345" t="s">
        <v>276</v>
      </c>
      <c r="H345" t="s">
        <v>324</v>
      </c>
      <c r="J345" t="s">
        <v>328</v>
      </c>
      <c r="K345" t="s">
        <v>329</v>
      </c>
      <c r="L345" t="s">
        <v>335</v>
      </c>
      <c r="M345" t="s">
        <v>336</v>
      </c>
      <c r="N345" t="s">
        <v>337</v>
      </c>
      <c r="O345">
        <v>451.85</v>
      </c>
      <c r="R345" t="s">
        <v>383</v>
      </c>
      <c r="S345" t="s">
        <v>417</v>
      </c>
      <c r="T345" t="s">
        <v>443</v>
      </c>
      <c r="U345" t="s">
        <v>519</v>
      </c>
      <c r="V345" t="s">
        <v>659</v>
      </c>
      <c r="W345" t="s">
        <v>826</v>
      </c>
      <c r="X345" t="s">
        <v>838</v>
      </c>
      <c r="Y345" t="s">
        <v>855</v>
      </c>
      <c r="Z345" t="s">
        <v>905</v>
      </c>
      <c r="AA345" t="s">
        <v>967</v>
      </c>
      <c r="AB345" t="s">
        <v>1078</v>
      </c>
      <c r="AD345" t="s">
        <v>1197</v>
      </c>
    </row>
    <row r="346" spans="1:30" hidden="1" x14ac:dyDescent="0.25">
      <c r="A346" s="1">
        <v>542</v>
      </c>
      <c r="B346" s="2">
        <v>44865</v>
      </c>
      <c r="C346" t="s">
        <v>47</v>
      </c>
      <c r="G346" t="s">
        <v>277</v>
      </c>
      <c r="H346" t="s">
        <v>324</v>
      </c>
      <c r="J346" t="s">
        <v>328</v>
      </c>
      <c r="K346" t="s">
        <v>329</v>
      </c>
      <c r="L346" t="s">
        <v>335</v>
      </c>
      <c r="M346" t="s">
        <v>336</v>
      </c>
      <c r="N346" t="s">
        <v>337</v>
      </c>
      <c r="O346">
        <v>816.99</v>
      </c>
      <c r="R346" t="s">
        <v>379</v>
      </c>
      <c r="S346" t="s">
        <v>413</v>
      </c>
      <c r="T346" t="s">
        <v>444</v>
      </c>
      <c r="U346" t="s">
        <v>546</v>
      </c>
      <c r="V346" t="s">
        <v>691</v>
      </c>
      <c r="W346" t="s">
        <v>826</v>
      </c>
      <c r="X346" t="s">
        <v>838</v>
      </c>
      <c r="Y346" t="s">
        <v>856</v>
      </c>
      <c r="Z346" t="s">
        <v>901</v>
      </c>
      <c r="AA346" t="s">
        <v>994</v>
      </c>
      <c r="AB346" t="s">
        <v>1100</v>
      </c>
      <c r="AD346" t="s">
        <v>1220</v>
      </c>
    </row>
    <row r="347" spans="1:30" hidden="1" x14ac:dyDescent="0.25">
      <c r="A347" s="1">
        <v>543</v>
      </c>
      <c r="B347" s="2">
        <v>44865</v>
      </c>
      <c r="C347" t="s">
        <v>47</v>
      </c>
      <c r="G347" t="s">
        <v>278</v>
      </c>
      <c r="H347" t="s">
        <v>324</v>
      </c>
      <c r="J347" t="s">
        <v>328</v>
      </c>
      <c r="K347" t="s">
        <v>329</v>
      </c>
      <c r="L347" t="s">
        <v>335</v>
      </c>
      <c r="M347" t="s">
        <v>336</v>
      </c>
      <c r="N347" t="s">
        <v>337</v>
      </c>
      <c r="O347">
        <v>2295.13</v>
      </c>
      <c r="R347" t="s">
        <v>386</v>
      </c>
      <c r="S347" t="s">
        <v>419</v>
      </c>
      <c r="T347" t="s">
        <v>437</v>
      </c>
      <c r="U347" t="s">
        <v>548</v>
      </c>
      <c r="V347" t="s">
        <v>693</v>
      </c>
      <c r="W347" t="s">
        <v>826</v>
      </c>
      <c r="X347" t="s">
        <v>838</v>
      </c>
      <c r="Y347" t="s">
        <v>849</v>
      </c>
      <c r="Z347" t="s">
        <v>908</v>
      </c>
      <c r="AA347" t="s">
        <v>996</v>
      </c>
      <c r="AB347" t="s">
        <v>1102</v>
      </c>
      <c r="AD347" t="s">
        <v>1222</v>
      </c>
    </row>
    <row r="348" spans="1:30" hidden="1" x14ac:dyDescent="0.25">
      <c r="A348" s="1">
        <v>544</v>
      </c>
      <c r="B348" s="2">
        <v>44865</v>
      </c>
      <c r="C348" t="s">
        <v>47</v>
      </c>
      <c r="G348" t="s">
        <v>279</v>
      </c>
      <c r="H348" t="s">
        <v>324</v>
      </c>
      <c r="J348" t="s">
        <v>328</v>
      </c>
      <c r="K348" t="s">
        <v>329</v>
      </c>
      <c r="L348" t="s">
        <v>335</v>
      </c>
      <c r="M348" t="s">
        <v>336</v>
      </c>
      <c r="N348" t="s">
        <v>337</v>
      </c>
      <c r="O348">
        <v>385.33</v>
      </c>
      <c r="R348" t="s">
        <v>364</v>
      </c>
      <c r="S348" t="s">
        <v>401</v>
      </c>
      <c r="T348" t="s">
        <v>430</v>
      </c>
      <c r="U348" t="s">
        <v>547</v>
      </c>
      <c r="V348" t="s">
        <v>692</v>
      </c>
      <c r="W348" t="s">
        <v>826</v>
      </c>
      <c r="X348" t="s">
        <v>838</v>
      </c>
      <c r="Y348" t="s">
        <v>842</v>
      </c>
      <c r="Z348" t="s">
        <v>886</v>
      </c>
      <c r="AA348" t="s">
        <v>995</v>
      </c>
      <c r="AB348" t="s">
        <v>1101</v>
      </c>
      <c r="AD348" t="s">
        <v>1221</v>
      </c>
    </row>
    <row r="349" spans="1:30" hidden="1" x14ac:dyDescent="0.25">
      <c r="A349" s="1">
        <v>545</v>
      </c>
      <c r="B349" s="2">
        <v>44865</v>
      </c>
      <c r="C349" t="s">
        <v>47</v>
      </c>
      <c r="G349" t="s">
        <v>280</v>
      </c>
      <c r="H349" t="s">
        <v>324</v>
      </c>
      <c r="J349" t="s">
        <v>328</v>
      </c>
      <c r="K349" t="s">
        <v>329</v>
      </c>
      <c r="L349" t="s">
        <v>335</v>
      </c>
      <c r="M349" t="s">
        <v>336</v>
      </c>
      <c r="N349" t="s">
        <v>337</v>
      </c>
      <c r="O349">
        <v>508.5</v>
      </c>
      <c r="R349" t="s">
        <v>364</v>
      </c>
      <c r="S349" t="s">
        <v>401</v>
      </c>
      <c r="T349" t="s">
        <v>430</v>
      </c>
      <c r="U349" t="s">
        <v>547</v>
      </c>
      <c r="V349" t="s">
        <v>697</v>
      </c>
      <c r="W349" t="s">
        <v>826</v>
      </c>
      <c r="X349" t="s">
        <v>838</v>
      </c>
      <c r="Y349" t="s">
        <v>842</v>
      </c>
      <c r="Z349" t="s">
        <v>886</v>
      </c>
      <c r="AA349" t="s">
        <v>995</v>
      </c>
      <c r="AB349" t="s">
        <v>1104</v>
      </c>
      <c r="AD349" t="s">
        <v>1224</v>
      </c>
    </row>
    <row r="350" spans="1:30" hidden="1" x14ac:dyDescent="0.25">
      <c r="A350" s="1">
        <v>546</v>
      </c>
      <c r="B350" s="2">
        <v>44865</v>
      </c>
      <c r="C350" t="s">
        <v>47</v>
      </c>
      <c r="G350" t="s">
        <v>280</v>
      </c>
      <c r="H350" t="s">
        <v>324</v>
      </c>
      <c r="J350" t="s">
        <v>328</v>
      </c>
      <c r="K350" t="s">
        <v>329</v>
      </c>
      <c r="L350" t="s">
        <v>335</v>
      </c>
      <c r="M350" t="s">
        <v>336</v>
      </c>
      <c r="N350" t="s">
        <v>337</v>
      </c>
      <c r="O350">
        <v>1017</v>
      </c>
      <c r="R350" t="s">
        <v>388</v>
      </c>
      <c r="S350" t="s">
        <v>421</v>
      </c>
      <c r="T350" t="s">
        <v>430</v>
      </c>
      <c r="U350" t="s">
        <v>550</v>
      </c>
      <c r="V350" t="s">
        <v>695</v>
      </c>
      <c r="W350" t="s">
        <v>826</v>
      </c>
      <c r="X350" t="s">
        <v>838</v>
      </c>
      <c r="Y350" t="s">
        <v>842</v>
      </c>
      <c r="Z350" t="s">
        <v>910</v>
      </c>
      <c r="AA350" t="s">
        <v>998</v>
      </c>
      <c r="AB350" t="s">
        <v>1104</v>
      </c>
      <c r="AD350" t="s">
        <v>1224</v>
      </c>
    </row>
    <row r="351" spans="1:30" hidden="1" x14ac:dyDescent="0.25">
      <c r="A351" s="1">
        <v>547</v>
      </c>
      <c r="B351" s="2">
        <v>44865</v>
      </c>
      <c r="C351" t="s">
        <v>47</v>
      </c>
      <c r="G351" t="s">
        <v>280</v>
      </c>
      <c r="H351" t="s">
        <v>324</v>
      </c>
      <c r="J351" t="s">
        <v>328</v>
      </c>
      <c r="K351" t="s">
        <v>329</v>
      </c>
      <c r="L351" t="s">
        <v>335</v>
      </c>
      <c r="M351" t="s">
        <v>336</v>
      </c>
      <c r="N351" t="s">
        <v>337</v>
      </c>
      <c r="O351">
        <v>56.5</v>
      </c>
      <c r="R351" t="s">
        <v>380</v>
      </c>
      <c r="S351" t="s">
        <v>414</v>
      </c>
      <c r="T351" t="s">
        <v>430</v>
      </c>
      <c r="U351" t="s">
        <v>551</v>
      </c>
      <c r="V351" t="s">
        <v>696</v>
      </c>
      <c r="W351" t="s">
        <v>826</v>
      </c>
      <c r="X351" t="s">
        <v>838</v>
      </c>
      <c r="Y351" t="s">
        <v>842</v>
      </c>
      <c r="Z351" t="s">
        <v>902</v>
      </c>
      <c r="AA351" t="s">
        <v>999</v>
      </c>
      <c r="AB351" t="s">
        <v>1104</v>
      </c>
      <c r="AD351" t="s">
        <v>1224</v>
      </c>
    </row>
    <row r="352" spans="1:30" hidden="1" x14ac:dyDescent="0.25">
      <c r="A352" s="1">
        <v>551</v>
      </c>
      <c r="B352" s="2">
        <v>44865</v>
      </c>
      <c r="C352" t="s">
        <v>47</v>
      </c>
      <c r="G352" t="s">
        <v>281</v>
      </c>
      <c r="H352" t="s">
        <v>324</v>
      </c>
      <c r="J352" t="s">
        <v>328</v>
      </c>
      <c r="K352" t="s">
        <v>329</v>
      </c>
      <c r="L352" t="s">
        <v>335</v>
      </c>
      <c r="M352" t="s">
        <v>336</v>
      </c>
      <c r="N352" t="s">
        <v>337</v>
      </c>
      <c r="O352">
        <v>23371.51</v>
      </c>
      <c r="R352" t="s">
        <v>387</v>
      </c>
      <c r="S352" t="s">
        <v>420</v>
      </c>
      <c r="T352" t="s">
        <v>430</v>
      </c>
      <c r="U352" t="s">
        <v>549</v>
      </c>
      <c r="V352" t="s">
        <v>694</v>
      </c>
      <c r="W352" t="s">
        <v>826</v>
      </c>
      <c r="X352" t="s">
        <v>838</v>
      </c>
      <c r="Y352" t="s">
        <v>842</v>
      </c>
      <c r="Z352" t="s">
        <v>909</v>
      </c>
      <c r="AA352" t="s">
        <v>997</v>
      </c>
      <c r="AB352" t="s">
        <v>1103</v>
      </c>
      <c r="AD352" t="s">
        <v>1223</v>
      </c>
    </row>
    <row r="353" spans="1:30" hidden="1" x14ac:dyDescent="0.25">
      <c r="A353" s="1">
        <v>553</v>
      </c>
      <c r="B353" s="2">
        <v>44865</v>
      </c>
      <c r="C353" t="s">
        <v>47</v>
      </c>
      <c r="G353" t="s">
        <v>282</v>
      </c>
      <c r="H353" t="s">
        <v>324</v>
      </c>
      <c r="J353" t="s">
        <v>328</v>
      </c>
      <c r="K353" t="s">
        <v>329</v>
      </c>
      <c r="L353" t="s">
        <v>335</v>
      </c>
      <c r="M353" t="s">
        <v>336</v>
      </c>
      <c r="N353" t="s">
        <v>337</v>
      </c>
      <c r="O353">
        <v>345102</v>
      </c>
      <c r="R353" t="s">
        <v>384</v>
      </c>
      <c r="S353" t="s">
        <v>418</v>
      </c>
      <c r="T353" t="s">
        <v>446</v>
      </c>
      <c r="U353" t="s">
        <v>595</v>
      </c>
      <c r="V353" t="s">
        <v>818</v>
      </c>
      <c r="W353" t="s">
        <v>826</v>
      </c>
      <c r="X353" t="s">
        <v>838</v>
      </c>
      <c r="Y353" t="s">
        <v>858</v>
      </c>
      <c r="Z353" t="s">
        <v>906</v>
      </c>
      <c r="AA353" t="s">
        <v>1043</v>
      </c>
      <c r="AB353" t="s">
        <v>1141</v>
      </c>
      <c r="AD353" t="s">
        <v>1261</v>
      </c>
    </row>
    <row r="354" spans="1:30" hidden="1" x14ac:dyDescent="0.25">
      <c r="A354" s="1">
        <v>555</v>
      </c>
      <c r="B354" s="2">
        <v>44865</v>
      </c>
      <c r="C354" t="s">
        <v>47</v>
      </c>
      <c r="G354" t="s">
        <v>283</v>
      </c>
      <c r="H354" t="s">
        <v>324</v>
      </c>
      <c r="J354" t="s">
        <v>328</v>
      </c>
      <c r="K354" t="s">
        <v>329</v>
      </c>
      <c r="L354" t="s">
        <v>335</v>
      </c>
      <c r="M354" t="s">
        <v>336</v>
      </c>
      <c r="N354" t="s">
        <v>337</v>
      </c>
      <c r="O354">
        <v>1695.02</v>
      </c>
      <c r="R354" t="s">
        <v>384</v>
      </c>
      <c r="S354" t="s">
        <v>418</v>
      </c>
      <c r="T354" t="s">
        <v>433</v>
      </c>
      <c r="U354" t="s">
        <v>554</v>
      </c>
      <c r="V354" t="s">
        <v>700</v>
      </c>
      <c r="W354" t="s">
        <v>826</v>
      </c>
      <c r="X354" t="s">
        <v>838</v>
      </c>
      <c r="Y354" t="s">
        <v>845</v>
      </c>
      <c r="Z354" t="s">
        <v>906</v>
      </c>
      <c r="AA354" t="s">
        <v>1002</v>
      </c>
      <c r="AB354" t="s">
        <v>1107</v>
      </c>
      <c r="AD354" t="s">
        <v>1227</v>
      </c>
    </row>
    <row r="355" spans="1:30" hidden="1" x14ac:dyDescent="0.25">
      <c r="A355" s="1">
        <v>556</v>
      </c>
      <c r="B355" s="2">
        <v>44865</v>
      </c>
      <c r="C355" t="s">
        <v>47</v>
      </c>
      <c r="G355" t="s">
        <v>284</v>
      </c>
      <c r="H355" t="s">
        <v>324</v>
      </c>
      <c r="J355" t="s">
        <v>328</v>
      </c>
      <c r="K355" t="s">
        <v>329</v>
      </c>
      <c r="L355" t="s">
        <v>335</v>
      </c>
      <c r="M355" t="s">
        <v>336</v>
      </c>
      <c r="N355" t="s">
        <v>337</v>
      </c>
      <c r="O355">
        <v>10190.43</v>
      </c>
      <c r="R355" t="s">
        <v>382</v>
      </c>
      <c r="S355" t="s">
        <v>416</v>
      </c>
      <c r="T355" t="s">
        <v>447</v>
      </c>
      <c r="U355" t="s">
        <v>558</v>
      </c>
      <c r="V355" t="s">
        <v>704</v>
      </c>
      <c r="W355" t="s">
        <v>826</v>
      </c>
      <c r="X355" t="s">
        <v>838</v>
      </c>
      <c r="Y355" t="s">
        <v>859</v>
      </c>
      <c r="Z355" t="s">
        <v>904</v>
      </c>
      <c r="AA355" t="s">
        <v>1006</v>
      </c>
      <c r="AB355" t="s">
        <v>1111</v>
      </c>
      <c r="AD355" t="s">
        <v>1231</v>
      </c>
    </row>
    <row r="356" spans="1:30" hidden="1" x14ac:dyDescent="0.25">
      <c r="A356" s="1">
        <v>557</v>
      </c>
      <c r="B356" s="2">
        <v>44865</v>
      </c>
      <c r="C356" t="s">
        <v>47</v>
      </c>
      <c r="G356" t="s">
        <v>284</v>
      </c>
      <c r="H356" t="s">
        <v>324</v>
      </c>
      <c r="J356" t="s">
        <v>328</v>
      </c>
      <c r="K356" t="s">
        <v>329</v>
      </c>
      <c r="L356" t="s">
        <v>335</v>
      </c>
      <c r="M356" t="s">
        <v>336</v>
      </c>
      <c r="N356" t="s">
        <v>337</v>
      </c>
      <c r="O356">
        <v>385.47</v>
      </c>
      <c r="R356" t="s">
        <v>382</v>
      </c>
      <c r="S356" t="s">
        <v>416</v>
      </c>
      <c r="T356" t="s">
        <v>447</v>
      </c>
      <c r="U356" t="s">
        <v>559</v>
      </c>
      <c r="V356" t="s">
        <v>705</v>
      </c>
      <c r="W356" t="s">
        <v>826</v>
      </c>
      <c r="X356" t="s">
        <v>838</v>
      </c>
      <c r="Y356" t="s">
        <v>859</v>
      </c>
      <c r="Z356" t="s">
        <v>904</v>
      </c>
      <c r="AA356" t="s">
        <v>1007</v>
      </c>
      <c r="AB356" t="s">
        <v>1111</v>
      </c>
      <c r="AD356" t="s">
        <v>1231</v>
      </c>
    </row>
    <row r="357" spans="1:30" hidden="1" x14ac:dyDescent="0.25">
      <c r="A357" s="1">
        <v>558</v>
      </c>
      <c r="B357" s="2">
        <v>44865</v>
      </c>
      <c r="C357" t="s">
        <v>47</v>
      </c>
      <c r="G357" t="s">
        <v>285</v>
      </c>
      <c r="H357" t="s">
        <v>324</v>
      </c>
      <c r="J357" t="s">
        <v>328</v>
      </c>
      <c r="K357" t="s">
        <v>329</v>
      </c>
      <c r="L357" t="s">
        <v>335</v>
      </c>
      <c r="M357" t="s">
        <v>336</v>
      </c>
      <c r="N357" t="s">
        <v>337</v>
      </c>
      <c r="O357">
        <v>7602.08</v>
      </c>
      <c r="R357" t="s">
        <v>372</v>
      </c>
      <c r="S357" t="s">
        <v>409</v>
      </c>
      <c r="T357" t="s">
        <v>430</v>
      </c>
      <c r="U357" t="s">
        <v>513</v>
      </c>
      <c r="V357" t="s">
        <v>709</v>
      </c>
      <c r="W357" t="s">
        <v>826</v>
      </c>
      <c r="X357" t="s">
        <v>838</v>
      </c>
      <c r="Y357" t="s">
        <v>842</v>
      </c>
      <c r="Z357" t="s">
        <v>894</v>
      </c>
      <c r="AA357" t="s">
        <v>961</v>
      </c>
      <c r="AB357" t="s">
        <v>1112</v>
      </c>
      <c r="AD357" t="s">
        <v>1233</v>
      </c>
    </row>
    <row r="358" spans="1:30" hidden="1" x14ac:dyDescent="0.25">
      <c r="A358" s="1">
        <v>561</v>
      </c>
      <c r="B358" s="2">
        <v>44865</v>
      </c>
      <c r="C358" t="s">
        <v>47</v>
      </c>
      <c r="G358" t="s">
        <v>286</v>
      </c>
      <c r="H358" t="s">
        <v>324</v>
      </c>
      <c r="J358" t="s">
        <v>328</v>
      </c>
      <c r="K358" t="s">
        <v>329</v>
      </c>
      <c r="L358" t="s">
        <v>335</v>
      </c>
      <c r="M358" t="s">
        <v>336</v>
      </c>
      <c r="N358" t="s">
        <v>337</v>
      </c>
      <c r="O358">
        <v>3051</v>
      </c>
      <c r="R358" t="s">
        <v>364</v>
      </c>
      <c r="S358" t="s">
        <v>401</v>
      </c>
      <c r="T358" t="s">
        <v>437</v>
      </c>
      <c r="U358" t="s">
        <v>597</v>
      </c>
      <c r="V358" t="s">
        <v>819</v>
      </c>
      <c r="W358" t="s">
        <v>826</v>
      </c>
      <c r="X358" t="s">
        <v>838</v>
      </c>
      <c r="Y358" t="s">
        <v>849</v>
      </c>
      <c r="Z358" t="s">
        <v>886</v>
      </c>
      <c r="AA358" t="s">
        <v>1047</v>
      </c>
      <c r="AB358" t="s">
        <v>1114</v>
      </c>
      <c r="AD358" t="s">
        <v>1262</v>
      </c>
    </row>
    <row r="359" spans="1:30" hidden="1" x14ac:dyDescent="0.25">
      <c r="A359" s="1">
        <v>562</v>
      </c>
      <c r="B359" s="2">
        <v>44865</v>
      </c>
      <c r="C359" t="s">
        <v>47</v>
      </c>
      <c r="G359" t="s">
        <v>286</v>
      </c>
      <c r="H359" t="s">
        <v>324</v>
      </c>
      <c r="J359" t="s">
        <v>328</v>
      </c>
      <c r="K359" t="s">
        <v>329</v>
      </c>
      <c r="L359" t="s">
        <v>335</v>
      </c>
      <c r="M359" t="s">
        <v>336</v>
      </c>
      <c r="N359" t="s">
        <v>337</v>
      </c>
      <c r="O359">
        <v>2316.5</v>
      </c>
      <c r="R359" t="s">
        <v>384</v>
      </c>
      <c r="S359" t="s">
        <v>418</v>
      </c>
      <c r="T359" t="s">
        <v>431</v>
      </c>
      <c r="U359" t="s">
        <v>563</v>
      </c>
      <c r="V359" t="s">
        <v>711</v>
      </c>
      <c r="W359" t="s">
        <v>826</v>
      </c>
      <c r="X359" t="s">
        <v>838</v>
      </c>
      <c r="Y359" t="s">
        <v>843</v>
      </c>
      <c r="Z359" t="s">
        <v>906</v>
      </c>
      <c r="AA359" t="s">
        <v>1011</v>
      </c>
      <c r="AB359" t="s">
        <v>1114</v>
      </c>
      <c r="AD359" t="s">
        <v>1262</v>
      </c>
    </row>
    <row r="360" spans="1:30" hidden="1" x14ac:dyDescent="0.25">
      <c r="A360" s="1">
        <v>564</v>
      </c>
      <c r="B360" s="2">
        <v>44865</v>
      </c>
      <c r="C360" t="s">
        <v>49</v>
      </c>
      <c r="G360" t="s">
        <v>287</v>
      </c>
      <c r="H360" t="s">
        <v>322</v>
      </c>
      <c r="J360" t="s">
        <v>328</v>
      </c>
      <c r="K360" t="s">
        <v>329</v>
      </c>
      <c r="L360" t="s">
        <v>335</v>
      </c>
      <c r="M360" t="s">
        <v>336</v>
      </c>
      <c r="N360" t="s">
        <v>337</v>
      </c>
      <c r="O360">
        <v>100</v>
      </c>
      <c r="R360" t="s">
        <v>359</v>
      </c>
      <c r="S360" t="s">
        <v>395</v>
      </c>
      <c r="T360" t="s">
        <v>427</v>
      </c>
      <c r="U360" t="s">
        <v>469</v>
      </c>
      <c r="V360" t="s">
        <v>603</v>
      </c>
      <c r="W360" t="s">
        <v>826</v>
      </c>
      <c r="X360" t="s">
        <v>838</v>
      </c>
      <c r="Y360" t="s">
        <v>839</v>
      </c>
      <c r="Z360" t="s">
        <v>881</v>
      </c>
      <c r="AA360" t="s">
        <v>917</v>
      </c>
      <c r="AB360" t="s">
        <v>1053</v>
      </c>
      <c r="AD360" t="s">
        <v>1172</v>
      </c>
    </row>
    <row r="361" spans="1:30" hidden="1" x14ac:dyDescent="0.25">
      <c r="A361" s="1">
        <v>567</v>
      </c>
      <c r="B361" s="2">
        <v>44865</v>
      </c>
      <c r="C361" t="s">
        <v>47</v>
      </c>
      <c r="G361" t="s">
        <v>288</v>
      </c>
      <c r="H361" t="s">
        <v>324</v>
      </c>
      <c r="J361" t="s">
        <v>328</v>
      </c>
      <c r="K361" t="s">
        <v>329</v>
      </c>
      <c r="L361" t="s">
        <v>335</v>
      </c>
      <c r="M361" t="s">
        <v>336</v>
      </c>
      <c r="N361" t="s">
        <v>337</v>
      </c>
      <c r="O361">
        <v>2145.87</v>
      </c>
      <c r="R361" t="s">
        <v>362</v>
      </c>
      <c r="S361" t="s">
        <v>399</v>
      </c>
      <c r="T361" t="s">
        <v>442</v>
      </c>
      <c r="U361" t="s">
        <v>518</v>
      </c>
      <c r="V361" t="s">
        <v>658</v>
      </c>
      <c r="W361" t="s">
        <v>826</v>
      </c>
      <c r="X361" t="s">
        <v>838</v>
      </c>
      <c r="Y361" t="s">
        <v>854</v>
      </c>
      <c r="Z361" t="s">
        <v>884</v>
      </c>
      <c r="AA361" t="s">
        <v>966</v>
      </c>
      <c r="AB361" t="s">
        <v>1077</v>
      </c>
      <c r="AD361" t="s">
        <v>1196</v>
      </c>
    </row>
    <row r="362" spans="1:30" hidden="1" x14ac:dyDescent="0.25">
      <c r="A362" s="1">
        <v>571</v>
      </c>
      <c r="B362" s="2">
        <v>44865</v>
      </c>
      <c r="C362" t="s">
        <v>47</v>
      </c>
      <c r="G362" t="s">
        <v>289</v>
      </c>
      <c r="H362" t="s">
        <v>324</v>
      </c>
      <c r="J362" t="s">
        <v>328</v>
      </c>
      <c r="K362" t="s">
        <v>329</v>
      </c>
      <c r="L362" t="s">
        <v>335</v>
      </c>
      <c r="M362" t="s">
        <v>336</v>
      </c>
      <c r="N362" t="s">
        <v>337</v>
      </c>
      <c r="O362">
        <v>13986.06</v>
      </c>
      <c r="R362" t="s">
        <v>362</v>
      </c>
      <c r="S362" t="s">
        <v>399</v>
      </c>
      <c r="T362" t="s">
        <v>437</v>
      </c>
      <c r="U362" t="s">
        <v>521</v>
      </c>
      <c r="V362" t="s">
        <v>661</v>
      </c>
      <c r="W362" t="s">
        <v>826</v>
      </c>
      <c r="X362" t="s">
        <v>838</v>
      </c>
      <c r="Y362" t="s">
        <v>849</v>
      </c>
      <c r="Z362" t="s">
        <v>884</v>
      </c>
      <c r="AA362" t="s">
        <v>969</v>
      </c>
      <c r="AB362" t="s">
        <v>1080</v>
      </c>
      <c r="AD362" t="s">
        <v>1199</v>
      </c>
    </row>
    <row r="363" spans="1:30" hidden="1" x14ac:dyDescent="0.25">
      <c r="A363" s="1">
        <v>573</v>
      </c>
      <c r="B363" s="2">
        <v>44865</v>
      </c>
      <c r="C363" t="s">
        <v>47</v>
      </c>
      <c r="G363" t="s">
        <v>290</v>
      </c>
      <c r="H363" t="s">
        <v>324</v>
      </c>
      <c r="J363" t="s">
        <v>328</v>
      </c>
      <c r="K363" t="s">
        <v>329</v>
      </c>
      <c r="L363" t="s">
        <v>335</v>
      </c>
      <c r="M363" t="s">
        <v>336</v>
      </c>
      <c r="N363" t="s">
        <v>337</v>
      </c>
      <c r="O363">
        <v>686.4</v>
      </c>
      <c r="R363" t="s">
        <v>365</v>
      </c>
      <c r="S363" t="s">
        <v>402</v>
      </c>
      <c r="T363" t="s">
        <v>437</v>
      </c>
      <c r="U363" t="s">
        <v>524</v>
      </c>
      <c r="V363" t="s">
        <v>666</v>
      </c>
      <c r="W363" t="s">
        <v>826</v>
      </c>
      <c r="X363" t="s">
        <v>838</v>
      </c>
      <c r="Y363" t="s">
        <v>849</v>
      </c>
      <c r="Z363" t="s">
        <v>887</v>
      </c>
      <c r="AA363" t="s">
        <v>972</v>
      </c>
      <c r="AB363" t="s">
        <v>1085</v>
      </c>
      <c r="AD363" t="s">
        <v>1204</v>
      </c>
    </row>
    <row r="364" spans="1:30" hidden="1" x14ac:dyDescent="0.25">
      <c r="A364" s="1">
        <v>574</v>
      </c>
      <c r="B364" s="2">
        <v>44865</v>
      </c>
      <c r="C364" t="s">
        <v>47</v>
      </c>
      <c r="G364" t="s">
        <v>291</v>
      </c>
      <c r="H364" t="s">
        <v>324</v>
      </c>
      <c r="J364" t="s">
        <v>328</v>
      </c>
      <c r="K364" t="s">
        <v>329</v>
      </c>
      <c r="L364" t="s">
        <v>335</v>
      </c>
      <c r="M364" t="s">
        <v>336</v>
      </c>
      <c r="N364" t="s">
        <v>337</v>
      </c>
      <c r="O364">
        <v>616.91</v>
      </c>
      <c r="R364" t="s">
        <v>376</v>
      </c>
      <c r="S364" t="s">
        <v>396</v>
      </c>
      <c r="T364" t="s">
        <v>437</v>
      </c>
      <c r="U364" t="s">
        <v>526</v>
      </c>
      <c r="V364" t="s">
        <v>668</v>
      </c>
      <c r="W364" t="s">
        <v>826</v>
      </c>
      <c r="X364" t="s">
        <v>838</v>
      </c>
      <c r="Y364" t="s">
        <v>849</v>
      </c>
      <c r="Z364" t="s">
        <v>898</v>
      </c>
      <c r="AA364" t="s">
        <v>974</v>
      </c>
      <c r="AB364" t="s">
        <v>1087</v>
      </c>
      <c r="AD364" t="s">
        <v>1263</v>
      </c>
    </row>
    <row r="365" spans="1:30" hidden="1" x14ac:dyDescent="0.25">
      <c r="A365" s="1">
        <v>575</v>
      </c>
      <c r="B365" s="2">
        <v>44865</v>
      </c>
      <c r="C365" t="s">
        <v>47</v>
      </c>
      <c r="G365" t="s">
        <v>292</v>
      </c>
      <c r="H365" t="s">
        <v>324</v>
      </c>
      <c r="J365" t="s">
        <v>328</v>
      </c>
      <c r="K365" t="s">
        <v>329</v>
      </c>
      <c r="L365" t="s">
        <v>335</v>
      </c>
      <c r="M365" t="s">
        <v>336</v>
      </c>
      <c r="N365" t="s">
        <v>337</v>
      </c>
      <c r="O365">
        <v>79.099999999999994</v>
      </c>
      <c r="R365" t="s">
        <v>359</v>
      </c>
      <c r="S365" t="s">
        <v>416</v>
      </c>
      <c r="T365" t="s">
        <v>434</v>
      </c>
      <c r="U365" t="s">
        <v>527</v>
      </c>
      <c r="V365" t="s">
        <v>669</v>
      </c>
      <c r="W365" t="s">
        <v>826</v>
      </c>
      <c r="X365" t="s">
        <v>838</v>
      </c>
      <c r="Y365" t="s">
        <v>846</v>
      </c>
      <c r="Z365" t="s">
        <v>881</v>
      </c>
      <c r="AA365" t="s">
        <v>975</v>
      </c>
      <c r="AB365" t="s">
        <v>1088</v>
      </c>
      <c r="AD365" t="s">
        <v>1207</v>
      </c>
    </row>
    <row r="366" spans="1:30" hidden="1" x14ac:dyDescent="0.25">
      <c r="A366" s="1">
        <v>578</v>
      </c>
      <c r="B366" s="2">
        <v>44865</v>
      </c>
      <c r="C366" t="s">
        <v>47</v>
      </c>
      <c r="G366" t="s">
        <v>293</v>
      </c>
      <c r="H366" t="s">
        <v>324</v>
      </c>
      <c r="J366" t="s">
        <v>328</v>
      </c>
      <c r="K366" t="s">
        <v>329</v>
      </c>
      <c r="L366" t="s">
        <v>335</v>
      </c>
      <c r="M366" t="s">
        <v>336</v>
      </c>
      <c r="N366" t="s">
        <v>337</v>
      </c>
      <c r="O366">
        <v>46248.17</v>
      </c>
      <c r="R366" t="s">
        <v>384</v>
      </c>
      <c r="S366" t="s">
        <v>418</v>
      </c>
      <c r="T366" t="s">
        <v>446</v>
      </c>
      <c r="U366" t="s">
        <v>531</v>
      </c>
      <c r="V366" t="s">
        <v>673</v>
      </c>
      <c r="W366" t="s">
        <v>826</v>
      </c>
      <c r="X366" t="s">
        <v>838</v>
      </c>
      <c r="Y366" t="s">
        <v>858</v>
      </c>
      <c r="Z366" t="s">
        <v>906</v>
      </c>
      <c r="AA366" t="s">
        <v>979</v>
      </c>
      <c r="AB366" t="s">
        <v>1091</v>
      </c>
      <c r="AD366" t="s">
        <v>1210</v>
      </c>
    </row>
    <row r="367" spans="1:30" hidden="1" x14ac:dyDescent="0.25">
      <c r="A367" s="1">
        <v>581</v>
      </c>
      <c r="B367" s="2">
        <v>44865</v>
      </c>
      <c r="C367" t="s">
        <v>47</v>
      </c>
      <c r="G367" t="s">
        <v>294</v>
      </c>
      <c r="H367" t="s">
        <v>324</v>
      </c>
      <c r="J367" t="s">
        <v>328</v>
      </c>
      <c r="K367" t="s">
        <v>329</v>
      </c>
      <c r="L367" t="s">
        <v>335</v>
      </c>
      <c r="M367" t="s">
        <v>336</v>
      </c>
      <c r="N367" t="s">
        <v>337</v>
      </c>
      <c r="O367">
        <v>9831</v>
      </c>
      <c r="R367" t="s">
        <v>379</v>
      </c>
      <c r="S367" t="s">
        <v>413</v>
      </c>
      <c r="T367" t="s">
        <v>440</v>
      </c>
      <c r="U367" t="s">
        <v>530</v>
      </c>
      <c r="V367" t="s">
        <v>672</v>
      </c>
      <c r="W367" t="s">
        <v>826</v>
      </c>
      <c r="X367" t="s">
        <v>838</v>
      </c>
      <c r="Y367" t="s">
        <v>852</v>
      </c>
      <c r="Z367" t="s">
        <v>901</v>
      </c>
      <c r="AA367" t="s">
        <v>978</v>
      </c>
      <c r="AB367" t="s">
        <v>1090</v>
      </c>
      <c r="AD367" t="s">
        <v>1209</v>
      </c>
    </row>
    <row r="368" spans="1:30" hidden="1" x14ac:dyDescent="0.25">
      <c r="A368" s="1">
        <v>583</v>
      </c>
      <c r="B368" s="2">
        <v>44865</v>
      </c>
      <c r="C368" t="s">
        <v>47</v>
      </c>
      <c r="G368" t="s">
        <v>295</v>
      </c>
      <c r="H368" t="s">
        <v>324</v>
      </c>
      <c r="J368" t="s">
        <v>328</v>
      </c>
      <c r="K368" t="s">
        <v>329</v>
      </c>
      <c r="L368" t="s">
        <v>335</v>
      </c>
      <c r="M368" t="s">
        <v>336</v>
      </c>
      <c r="N368" t="s">
        <v>337</v>
      </c>
      <c r="O368">
        <v>2301.1999999999998</v>
      </c>
      <c r="R368" t="s">
        <v>378</v>
      </c>
      <c r="S368" t="s">
        <v>412</v>
      </c>
      <c r="T368" t="s">
        <v>438</v>
      </c>
      <c r="U368" t="s">
        <v>587</v>
      </c>
      <c r="V368" t="s">
        <v>820</v>
      </c>
      <c r="W368" t="s">
        <v>826</v>
      </c>
      <c r="X368" t="s">
        <v>838</v>
      </c>
      <c r="Y368" t="s">
        <v>850</v>
      </c>
      <c r="Z368" t="s">
        <v>900</v>
      </c>
      <c r="AA368" t="s">
        <v>1035</v>
      </c>
      <c r="AB368" t="s">
        <v>1136</v>
      </c>
      <c r="AD368" t="s">
        <v>1264</v>
      </c>
    </row>
    <row r="369" spans="1:30" hidden="1" x14ac:dyDescent="0.25">
      <c r="A369" s="1">
        <v>584</v>
      </c>
      <c r="B369" s="2">
        <v>44865</v>
      </c>
      <c r="C369" t="s">
        <v>47</v>
      </c>
      <c r="G369" t="s">
        <v>295</v>
      </c>
      <c r="H369" t="s">
        <v>324</v>
      </c>
      <c r="J369" t="s">
        <v>328</v>
      </c>
      <c r="K369" t="s">
        <v>329</v>
      </c>
      <c r="L369" t="s">
        <v>335</v>
      </c>
      <c r="M369" t="s">
        <v>336</v>
      </c>
      <c r="N369" t="s">
        <v>337</v>
      </c>
      <c r="O369">
        <v>1856.03</v>
      </c>
      <c r="R369" t="s">
        <v>386</v>
      </c>
      <c r="S369" t="s">
        <v>419</v>
      </c>
      <c r="T369" t="s">
        <v>430</v>
      </c>
      <c r="U369" t="s">
        <v>591</v>
      </c>
      <c r="V369" t="s">
        <v>821</v>
      </c>
      <c r="W369" t="s">
        <v>826</v>
      </c>
      <c r="X369" t="s">
        <v>838</v>
      </c>
      <c r="Y369" t="s">
        <v>842</v>
      </c>
      <c r="Z369" t="s">
        <v>908</v>
      </c>
      <c r="AA369" t="s">
        <v>1039</v>
      </c>
      <c r="AB369" t="s">
        <v>1136</v>
      </c>
      <c r="AD369" t="s">
        <v>1264</v>
      </c>
    </row>
    <row r="370" spans="1:30" hidden="1" x14ac:dyDescent="0.25">
      <c r="A370" s="1">
        <v>585</v>
      </c>
      <c r="B370" s="2">
        <v>44865</v>
      </c>
      <c r="C370" t="s">
        <v>47</v>
      </c>
      <c r="G370" t="s">
        <v>296</v>
      </c>
      <c r="H370" t="s">
        <v>324</v>
      </c>
      <c r="J370" t="s">
        <v>328</v>
      </c>
      <c r="K370" t="s">
        <v>329</v>
      </c>
      <c r="L370" t="s">
        <v>335</v>
      </c>
      <c r="M370" t="s">
        <v>336</v>
      </c>
      <c r="N370" t="s">
        <v>337</v>
      </c>
      <c r="O370">
        <v>360.64</v>
      </c>
      <c r="R370" t="s">
        <v>371</v>
      </c>
      <c r="S370" t="s">
        <v>408</v>
      </c>
      <c r="T370" t="s">
        <v>447</v>
      </c>
      <c r="U370" t="s">
        <v>532</v>
      </c>
      <c r="V370" t="s">
        <v>674</v>
      </c>
      <c r="W370" t="s">
        <v>826</v>
      </c>
      <c r="X370" t="s">
        <v>838</v>
      </c>
      <c r="Y370" t="s">
        <v>859</v>
      </c>
      <c r="Z370" t="s">
        <v>893</v>
      </c>
      <c r="AA370" t="s">
        <v>980</v>
      </c>
      <c r="AB370" t="s">
        <v>1092</v>
      </c>
      <c r="AD370" t="s">
        <v>1211</v>
      </c>
    </row>
    <row r="371" spans="1:30" hidden="1" x14ac:dyDescent="0.25">
      <c r="A371" s="1">
        <v>589</v>
      </c>
      <c r="B371" s="2">
        <v>44865</v>
      </c>
      <c r="C371" t="s">
        <v>50</v>
      </c>
      <c r="G371" t="s">
        <v>297</v>
      </c>
      <c r="H371" t="s">
        <v>325</v>
      </c>
      <c r="J371" t="s">
        <v>328</v>
      </c>
      <c r="K371" t="s">
        <v>329</v>
      </c>
      <c r="L371" t="s">
        <v>335</v>
      </c>
      <c r="M371" t="s">
        <v>336</v>
      </c>
      <c r="N371" t="s">
        <v>337</v>
      </c>
      <c r="O371">
        <v>24.01</v>
      </c>
      <c r="R371" t="s">
        <v>359</v>
      </c>
      <c r="S371" t="s">
        <v>396</v>
      </c>
      <c r="T371" t="s">
        <v>428</v>
      </c>
      <c r="U371" t="s">
        <v>536</v>
      </c>
      <c r="V371" t="s">
        <v>722</v>
      </c>
      <c r="W371" t="s">
        <v>826</v>
      </c>
      <c r="X371" t="s">
        <v>838</v>
      </c>
      <c r="Y371" t="s">
        <v>840</v>
      </c>
      <c r="Z371" t="s">
        <v>881</v>
      </c>
      <c r="AA371" t="s">
        <v>984</v>
      </c>
      <c r="AB371" t="s">
        <v>1119</v>
      </c>
      <c r="AD371" t="s">
        <v>1240</v>
      </c>
    </row>
    <row r="372" spans="1:30" hidden="1" x14ac:dyDescent="0.25">
      <c r="A372" s="1">
        <v>590</v>
      </c>
      <c r="B372" s="2">
        <v>44865</v>
      </c>
      <c r="C372" t="s">
        <v>50</v>
      </c>
      <c r="G372" t="s">
        <v>297</v>
      </c>
      <c r="H372" t="s">
        <v>325</v>
      </c>
      <c r="J372" t="s">
        <v>328</v>
      </c>
      <c r="K372" t="s">
        <v>329</v>
      </c>
      <c r="L372" t="s">
        <v>335</v>
      </c>
      <c r="M372" t="s">
        <v>336</v>
      </c>
      <c r="N372" t="s">
        <v>337</v>
      </c>
      <c r="O372">
        <v>177.19</v>
      </c>
      <c r="R372" t="s">
        <v>359</v>
      </c>
      <c r="S372" t="s">
        <v>396</v>
      </c>
      <c r="T372" t="s">
        <v>428</v>
      </c>
      <c r="U372" t="s">
        <v>536</v>
      </c>
      <c r="V372" t="s">
        <v>721</v>
      </c>
      <c r="W372" t="s">
        <v>826</v>
      </c>
      <c r="X372" t="s">
        <v>838</v>
      </c>
      <c r="Y372" t="s">
        <v>840</v>
      </c>
      <c r="Z372" t="s">
        <v>881</v>
      </c>
      <c r="AA372" t="s">
        <v>984</v>
      </c>
      <c r="AB372" t="s">
        <v>1119</v>
      </c>
      <c r="AD372" t="s">
        <v>1240</v>
      </c>
    </row>
    <row r="373" spans="1:30" hidden="1" x14ac:dyDescent="0.25">
      <c r="A373" s="1">
        <v>591</v>
      </c>
      <c r="B373" s="2">
        <v>44865</v>
      </c>
      <c r="C373" t="s">
        <v>50</v>
      </c>
      <c r="G373" t="s">
        <v>298</v>
      </c>
      <c r="H373" t="s">
        <v>325</v>
      </c>
      <c r="J373" t="s">
        <v>328</v>
      </c>
      <c r="K373" t="s">
        <v>329</v>
      </c>
      <c r="L373" t="s">
        <v>335</v>
      </c>
      <c r="M373" t="s">
        <v>336</v>
      </c>
      <c r="N373" t="s">
        <v>337</v>
      </c>
      <c r="O373">
        <v>2672.45</v>
      </c>
      <c r="R373" t="s">
        <v>360</v>
      </c>
      <c r="S373" t="s">
        <v>396</v>
      </c>
      <c r="T373" t="s">
        <v>428</v>
      </c>
      <c r="U373" t="s">
        <v>574</v>
      </c>
      <c r="V373" t="s">
        <v>729</v>
      </c>
      <c r="W373" t="s">
        <v>826</v>
      </c>
      <c r="X373" t="s">
        <v>838</v>
      </c>
      <c r="Y373" t="s">
        <v>840</v>
      </c>
      <c r="Z373" t="s">
        <v>882</v>
      </c>
      <c r="AA373" t="s">
        <v>1022</v>
      </c>
      <c r="AB373" t="s">
        <v>1122</v>
      </c>
      <c r="AD373" t="s">
        <v>1265</v>
      </c>
    </row>
    <row r="374" spans="1:30" hidden="1" x14ac:dyDescent="0.25">
      <c r="A374" s="1">
        <v>592</v>
      </c>
      <c r="B374" s="2">
        <v>44865</v>
      </c>
      <c r="C374" t="s">
        <v>50</v>
      </c>
      <c r="G374" t="s">
        <v>298</v>
      </c>
      <c r="H374" t="s">
        <v>325</v>
      </c>
      <c r="J374" t="s">
        <v>328</v>
      </c>
      <c r="K374" t="s">
        <v>329</v>
      </c>
      <c r="L374" t="s">
        <v>335</v>
      </c>
      <c r="M374" t="s">
        <v>336</v>
      </c>
      <c r="N374" t="s">
        <v>337</v>
      </c>
      <c r="O374">
        <v>3669.11</v>
      </c>
      <c r="R374" t="s">
        <v>360</v>
      </c>
      <c r="S374" t="s">
        <v>396</v>
      </c>
      <c r="T374" t="s">
        <v>428</v>
      </c>
      <c r="U374" t="s">
        <v>574</v>
      </c>
      <c r="V374" t="s">
        <v>729</v>
      </c>
      <c r="W374" t="s">
        <v>826</v>
      </c>
      <c r="X374" t="s">
        <v>838</v>
      </c>
      <c r="Y374" t="s">
        <v>840</v>
      </c>
      <c r="Z374" t="s">
        <v>882</v>
      </c>
      <c r="AA374" t="s">
        <v>1022</v>
      </c>
      <c r="AB374" t="s">
        <v>1122</v>
      </c>
      <c r="AD374" t="s">
        <v>1265</v>
      </c>
    </row>
    <row r="375" spans="1:30" hidden="1" x14ac:dyDescent="0.25">
      <c r="A375" s="1">
        <v>593</v>
      </c>
      <c r="B375" s="2">
        <v>44865</v>
      </c>
      <c r="C375" t="s">
        <v>50</v>
      </c>
      <c r="G375" t="s">
        <v>299</v>
      </c>
      <c r="H375" t="s">
        <v>325</v>
      </c>
      <c r="J375" t="s">
        <v>328</v>
      </c>
      <c r="K375" t="s">
        <v>329</v>
      </c>
      <c r="L375" t="s">
        <v>335</v>
      </c>
      <c r="M375" t="s">
        <v>336</v>
      </c>
      <c r="N375" t="s">
        <v>337</v>
      </c>
      <c r="O375">
        <v>1674.66</v>
      </c>
      <c r="R375" t="s">
        <v>359</v>
      </c>
      <c r="S375" t="s">
        <v>396</v>
      </c>
      <c r="T375" t="s">
        <v>427</v>
      </c>
      <c r="U375" t="s">
        <v>602</v>
      </c>
      <c r="V375" t="s">
        <v>822</v>
      </c>
      <c r="W375" t="s">
        <v>826</v>
      </c>
      <c r="X375" t="s">
        <v>838</v>
      </c>
      <c r="Y375" t="s">
        <v>839</v>
      </c>
      <c r="Z375" t="s">
        <v>881</v>
      </c>
      <c r="AA375" t="s">
        <v>1052</v>
      </c>
      <c r="AB375" t="s">
        <v>1127</v>
      </c>
      <c r="AD375" t="s">
        <v>1266</v>
      </c>
    </row>
    <row r="376" spans="1:30" hidden="1" x14ac:dyDescent="0.25">
      <c r="A376" s="1">
        <v>594</v>
      </c>
      <c r="B376" s="2">
        <v>44865</v>
      </c>
      <c r="C376" t="s">
        <v>50</v>
      </c>
      <c r="G376" t="s">
        <v>299</v>
      </c>
      <c r="H376" t="s">
        <v>325</v>
      </c>
      <c r="J376" t="s">
        <v>328</v>
      </c>
      <c r="K376" t="s">
        <v>329</v>
      </c>
      <c r="L376" t="s">
        <v>335</v>
      </c>
      <c r="M376" t="s">
        <v>336</v>
      </c>
      <c r="N376" t="s">
        <v>337</v>
      </c>
      <c r="O376">
        <v>1320.89</v>
      </c>
      <c r="R376" t="s">
        <v>360</v>
      </c>
      <c r="S376" t="s">
        <v>396</v>
      </c>
      <c r="T376" t="s">
        <v>427</v>
      </c>
      <c r="U376" t="s">
        <v>575</v>
      </c>
      <c r="V376" t="s">
        <v>742</v>
      </c>
      <c r="W376" t="s">
        <v>826</v>
      </c>
      <c r="X376" t="s">
        <v>838</v>
      </c>
      <c r="Y376" t="s">
        <v>839</v>
      </c>
      <c r="Z376" t="s">
        <v>882</v>
      </c>
      <c r="AA376" t="s">
        <v>1023</v>
      </c>
      <c r="AB376" t="s">
        <v>1127</v>
      </c>
      <c r="AD376" t="s">
        <v>1266</v>
      </c>
    </row>
    <row r="377" spans="1:30" hidden="1" x14ac:dyDescent="0.25">
      <c r="A377" s="1">
        <v>595</v>
      </c>
      <c r="B377" s="2">
        <v>44865</v>
      </c>
      <c r="C377" t="s">
        <v>50</v>
      </c>
      <c r="G377" t="s">
        <v>299</v>
      </c>
      <c r="H377" t="s">
        <v>325</v>
      </c>
      <c r="J377" t="s">
        <v>328</v>
      </c>
      <c r="K377" t="s">
        <v>329</v>
      </c>
      <c r="L377" t="s">
        <v>335</v>
      </c>
      <c r="M377" t="s">
        <v>336</v>
      </c>
      <c r="N377" t="s">
        <v>337</v>
      </c>
      <c r="O377">
        <v>4430.7299999999996</v>
      </c>
      <c r="R377" t="s">
        <v>359</v>
      </c>
      <c r="S377" t="s">
        <v>396</v>
      </c>
      <c r="T377" t="s">
        <v>427</v>
      </c>
      <c r="U377" t="s">
        <v>602</v>
      </c>
      <c r="V377" t="s">
        <v>822</v>
      </c>
      <c r="W377" t="s">
        <v>826</v>
      </c>
      <c r="X377" t="s">
        <v>838</v>
      </c>
      <c r="Y377" t="s">
        <v>839</v>
      </c>
      <c r="Z377" t="s">
        <v>881</v>
      </c>
      <c r="AA377" t="s">
        <v>1052</v>
      </c>
      <c r="AB377" t="s">
        <v>1127</v>
      </c>
      <c r="AD377" t="s">
        <v>1266</v>
      </c>
    </row>
    <row r="378" spans="1:30" hidden="1" x14ac:dyDescent="0.25">
      <c r="A378" s="1">
        <v>596</v>
      </c>
      <c r="B378" s="2">
        <v>44865</v>
      </c>
      <c r="C378" t="s">
        <v>50</v>
      </c>
      <c r="G378" t="s">
        <v>299</v>
      </c>
      <c r="H378" t="s">
        <v>325</v>
      </c>
      <c r="J378" t="s">
        <v>328</v>
      </c>
      <c r="K378" t="s">
        <v>329</v>
      </c>
      <c r="L378" t="s">
        <v>335</v>
      </c>
      <c r="M378" t="s">
        <v>336</v>
      </c>
      <c r="N378" t="s">
        <v>337</v>
      </c>
      <c r="O378">
        <v>1674.66</v>
      </c>
      <c r="R378" t="s">
        <v>359</v>
      </c>
      <c r="S378" t="s">
        <v>396</v>
      </c>
      <c r="T378" t="s">
        <v>427</v>
      </c>
      <c r="U378" t="s">
        <v>602</v>
      </c>
      <c r="V378" t="s">
        <v>822</v>
      </c>
      <c r="W378" t="s">
        <v>826</v>
      </c>
      <c r="X378" t="s">
        <v>838</v>
      </c>
      <c r="Y378" t="s">
        <v>839</v>
      </c>
      <c r="Z378" t="s">
        <v>881</v>
      </c>
      <c r="AA378" t="s">
        <v>1052</v>
      </c>
      <c r="AB378" t="s">
        <v>1127</v>
      </c>
      <c r="AD378" t="s">
        <v>1266</v>
      </c>
    </row>
    <row r="379" spans="1:30" hidden="1" x14ac:dyDescent="0.25">
      <c r="A379" s="1">
        <v>597</v>
      </c>
      <c r="B379" s="2">
        <v>44865</v>
      </c>
      <c r="C379" t="s">
        <v>50</v>
      </c>
      <c r="G379" t="s">
        <v>299</v>
      </c>
      <c r="H379" t="s">
        <v>325</v>
      </c>
      <c r="J379" t="s">
        <v>328</v>
      </c>
      <c r="K379" t="s">
        <v>329</v>
      </c>
      <c r="L379" t="s">
        <v>335</v>
      </c>
      <c r="M379" t="s">
        <v>336</v>
      </c>
      <c r="N379" t="s">
        <v>337</v>
      </c>
      <c r="O379">
        <v>1674.66</v>
      </c>
      <c r="R379" t="s">
        <v>359</v>
      </c>
      <c r="S379" t="s">
        <v>396</v>
      </c>
      <c r="T379" t="s">
        <v>427</v>
      </c>
      <c r="U379" t="s">
        <v>602</v>
      </c>
      <c r="V379" t="s">
        <v>822</v>
      </c>
      <c r="W379" t="s">
        <v>826</v>
      </c>
      <c r="X379" t="s">
        <v>838</v>
      </c>
      <c r="Y379" t="s">
        <v>839</v>
      </c>
      <c r="Z379" t="s">
        <v>881</v>
      </c>
      <c r="AA379" t="s">
        <v>1052</v>
      </c>
      <c r="AB379" t="s">
        <v>1127</v>
      </c>
      <c r="AD379" t="s">
        <v>1266</v>
      </c>
    </row>
    <row r="380" spans="1:30" hidden="1" x14ac:dyDescent="0.25">
      <c r="A380" s="1">
        <v>598</v>
      </c>
      <c r="B380" s="2">
        <v>44865</v>
      </c>
      <c r="C380" t="s">
        <v>50</v>
      </c>
      <c r="G380" t="s">
        <v>299</v>
      </c>
      <c r="H380" t="s">
        <v>325</v>
      </c>
      <c r="J380" t="s">
        <v>328</v>
      </c>
      <c r="K380" t="s">
        <v>329</v>
      </c>
      <c r="L380" t="s">
        <v>335</v>
      </c>
      <c r="M380" t="s">
        <v>336</v>
      </c>
      <c r="N380" t="s">
        <v>337</v>
      </c>
      <c r="O380">
        <v>4430.7299999999996</v>
      </c>
      <c r="R380" t="s">
        <v>359</v>
      </c>
      <c r="S380" t="s">
        <v>396</v>
      </c>
      <c r="T380" t="s">
        <v>427</v>
      </c>
      <c r="U380" t="s">
        <v>602</v>
      </c>
      <c r="V380" t="s">
        <v>822</v>
      </c>
      <c r="W380" t="s">
        <v>826</v>
      </c>
      <c r="X380" t="s">
        <v>838</v>
      </c>
      <c r="Y380" t="s">
        <v>839</v>
      </c>
      <c r="Z380" t="s">
        <v>881</v>
      </c>
      <c r="AA380" t="s">
        <v>1052</v>
      </c>
      <c r="AB380" t="s">
        <v>1127</v>
      </c>
      <c r="AD380" t="s">
        <v>1266</v>
      </c>
    </row>
    <row r="381" spans="1:30" hidden="1" x14ac:dyDescent="0.25">
      <c r="A381" s="1">
        <v>599</v>
      </c>
      <c r="B381" s="2">
        <v>44865</v>
      </c>
      <c r="C381" t="s">
        <v>50</v>
      </c>
      <c r="G381" t="s">
        <v>299</v>
      </c>
      <c r="H381" t="s">
        <v>325</v>
      </c>
      <c r="J381" t="s">
        <v>328</v>
      </c>
      <c r="K381" t="s">
        <v>329</v>
      </c>
      <c r="L381" t="s">
        <v>335</v>
      </c>
      <c r="M381" t="s">
        <v>336</v>
      </c>
      <c r="N381" t="s">
        <v>337</v>
      </c>
      <c r="O381">
        <v>2953.82</v>
      </c>
      <c r="R381" t="s">
        <v>359</v>
      </c>
      <c r="S381" t="s">
        <v>396</v>
      </c>
      <c r="T381" t="s">
        <v>427</v>
      </c>
      <c r="U381" t="s">
        <v>602</v>
      </c>
      <c r="V381" t="s">
        <v>822</v>
      </c>
      <c r="W381" t="s">
        <v>826</v>
      </c>
      <c r="X381" t="s">
        <v>838</v>
      </c>
      <c r="Y381" t="s">
        <v>839</v>
      </c>
      <c r="Z381" t="s">
        <v>881</v>
      </c>
      <c r="AA381" t="s">
        <v>1052</v>
      </c>
      <c r="AB381" t="s">
        <v>1127</v>
      </c>
      <c r="AD381" t="s">
        <v>1266</v>
      </c>
    </row>
    <row r="382" spans="1:30" hidden="1" x14ac:dyDescent="0.25">
      <c r="A382" s="1">
        <v>600</v>
      </c>
      <c r="B382" s="2">
        <v>44865</v>
      </c>
      <c r="C382" t="s">
        <v>50</v>
      </c>
      <c r="G382" t="s">
        <v>299</v>
      </c>
      <c r="H382" t="s">
        <v>325</v>
      </c>
      <c r="J382" t="s">
        <v>328</v>
      </c>
      <c r="K382" t="s">
        <v>329</v>
      </c>
      <c r="L382" t="s">
        <v>335</v>
      </c>
      <c r="M382" t="s">
        <v>336</v>
      </c>
      <c r="N382" t="s">
        <v>337</v>
      </c>
      <c r="O382">
        <v>3329.89</v>
      </c>
      <c r="R382" t="s">
        <v>360</v>
      </c>
      <c r="S382" t="s">
        <v>396</v>
      </c>
      <c r="T382" t="s">
        <v>427</v>
      </c>
      <c r="U382" t="s">
        <v>575</v>
      </c>
      <c r="V382" t="s">
        <v>741</v>
      </c>
      <c r="W382" t="s">
        <v>826</v>
      </c>
      <c r="X382" t="s">
        <v>838</v>
      </c>
      <c r="Y382" t="s">
        <v>839</v>
      </c>
      <c r="Z382" t="s">
        <v>882</v>
      </c>
      <c r="AA382" t="s">
        <v>1023</v>
      </c>
      <c r="AB382" t="s">
        <v>1127</v>
      </c>
      <c r="AD382" t="s">
        <v>1266</v>
      </c>
    </row>
    <row r="383" spans="1:30" hidden="1" x14ac:dyDescent="0.25">
      <c r="A383" s="1">
        <v>601</v>
      </c>
      <c r="B383" s="2">
        <v>44865</v>
      </c>
      <c r="C383" t="s">
        <v>50</v>
      </c>
      <c r="G383" t="s">
        <v>300</v>
      </c>
      <c r="H383" t="s">
        <v>325</v>
      </c>
      <c r="J383" t="s">
        <v>328</v>
      </c>
      <c r="K383" t="s">
        <v>329</v>
      </c>
      <c r="L383" t="s">
        <v>335</v>
      </c>
      <c r="M383" t="s">
        <v>336</v>
      </c>
      <c r="N383" t="s">
        <v>337</v>
      </c>
      <c r="O383">
        <v>4454.6899999999996</v>
      </c>
      <c r="R383" t="s">
        <v>364</v>
      </c>
      <c r="S383" t="s">
        <v>401</v>
      </c>
      <c r="T383" t="s">
        <v>450</v>
      </c>
      <c r="U383" t="s">
        <v>571</v>
      </c>
      <c r="V383" t="s">
        <v>719</v>
      </c>
      <c r="W383" t="s">
        <v>826</v>
      </c>
      <c r="X383" t="s">
        <v>838</v>
      </c>
      <c r="Y383" t="s">
        <v>862</v>
      </c>
      <c r="Z383" t="s">
        <v>886</v>
      </c>
      <c r="AA383" t="s">
        <v>1019</v>
      </c>
      <c r="AB383" t="s">
        <v>1117</v>
      </c>
      <c r="AD383" t="s">
        <v>1238</v>
      </c>
    </row>
    <row r="384" spans="1:30" hidden="1" x14ac:dyDescent="0.25">
      <c r="A384" s="1">
        <v>604</v>
      </c>
      <c r="B384" s="2">
        <v>44865</v>
      </c>
      <c r="C384" t="s">
        <v>50</v>
      </c>
      <c r="G384" t="s">
        <v>301</v>
      </c>
      <c r="H384" t="s">
        <v>325</v>
      </c>
      <c r="J384" t="s">
        <v>328</v>
      </c>
      <c r="K384" t="s">
        <v>329</v>
      </c>
      <c r="L384" t="s">
        <v>335</v>
      </c>
      <c r="M384" t="s">
        <v>336</v>
      </c>
      <c r="N384" t="s">
        <v>337</v>
      </c>
      <c r="O384">
        <v>5237.9799999999996</v>
      </c>
      <c r="R384" t="s">
        <v>359</v>
      </c>
      <c r="S384" t="s">
        <v>396</v>
      </c>
      <c r="T384" t="s">
        <v>434</v>
      </c>
      <c r="U384" t="s">
        <v>540</v>
      </c>
      <c r="V384" t="s">
        <v>686</v>
      </c>
      <c r="W384" t="s">
        <v>826</v>
      </c>
      <c r="X384" t="s">
        <v>838</v>
      </c>
      <c r="Y384" t="s">
        <v>846</v>
      </c>
      <c r="Z384" t="s">
        <v>881</v>
      </c>
      <c r="AA384" t="s">
        <v>988</v>
      </c>
      <c r="AB384" t="s">
        <v>1096</v>
      </c>
      <c r="AD384" t="s">
        <v>1216</v>
      </c>
    </row>
    <row r="385" spans="1:30" hidden="1" x14ac:dyDescent="0.25">
      <c r="A385" s="1">
        <v>605</v>
      </c>
      <c r="B385" s="2">
        <v>44865</v>
      </c>
      <c r="C385" t="s">
        <v>50</v>
      </c>
      <c r="G385" t="s">
        <v>301</v>
      </c>
      <c r="H385" t="s">
        <v>325</v>
      </c>
      <c r="J385" t="s">
        <v>328</v>
      </c>
      <c r="K385" t="s">
        <v>329</v>
      </c>
      <c r="L385" t="s">
        <v>335</v>
      </c>
      <c r="M385" t="s">
        <v>336</v>
      </c>
      <c r="N385" t="s">
        <v>337</v>
      </c>
      <c r="O385">
        <v>6477.11</v>
      </c>
      <c r="R385" t="s">
        <v>359</v>
      </c>
      <c r="S385" t="s">
        <v>396</v>
      </c>
      <c r="T385" t="s">
        <v>434</v>
      </c>
      <c r="U385" t="s">
        <v>540</v>
      </c>
      <c r="V385" t="s">
        <v>684</v>
      </c>
      <c r="W385" t="s">
        <v>826</v>
      </c>
      <c r="X385" t="s">
        <v>838</v>
      </c>
      <c r="Y385" t="s">
        <v>846</v>
      </c>
      <c r="Z385" t="s">
        <v>881</v>
      </c>
      <c r="AA385" t="s">
        <v>988</v>
      </c>
      <c r="AB385" t="s">
        <v>1096</v>
      </c>
      <c r="AD385" t="s">
        <v>1216</v>
      </c>
    </row>
    <row r="386" spans="1:30" hidden="1" x14ac:dyDescent="0.25">
      <c r="A386" s="1">
        <v>606</v>
      </c>
      <c r="B386" s="2">
        <v>44865</v>
      </c>
      <c r="C386" t="s">
        <v>50</v>
      </c>
      <c r="G386" t="s">
        <v>301</v>
      </c>
      <c r="H386" t="s">
        <v>325</v>
      </c>
      <c r="J386" t="s">
        <v>328</v>
      </c>
      <c r="K386" t="s">
        <v>329</v>
      </c>
      <c r="L386" t="s">
        <v>335</v>
      </c>
      <c r="M386" t="s">
        <v>336</v>
      </c>
      <c r="N386" t="s">
        <v>337</v>
      </c>
      <c r="O386">
        <v>1927.8</v>
      </c>
      <c r="R386" t="s">
        <v>359</v>
      </c>
      <c r="S386" t="s">
        <v>396</v>
      </c>
      <c r="T386" t="s">
        <v>449</v>
      </c>
      <c r="U386" t="s">
        <v>541</v>
      </c>
      <c r="V386" t="s">
        <v>685</v>
      </c>
      <c r="W386" t="s">
        <v>826</v>
      </c>
      <c r="X386" t="s">
        <v>838</v>
      </c>
      <c r="Y386" t="s">
        <v>861</v>
      </c>
      <c r="Z386" t="s">
        <v>881</v>
      </c>
      <c r="AA386" t="s">
        <v>989</v>
      </c>
      <c r="AB386" t="s">
        <v>1096</v>
      </c>
      <c r="AD386" t="s">
        <v>1216</v>
      </c>
    </row>
    <row r="387" spans="1:30" hidden="1" x14ac:dyDescent="0.25">
      <c r="A387" s="1">
        <v>607</v>
      </c>
      <c r="B387" s="2">
        <v>44865</v>
      </c>
      <c r="C387" t="s">
        <v>50</v>
      </c>
      <c r="G387" t="s">
        <v>301</v>
      </c>
      <c r="H387" t="s">
        <v>325</v>
      </c>
      <c r="J387" t="s">
        <v>328</v>
      </c>
      <c r="K387" t="s">
        <v>329</v>
      </c>
      <c r="L387" t="s">
        <v>335</v>
      </c>
      <c r="M387" t="s">
        <v>336</v>
      </c>
      <c r="N387" t="s">
        <v>337</v>
      </c>
      <c r="O387">
        <v>50.4</v>
      </c>
      <c r="R387" t="s">
        <v>359</v>
      </c>
      <c r="S387" t="s">
        <v>396</v>
      </c>
      <c r="T387" t="s">
        <v>434</v>
      </c>
      <c r="U387" t="s">
        <v>540</v>
      </c>
      <c r="V387" t="s">
        <v>686</v>
      </c>
      <c r="W387" t="s">
        <v>826</v>
      </c>
      <c r="X387" t="s">
        <v>838</v>
      </c>
      <c r="Y387" t="s">
        <v>846</v>
      </c>
      <c r="Z387" t="s">
        <v>881</v>
      </c>
      <c r="AA387" t="s">
        <v>988</v>
      </c>
      <c r="AB387" t="s">
        <v>1096</v>
      </c>
      <c r="AD387" t="s">
        <v>1216</v>
      </c>
    </row>
    <row r="388" spans="1:30" hidden="1" x14ac:dyDescent="0.25">
      <c r="A388" s="1">
        <v>608</v>
      </c>
      <c r="B388" s="2">
        <v>44865</v>
      </c>
      <c r="C388" t="s">
        <v>50</v>
      </c>
      <c r="G388" t="s">
        <v>302</v>
      </c>
      <c r="H388" t="s">
        <v>325</v>
      </c>
      <c r="J388" t="s">
        <v>328</v>
      </c>
      <c r="K388" t="s">
        <v>329</v>
      </c>
      <c r="L388" t="s">
        <v>335</v>
      </c>
      <c r="M388" t="s">
        <v>336</v>
      </c>
      <c r="N388" t="s">
        <v>337</v>
      </c>
      <c r="O388">
        <v>2061.02</v>
      </c>
      <c r="R388" t="s">
        <v>362</v>
      </c>
      <c r="S388" t="s">
        <v>399</v>
      </c>
      <c r="T388" t="s">
        <v>450</v>
      </c>
      <c r="U388" t="s">
        <v>544</v>
      </c>
      <c r="V388" t="s">
        <v>689</v>
      </c>
      <c r="W388" t="s">
        <v>826</v>
      </c>
      <c r="X388" t="s">
        <v>838</v>
      </c>
      <c r="Y388" t="s">
        <v>862</v>
      </c>
      <c r="Z388" t="s">
        <v>884</v>
      </c>
      <c r="AA388" t="s">
        <v>992</v>
      </c>
      <c r="AB388" t="s">
        <v>1098</v>
      </c>
      <c r="AD388" t="s">
        <v>1218</v>
      </c>
    </row>
    <row r="389" spans="1:30" hidden="1" x14ac:dyDescent="0.25">
      <c r="A389" s="1">
        <v>609</v>
      </c>
      <c r="B389" s="2">
        <v>44865</v>
      </c>
      <c r="C389" t="s">
        <v>50</v>
      </c>
      <c r="G389" t="s">
        <v>303</v>
      </c>
      <c r="H389" t="s">
        <v>325</v>
      </c>
      <c r="J389" t="s">
        <v>328</v>
      </c>
      <c r="K389" t="s">
        <v>329</v>
      </c>
      <c r="L389" t="s">
        <v>335</v>
      </c>
      <c r="M389" t="s">
        <v>336</v>
      </c>
      <c r="N389" t="s">
        <v>337</v>
      </c>
      <c r="O389">
        <v>1663.36</v>
      </c>
      <c r="R389" t="s">
        <v>360</v>
      </c>
      <c r="S389" t="s">
        <v>396</v>
      </c>
      <c r="T389" t="s">
        <v>449</v>
      </c>
      <c r="U389" t="s">
        <v>575</v>
      </c>
      <c r="V389" t="s">
        <v>730</v>
      </c>
      <c r="W389" t="s">
        <v>826</v>
      </c>
      <c r="X389" t="s">
        <v>838</v>
      </c>
      <c r="Y389" t="s">
        <v>861</v>
      </c>
      <c r="Z389" t="s">
        <v>882</v>
      </c>
      <c r="AA389" t="s">
        <v>1023</v>
      </c>
      <c r="AB389" t="s">
        <v>1088</v>
      </c>
      <c r="AD389" t="s">
        <v>1244</v>
      </c>
    </row>
    <row r="390" spans="1:30" hidden="1" x14ac:dyDescent="0.25">
      <c r="A390" s="1">
        <v>611</v>
      </c>
      <c r="B390" s="2">
        <v>44865</v>
      </c>
      <c r="C390" t="s">
        <v>50</v>
      </c>
      <c r="G390" t="s">
        <v>304</v>
      </c>
      <c r="H390" t="s">
        <v>325</v>
      </c>
      <c r="J390" t="s">
        <v>328</v>
      </c>
      <c r="K390" t="s">
        <v>329</v>
      </c>
      <c r="L390" t="s">
        <v>335</v>
      </c>
      <c r="M390" t="s">
        <v>336</v>
      </c>
      <c r="N390" t="s">
        <v>337</v>
      </c>
      <c r="O390">
        <v>8350.7000000000007</v>
      </c>
      <c r="R390" t="s">
        <v>384</v>
      </c>
      <c r="S390" t="s">
        <v>418</v>
      </c>
      <c r="T390" t="s">
        <v>450</v>
      </c>
      <c r="U390" t="s">
        <v>580</v>
      </c>
      <c r="V390" t="s">
        <v>744</v>
      </c>
      <c r="W390" t="s">
        <v>826</v>
      </c>
      <c r="X390" t="s">
        <v>838</v>
      </c>
      <c r="Y390" t="s">
        <v>862</v>
      </c>
      <c r="Z390" t="s">
        <v>906</v>
      </c>
      <c r="AA390" t="s">
        <v>1028</v>
      </c>
      <c r="AB390" t="s">
        <v>1128</v>
      </c>
      <c r="AD390" t="s">
        <v>1252</v>
      </c>
    </row>
    <row r="391" spans="1:30" hidden="1" x14ac:dyDescent="0.25">
      <c r="A391" s="1">
        <v>614</v>
      </c>
      <c r="B391" s="2">
        <v>44865</v>
      </c>
      <c r="C391" t="s">
        <v>50</v>
      </c>
      <c r="G391" t="s">
        <v>305</v>
      </c>
      <c r="H391" t="s">
        <v>325</v>
      </c>
      <c r="J391" t="s">
        <v>328</v>
      </c>
      <c r="K391" t="s">
        <v>329</v>
      </c>
      <c r="L391" t="s">
        <v>335</v>
      </c>
      <c r="M391" t="s">
        <v>336</v>
      </c>
      <c r="N391" t="s">
        <v>337</v>
      </c>
      <c r="O391">
        <v>585.34</v>
      </c>
      <c r="R391" t="s">
        <v>359</v>
      </c>
      <c r="S391" t="s">
        <v>396</v>
      </c>
      <c r="T391" t="s">
        <v>428</v>
      </c>
      <c r="U391" t="s">
        <v>536</v>
      </c>
      <c r="V391" t="s">
        <v>678</v>
      </c>
      <c r="W391" t="s">
        <v>826</v>
      </c>
      <c r="X391" t="s">
        <v>838</v>
      </c>
      <c r="Y391" t="s">
        <v>840</v>
      </c>
      <c r="Z391" t="s">
        <v>881</v>
      </c>
      <c r="AA391" t="s">
        <v>984</v>
      </c>
      <c r="AB391" t="s">
        <v>1055</v>
      </c>
      <c r="AD391" t="s">
        <v>1267</v>
      </c>
    </row>
    <row r="392" spans="1:30" hidden="1" x14ac:dyDescent="0.25">
      <c r="A392" s="1">
        <v>616</v>
      </c>
      <c r="B392" s="2">
        <v>44865</v>
      </c>
      <c r="C392" t="s">
        <v>50</v>
      </c>
      <c r="G392" t="s">
        <v>305</v>
      </c>
      <c r="H392" t="s">
        <v>325</v>
      </c>
      <c r="J392" t="s">
        <v>328</v>
      </c>
      <c r="K392" t="s">
        <v>329</v>
      </c>
      <c r="L392" t="s">
        <v>335</v>
      </c>
      <c r="M392" t="s">
        <v>336</v>
      </c>
      <c r="N392" t="s">
        <v>337</v>
      </c>
      <c r="O392">
        <v>90.31</v>
      </c>
      <c r="R392" t="s">
        <v>359</v>
      </c>
      <c r="S392" t="s">
        <v>396</v>
      </c>
      <c r="T392" t="s">
        <v>428</v>
      </c>
      <c r="U392" t="s">
        <v>536</v>
      </c>
      <c r="V392" t="s">
        <v>681</v>
      </c>
      <c r="W392" t="s">
        <v>826</v>
      </c>
      <c r="X392" t="s">
        <v>838</v>
      </c>
      <c r="Y392" t="s">
        <v>840</v>
      </c>
      <c r="Z392" t="s">
        <v>881</v>
      </c>
      <c r="AA392" t="s">
        <v>984</v>
      </c>
      <c r="AB392" t="s">
        <v>1055</v>
      </c>
      <c r="AD392" t="s">
        <v>1267</v>
      </c>
    </row>
    <row r="393" spans="1:30" hidden="1" x14ac:dyDescent="0.25">
      <c r="A393" s="1">
        <v>617</v>
      </c>
      <c r="B393" s="2">
        <v>44865</v>
      </c>
      <c r="C393" t="s">
        <v>50</v>
      </c>
      <c r="G393" t="s">
        <v>305</v>
      </c>
      <c r="H393" t="s">
        <v>325</v>
      </c>
      <c r="J393" t="s">
        <v>328</v>
      </c>
      <c r="K393" t="s">
        <v>329</v>
      </c>
      <c r="L393" t="s">
        <v>335</v>
      </c>
      <c r="M393" t="s">
        <v>336</v>
      </c>
      <c r="N393" t="s">
        <v>337</v>
      </c>
      <c r="O393">
        <v>20.34</v>
      </c>
      <c r="R393" t="s">
        <v>359</v>
      </c>
      <c r="S393" t="s">
        <v>396</v>
      </c>
      <c r="T393" t="s">
        <v>427</v>
      </c>
      <c r="U393" t="s">
        <v>533</v>
      </c>
      <c r="V393" t="s">
        <v>675</v>
      </c>
      <c r="W393" t="s">
        <v>826</v>
      </c>
      <c r="X393" t="s">
        <v>838</v>
      </c>
      <c r="Y393" t="s">
        <v>839</v>
      </c>
      <c r="Z393" t="s">
        <v>881</v>
      </c>
      <c r="AA393" t="s">
        <v>981</v>
      </c>
      <c r="AB393" t="s">
        <v>1055</v>
      </c>
      <c r="AD393" t="s">
        <v>1267</v>
      </c>
    </row>
    <row r="394" spans="1:30" hidden="1" x14ac:dyDescent="0.25">
      <c r="A394" s="1">
        <v>619</v>
      </c>
      <c r="B394" s="2">
        <v>44865</v>
      </c>
      <c r="C394" t="s">
        <v>50</v>
      </c>
      <c r="G394" t="s">
        <v>305</v>
      </c>
      <c r="H394" t="s">
        <v>325</v>
      </c>
      <c r="J394" t="s">
        <v>328</v>
      </c>
      <c r="K394" t="s">
        <v>329</v>
      </c>
      <c r="L394" t="s">
        <v>335</v>
      </c>
      <c r="M394" t="s">
        <v>336</v>
      </c>
      <c r="N394" t="s">
        <v>337</v>
      </c>
      <c r="O394">
        <v>63.28</v>
      </c>
      <c r="R394" t="s">
        <v>359</v>
      </c>
      <c r="S394" t="s">
        <v>396</v>
      </c>
      <c r="T394" t="s">
        <v>427</v>
      </c>
      <c r="U394" t="s">
        <v>533</v>
      </c>
      <c r="V394" t="s">
        <v>675</v>
      </c>
      <c r="W394" t="s">
        <v>826</v>
      </c>
      <c r="X394" t="s">
        <v>838</v>
      </c>
      <c r="Y394" t="s">
        <v>839</v>
      </c>
      <c r="Z394" t="s">
        <v>881</v>
      </c>
      <c r="AA394" t="s">
        <v>981</v>
      </c>
      <c r="AB394" t="s">
        <v>1055</v>
      </c>
      <c r="AD394" t="s">
        <v>1267</v>
      </c>
    </row>
    <row r="395" spans="1:30" hidden="1" x14ac:dyDescent="0.25">
      <c r="A395" s="1">
        <v>620</v>
      </c>
      <c r="B395" s="2">
        <v>44865</v>
      </c>
      <c r="C395" t="s">
        <v>50</v>
      </c>
      <c r="G395" t="s">
        <v>305</v>
      </c>
      <c r="H395" t="s">
        <v>325</v>
      </c>
      <c r="J395" t="s">
        <v>328</v>
      </c>
      <c r="K395" t="s">
        <v>329</v>
      </c>
      <c r="L395" t="s">
        <v>335</v>
      </c>
      <c r="M395" t="s">
        <v>336</v>
      </c>
      <c r="N395" t="s">
        <v>337</v>
      </c>
      <c r="O395">
        <v>47.55</v>
      </c>
      <c r="R395" t="s">
        <v>360</v>
      </c>
      <c r="S395" t="s">
        <v>396</v>
      </c>
      <c r="T395" t="s">
        <v>427</v>
      </c>
      <c r="U395" t="s">
        <v>534</v>
      </c>
      <c r="V395" t="s">
        <v>676</v>
      </c>
      <c r="W395" t="s">
        <v>826</v>
      </c>
      <c r="X395" t="s">
        <v>838</v>
      </c>
      <c r="Y395" t="s">
        <v>839</v>
      </c>
      <c r="Z395" t="s">
        <v>882</v>
      </c>
      <c r="AA395" t="s">
        <v>982</v>
      </c>
      <c r="AB395" t="s">
        <v>1055</v>
      </c>
      <c r="AD395" t="s">
        <v>1267</v>
      </c>
    </row>
    <row r="396" spans="1:30" hidden="1" x14ac:dyDescent="0.25">
      <c r="A396" s="1">
        <v>621</v>
      </c>
      <c r="B396" s="2">
        <v>44865</v>
      </c>
      <c r="C396" t="s">
        <v>50</v>
      </c>
      <c r="G396" t="s">
        <v>305</v>
      </c>
      <c r="H396" t="s">
        <v>325</v>
      </c>
      <c r="J396" t="s">
        <v>328</v>
      </c>
      <c r="K396" t="s">
        <v>329</v>
      </c>
      <c r="L396" t="s">
        <v>335</v>
      </c>
      <c r="M396" t="s">
        <v>336</v>
      </c>
      <c r="N396" t="s">
        <v>337</v>
      </c>
      <c r="O396">
        <v>181.41</v>
      </c>
      <c r="R396" t="s">
        <v>385</v>
      </c>
      <c r="S396" t="s">
        <v>396</v>
      </c>
      <c r="T396" t="s">
        <v>427</v>
      </c>
      <c r="U396" t="s">
        <v>535</v>
      </c>
      <c r="V396" t="s">
        <v>677</v>
      </c>
      <c r="W396" t="s">
        <v>826</v>
      </c>
      <c r="X396" t="s">
        <v>838</v>
      </c>
      <c r="Y396" t="s">
        <v>839</v>
      </c>
      <c r="Z396" t="s">
        <v>907</v>
      </c>
      <c r="AA396" t="s">
        <v>983</v>
      </c>
      <c r="AB396" t="s">
        <v>1055</v>
      </c>
      <c r="AD396" t="s">
        <v>1267</v>
      </c>
    </row>
    <row r="397" spans="1:30" hidden="1" x14ac:dyDescent="0.25">
      <c r="A397" s="1">
        <v>622</v>
      </c>
      <c r="B397" s="2">
        <v>44865</v>
      </c>
      <c r="C397" t="s">
        <v>50</v>
      </c>
      <c r="G397" t="s">
        <v>305</v>
      </c>
      <c r="H397" t="s">
        <v>325</v>
      </c>
      <c r="J397" t="s">
        <v>328</v>
      </c>
      <c r="K397" t="s">
        <v>329</v>
      </c>
      <c r="L397" t="s">
        <v>335</v>
      </c>
      <c r="M397" t="s">
        <v>336</v>
      </c>
      <c r="N397" t="s">
        <v>337</v>
      </c>
      <c r="O397">
        <v>14.69</v>
      </c>
      <c r="R397" t="s">
        <v>360</v>
      </c>
      <c r="S397" t="s">
        <v>396</v>
      </c>
      <c r="T397" t="s">
        <v>427</v>
      </c>
      <c r="U397" t="s">
        <v>534</v>
      </c>
      <c r="V397" t="s">
        <v>676</v>
      </c>
      <c r="W397" t="s">
        <v>826</v>
      </c>
      <c r="X397" t="s">
        <v>838</v>
      </c>
      <c r="Y397" t="s">
        <v>839</v>
      </c>
      <c r="Z397" t="s">
        <v>882</v>
      </c>
      <c r="AA397" t="s">
        <v>982</v>
      </c>
      <c r="AB397" t="s">
        <v>1055</v>
      </c>
      <c r="AD397" t="s">
        <v>1267</v>
      </c>
    </row>
    <row r="398" spans="1:30" hidden="1" x14ac:dyDescent="0.25">
      <c r="A398" s="1">
        <v>623</v>
      </c>
      <c r="B398" s="2">
        <v>44865</v>
      </c>
      <c r="C398" t="s">
        <v>50</v>
      </c>
      <c r="G398" t="s">
        <v>305</v>
      </c>
      <c r="H398" t="s">
        <v>325</v>
      </c>
      <c r="J398" t="s">
        <v>328</v>
      </c>
      <c r="K398" t="s">
        <v>329</v>
      </c>
      <c r="L398" t="s">
        <v>335</v>
      </c>
      <c r="M398" t="s">
        <v>336</v>
      </c>
      <c r="N398" t="s">
        <v>337</v>
      </c>
      <c r="O398">
        <v>11757.36</v>
      </c>
      <c r="R398" t="s">
        <v>359</v>
      </c>
      <c r="S398" t="s">
        <v>396</v>
      </c>
      <c r="T398" t="s">
        <v>428</v>
      </c>
      <c r="U398" t="s">
        <v>536</v>
      </c>
      <c r="V398" t="s">
        <v>678</v>
      </c>
      <c r="W398" t="s">
        <v>826</v>
      </c>
      <c r="X398" t="s">
        <v>838</v>
      </c>
      <c r="Y398" t="s">
        <v>840</v>
      </c>
      <c r="Z398" t="s">
        <v>881</v>
      </c>
      <c r="AA398" t="s">
        <v>984</v>
      </c>
      <c r="AB398" t="s">
        <v>1055</v>
      </c>
      <c r="AD398" t="s">
        <v>1267</v>
      </c>
    </row>
    <row r="399" spans="1:30" hidden="1" x14ac:dyDescent="0.25">
      <c r="A399" s="1">
        <v>624</v>
      </c>
      <c r="B399" s="2">
        <v>44865</v>
      </c>
      <c r="C399" t="s">
        <v>50</v>
      </c>
      <c r="G399" t="s">
        <v>305</v>
      </c>
      <c r="H399" t="s">
        <v>325</v>
      </c>
      <c r="J399" t="s">
        <v>328</v>
      </c>
      <c r="K399" t="s">
        <v>329</v>
      </c>
      <c r="L399" t="s">
        <v>335</v>
      </c>
      <c r="M399" t="s">
        <v>336</v>
      </c>
      <c r="N399" t="s">
        <v>337</v>
      </c>
      <c r="O399">
        <v>870.79</v>
      </c>
      <c r="R399" t="s">
        <v>360</v>
      </c>
      <c r="S399" t="s">
        <v>396</v>
      </c>
      <c r="T399" t="s">
        <v>427</v>
      </c>
      <c r="U399" t="s">
        <v>537</v>
      </c>
      <c r="V399" t="s">
        <v>679</v>
      </c>
      <c r="W399" t="s">
        <v>826</v>
      </c>
      <c r="X399" t="s">
        <v>838</v>
      </c>
      <c r="Y399" t="s">
        <v>839</v>
      </c>
      <c r="Z399" t="s">
        <v>882</v>
      </c>
      <c r="AA399" t="s">
        <v>985</v>
      </c>
      <c r="AB399" t="s">
        <v>1055</v>
      </c>
      <c r="AD399" t="s">
        <v>1267</v>
      </c>
    </row>
    <row r="400" spans="1:30" hidden="1" x14ac:dyDescent="0.25">
      <c r="A400" s="1">
        <v>625</v>
      </c>
      <c r="B400" s="2">
        <v>44865</v>
      </c>
      <c r="C400" t="s">
        <v>50</v>
      </c>
      <c r="G400" t="s">
        <v>305</v>
      </c>
      <c r="H400" t="s">
        <v>325</v>
      </c>
      <c r="J400" t="s">
        <v>328</v>
      </c>
      <c r="K400" t="s">
        <v>329</v>
      </c>
      <c r="L400" t="s">
        <v>335</v>
      </c>
      <c r="M400" t="s">
        <v>336</v>
      </c>
      <c r="N400" t="s">
        <v>337</v>
      </c>
      <c r="O400">
        <v>206.24</v>
      </c>
      <c r="R400" t="s">
        <v>360</v>
      </c>
      <c r="S400" t="s">
        <v>396</v>
      </c>
      <c r="T400" t="s">
        <v>427</v>
      </c>
      <c r="U400" t="s">
        <v>534</v>
      </c>
      <c r="V400" t="s">
        <v>676</v>
      </c>
      <c r="W400" t="s">
        <v>826</v>
      </c>
      <c r="X400" t="s">
        <v>838</v>
      </c>
      <c r="Y400" t="s">
        <v>839</v>
      </c>
      <c r="Z400" t="s">
        <v>882</v>
      </c>
      <c r="AA400" t="s">
        <v>982</v>
      </c>
      <c r="AB400" t="s">
        <v>1055</v>
      </c>
      <c r="AD400" t="s">
        <v>1267</v>
      </c>
    </row>
    <row r="401" spans="1:30" hidden="1" x14ac:dyDescent="0.25">
      <c r="A401" s="1">
        <v>627</v>
      </c>
      <c r="B401" s="2">
        <v>44865</v>
      </c>
      <c r="C401" t="s">
        <v>50</v>
      </c>
      <c r="G401" t="s">
        <v>306</v>
      </c>
      <c r="H401" t="s">
        <v>325</v>
      </c>
      <c r="J401" t="s">
        <v>328</v>
      </c>
      <c r="K401" t="s">
        <v>329</v>
      </c>
      <c r="L401" t="s">
        <v>335</v>
      </c>
      <c r="M401" t="s">
        <v>336</v>
      </c>
      <c r="N401" t="s">
        <v>337</v>
      </c>
      <c r="O401">
        <v>273.23</v>
      </c>
      <c r="R401" t="s">
        <v>359</v>
      </c>
      <c r="S401" t="s">
        <v>396</v>
      </c>
      <c r="T401" t="s">
        <v>442</v>
      </c>
      <c r="U401" t="s">
        <v>351</v>
      </c>
      <c r="V401" t="s">
        <v>823</v>
      </c>
      <c r="W401" t="s">
        <v>826</v>
      </c>
      <c r="X401" t="s">
        <v>838</v>
      </c>
      <c r="Y401" t="s">
        <v>854</v>
      </c>
      <c r="Z401" t="s">
        <v>881</v>
      </c>
      <c r="AA401" t="s">
        <v>1044</v>
      </c>
      <c r="AB401" t="s">
        <v>1143</v>
      </c>
      <c r="AD401" t="s">
        <v>1268</v>
      </c>
    </row>
    <row r="402" spans="1:30" hidden="1" x14ac:dyDescent="0.25">
      <c r="A402" s="1">
        <v>628</v>
      </c>
      <c r="B402" s="2">
        <v>44865</v>
      </c>
      <c r="C402" t="s">
        <v>50</v>
      </c>
      <c r="G402" t="s">
        <v>307</v>
      </c>
      <c r="H402" t="s">
        <v>325</v>
      </c>
      <c r="J402" t="s">
        <v>328</v>
      </c>
      <c r="K402" t="s">
        <v>329</v>
      </c>
      <c r="L402" t="s">
        <v>335</v>
      </c>
      <c r="M402" t="s">
        <v>336</v>
      </c>
      <c r="N402" t="s">
        <v>337</v>
      </c>
      <c r="O402">
        <v>3522.24</v>
      </c>
      <c r="R402" t="s">
        <v>390</v>
      </c>
      <c r="S402" t="s">
        <v>423</v>
      </c>
      <c r="T402" t="s">
        <v>452</v>
      </c>
      <c r="U402" t="s">
        <v>560</v>
      </c>
      <c r="V402" t="s">
        <v>706</v>
      </c>
      <c r="W402" t="s">
        <v>826</v>
      </c>
      <c r="X402" t="s">
        <v>838</v>
      </c>
      <c r="Y402" t="s">
        <v>864</v>
      </c>
      <c r="Z402" t="s">
        <v>912</v>
      </c>
      <c r="AA402" t="s">
        <v>1008</v>
      </c>
      <c r="AB402" t="s">
        <v>1093</v>
      </c>
      <c r="AD402" t="s">
        <v>1269</v>
      </c>
    </row>
    <row r="403" spans="1:30" hidden="1" x14ac:dyDescent="0.25">
      <c r="A403" s="1">
        <v>629</v>
      </c>
      <c r="B403" s="2">
        <v>44865</v>
      </c>
      <c r="C403" t="s">
        <v>50</v>
      </c>
      <c r="G403" t="s">
        <v>307</v>
      </c>
      <c r="H403" t="s">
        <v>325</v>
      </c>
      <c r="J403" t="s">
        <v>328</v>
      </c>
      <c r="K403" t="s">
        <v>329</v>
      </c>
      <c r="L403" t="s">
        <v>335</v>
      </c>
      <c r="M403" t="s">
        <v>336</v>
      </c>
      <c r="N403" t="s">
        <v>337</v>
      </c>
      <c r="O403">
        <v>3180.28</v>
      </c>
      <c r="R403" t="s">
        <v>390</v>
      </c>
      <c r="S403" t="s">
        <v>423</v>
      </c>
      <c r="T403" t="s">
        <v>436</v>
      </c>
      <c r="U403" t="s">
        <v>561</v>
      </c>
      <c r="V403" t="s">
        <v>707</v>
      </c>
      <c r="W403" t="s">
        <v>826</v>
      </c>
      <c r="X403" t="s">
        <v>838</v>
      </c>
      <c r="Y403" t="s">
        <v>848</v>
      </c>
      <c r="Z403" t="s">
        <v>912</v>
      </c>
      <c r="AA403" t="s">
        <v>1009</v>
      </c>
      <c r="AB403" t="s">
        <v>1093</v>
      </c>
      <c r="AD403" t="s">
        <v>1269</v>
      </c>
    </row>
    <row r="404" spans="1:30" hidden="1" x14ac:dyDescent="0.25">
      <c r="A404" s="1">
        <v>630</v>
      </c>
      <c r="B404" s="2">
        <v>44865</v>
      </c>
      <c r="C404" t="s">
        <v>50</v>
      </c>
      <c r="G404" t="s">
        <v>307</v>
      </c>
      <c r="H404" t="s">
        <v>325</v>
      </c>
      <c r="J404" t="s">
        <v>328</v>
      </c>
      <c r="K404" t="s">
        <v>329</v>
      </c>
      <c r="L404" t="s">
        <v>335</v>
      </c>
      <c r="M404" t="s">
        <v>336</v>
      </c>
      <c r="N404" t="s">
        <v>337</v>
      </c>
      <c r="O404">
        <v>2448.4699999999998</v>
      </c>
      <c r="R404" t="s">
        <v>373</v>
      </c>
      <c r="S404" t="s">
        <v>410</v>
      </c>
      <c r="T404" t="s">
        <v>452</v>
      </c>
      <c r="U404" t="s">
        <v>560</v>
      </c>
      <c r="V404" t="s">
        <v>708</v>
      </c>
      <c r="W404" t="s">
        <v>826</v>
      </c>
      <c r="X404" t="s">
        <v>838</v>
      </c>
      <c r="Y404" t="s">
        <v>864</v>
      </c>
      <c r="Z404" t="s">
        <v>895</v>
      </c>
      <c r="AA404" t="s">
        <v>1008</v>
      </c>
      <c r="AB404" t="s">
        <v>1093</v>
      </c>
      <c r="AD404" t="s">
        <v>1269</v>
      </c>
    </row>
    <row r="405" spans="1:30" hidden="1" x14ac:dyDescent="0.25">
      <c r="A405" s="1">
        <v>632</v>
      </c>
      <c r="B405" s="2">
        <v>44865</v>
      </c>
      <c r="C405" t="s">
        <v>50</v>
      </c>
      <c r="G405" t="s">
        <v>308</v>
      </c>
      <c r="H405" t="s">
        <v>325</v>
      </c>
      <c r="J405" t="s">
        <v>328</v>
      </c>
      <c r="K405" t="s">
        <v>329</v>
      </c>
      <c r="L405" t="s">
        <v>335</v>
      </c>
      <c r="M405" t="s">
        <v>336</v>
      </c>
      <c r="N405" t="s">
        <v>337</v>
      </c>
      <c r="O405">
        <v>5746.05</v>
      </c>
      <c r="R405" t="s">
        <v>362</v>
      </c>
      <c r="S405" t="s">
        <v>399</v>
      </c>
      <c r="T405" t="s">
        <v>457</v>
      </c>
      <c r="U405" t="s">
        <v>579</v>
      </c>
      <c r="V405" t="s">
        <v>740</v>
      </c>
      <c r="W405" t="s">
        <v>826</v>
      </c>
      <c r="X405" t="s">
        <v>838</v>
      </c>
      <c r="Y405" t="s">
        <v>869</v>
      </c>
      <c r="Z405" t="s">
        <v>884</v>
      </c>
      <c r="AA405" t="s">
        <v>1027</v>
      </c>
      <c r="AB405" t="s">
        <v>1126</v>
      </c>
      <c r="AD405" t="s">
        <v>1270</v>
      </c>
    </row>
    <row r="406" spans="1:30" hidden="1" x14ac:dyDescent="0.25">
      <c r="A406" s="1">
        <v>634</v>
      </c>
      <c r="B406" s="2">
        <v>44865</v>
      </c>
      <c r="C406" t="s">
        <v>50</v>
      </c>
      <c r="G406" t="s">
        <v>308</v>
      </c>
      <c r="H406" t="s">
        <v>325</v>
      </c>
      <c r="J406" t="s">
        <v>328</v>
      </c>
      <c r="K406" t="s">
        <v>329</v>
      </c>
      <c r="L406" t="s">
        <v>335</v>
      </c>
      <c r="M406" t="s">
        <v>336</v>
      </c>
      <c r="N406" t="s">
        <v>337</v>
      </c>
      <c r="O406">
        <v>1811.63</v>
      </c>
      <c r="R406" t="s">
        <v>386</v>
      </c>
      <c r="S406" t="s">
        <v>419</v>
      </c>
      <c r="T406" t="s">
        <v>457</v>
      </c>
      <c r="U406" t="s">
        <v>578</v>
      </c>
      <c r="V406" t="s">
        <v>739</v>
      </c>
      <c r="W406" t="s">
        <v>826</v>
      </c>
      <c r="X406" t="s">
        <v>838</v>
      </c>
      <c r="Y406" t="s">
        <v>869</v>
      </c>
      <c r="Z406" t="s">
        <v>908</v>
      </c>
      <c r="AA406" t="s">
        <v>1026</v>
      </c>
      <c r="AB406" t="s">
        <v>1126</v>
      </c>
      <c r="AD406" t="s">
        <v>1270</v>
      </c>
    </row>
    <row r="407" spans="1:30" hidden="1" x14ac:dyDescent="0.25">
      <c r="A407" s="1">
        <v>638</v>
      </c>
      <c r="B407" s="2">
        <v>44865</v>
      </c>
      <c r="C407" t="s">
        <v>50</v>
      </c>
      <c r="G407" t="s">
        <v>309</v>
      </c>
      <c r="H407" t="s">
        <v>325</v>
      </c>
      <c r="J407" t="s">
        <v>328</v>
      </c>
      <c r="K407" t="s">
        <v>329</v>
      </c>
      <c r="L407" t="s">
        <v>335</v>
      </c>
      <c r="M407" t="s">
        <v>336</v>
      </c>
      <c r="N407" t="s">
        <v>337</v>
      </c>
      <c r="O407">
        <v>407.13</v>
      </c>
      <c r="R407" t="s">
        <v>359</v>
      </c>
      <c r="S407" t="s">
        <v>396</v>
      </c>
      <c r="T407" t="s">
        <v>428</v>
      </c>
      <c r="U407" t="s">
        <v>536</v>
      </c>
      <c r="V407" t="s">
        <v>743</v>
      </c>
      <c r="W407" t="s">
        <v>826</v>
      </c>
      <c r="X407" t="s">
        <v>838</v>
      </c>
      <c r="Y407" t="s">
        <v>840</v>
      </c>
      <c r="Z407" t="s">
        <v>881</v>
      </c>
      <c r="AA407" t="s">
        <v>984</v>
      </c>
      <c r="AB407" t="s">
        <v>1056</v>
      </c>
      <c r="AD407" t="s">
        <v>1251</v>
      </c>
    </row>
    <row r="408" spans="1:30" hidden="1" x14ac:dyDescent="0.25">
      <c r="A408" s="1">
        <v>640</v>
      </c>
      <c r="B408" s="2">
        <v>44865</v>
      </c>
      <c r="C408" t="s">
        <v>50</v>
      </c>
      <c r="G408" t="s">
        <v>310</v>
      </c>
      <c r="H408" t="s">
        <v>325</v>
      </c>
      <c r="J408" t="s">
        <v>328</v>
      </c>
      <c r="K408" t="s">
        <v>329</v>
      </c>
      <c r="L408" t="s">
        <v>335</v>
      </c>
      <c r="M408" t="s">
        <v>336</v>
      </c>
      <c r="N408" t="s">
        <v>337</v>
      </c>
      <c r="O408">
        <v>1661.18</v>
      </c>
      <c r="R408" t="s">
        <v>376</v>
      </c>
      <c r="S408" t="s">
        <v>396</v>
      </c>
      <c r="T408" t="s">
        <v>450</v>
      </c>
      <c r="U408" t="s">
        <v>566</v>
      </c>
      <c r="V408" t="s">
        <v>720</v>
      </c>
      <c r="W408" t="s">
        <v>826</v>
      </c>
      <c r="X408" t="s">
        <v>838</v>
      </c>
      <c r="Y408" t="s">
        <v>862</v>
      </c>
      <c r="Z408" t="s">
        <v>898</v>
      </c>
      <c r="AA408" t="s">
        <v>1014</v>
      </c>
      <c r="AB408" t="s">
        <v>1118</v>
      </c>
      <c r="AD408" t="s">
        <v>1239</v>
      </c>
    </row>
    <row r="409" spans="1:30" hidden="1" x14ac:dyDescent="0.25">
      <c r="A409" s="1">
        <v>644</v>
      </c>
      <c r="B409" s="2">
        <v>44865</v>
      </c>
      <c r="C409" t="s">
        <v>50</v>
      </c>
      <c r="G409" t="s">
        <v>311</v>
      </c>
      <c r="H409" t="s">
        <v>325</v>
      </c>
      <c r="J409" t="s">
        <v>328</v>
      </c>
      <c r="K409" t="s">
        <v>329</v>
      </c>
      <c r="L409" t="s">
        <v>335</v>
      </c>
      <c r="M409" t="s">
        <v>336</v>
      </c>
      <c r="N409" t="s">
        <v>337</v>
      </c>
      <c r="O409">
        <v>1879.93</v>
      </c>
      <c r="R409" t="s">
        <v>368</v>
      </c>
      <c r="S409" t="s">
        <v>405</v>
      </c>
      <c r="T409" t="s">
        <v>459</v>
      </c>
      <c r="U409" t="s">
        <v>584</v>
      </c>
      <c r="V409" t="s">
        <v>748</v>
      </c>
      <c r="W409" t="s">
        <v>826</v>
      </c>
      <c r="X409" t="s">
        <v>838</v>
      </c>
      <c r="Y409" t="s">
        <v>871</v>
      </c>
      <c r="Z409" t="s">
        <v>890</v>
      </c>
      <c r="AA409" t="s">
        <v>1032</v>
      </c>
      <c r="AB409" t="s">
        <v>1132</v>
      </c>
      <c r="AD409" t="s">
        <v>1271</v>
      </c>
    </row>
    <row r="410" spans="1:30" hidden="1" x14ac:dyDescent="0.25">
      <c r="A410" s="1">
        <v>647</v>
      </c>
      <c r="B410" s="2">
        <v>44865</v>
      </c>
      <c r="C410" t="s">
        <v>50</v>
      </c>
      <c r="G410" t="s">
        <v>312</v>
      </c>
      <c r="H410" t="s">
        <v>325</v>
      </c>
      <c r="J410" t="s">
        <v>328</v>
      </c>
      <c r="K410" t="s">
        <v>329</v>
      </c>
      <c r="L410" t="s">
        <v>335</v>
      </c>
      <c r="M410" t="s">
        <v>336</v>
      </c>
      <c r="N410" t="s">
        <v>337</v>
      </c>
      <c r="O410">
        <v>113</v>
      </c>
      <c r="R410" t="s">
        <v>376</v>
      </c>
      <c r="S410" t="s">
        <v>409</v>
      </c>
      <c r="T410" t="s">
        <v>454</v>
      </c>
      <c r="U410" t="s">
        <v>566</v>
      </c>
      <c r="V410" t="s">
        <v>726</v>
      </c>
      <c r="W410" t="s">
        <v>826</v>
      </c>
      <c r="X410" t="s">
        <v>838</v>
      </c>
      <c r="Y410" t="s">
        <v>866</v>
      </c>
      <c r="Z410" t="s">
        <v>898</v>
      </c>
      <c r="AA410" t="s">
        <v>1014</v>
      </c>
      <c r="AB410" t="s">
        <v>1120</v>
      </c>
      <c r="AD410" t="s">
        <v>1241</v>
      </c>
    </row>
    <row r="411" spans="1:30" hidden="1" x14ac:dyDescent="0.25">
      <c r="A411" s="1">
        <v>648</v>
      </c>
      <c r="B411" s="2">
        <v>44865</v>
      </c>
      <c r="C411" t="s">
        <v>50</v>
      </c>
      <c r="G411" t="s">
        <v>312</v>
      </c>
      <c r="H411" t="s">
        <v>325</v>
      </c>
      <c r="J411" t="s">
        <v>328</v>
      </c>
      <c r="K411" t="s">
        <v>329</v>
      </c>
      <c r="L411" t="s">
        <v>335</v>
      </c>
      <c r="M411" t="s">
        <v>336</v>
      </c>
      <c r="N411" t="s">
        <v>337</v>
      </c>
      <c r="O411">
        <v>113</v>
      </c>
      <c r="R411" t="s">
        <v>376</v>
      </c>
      <c r="S411" t="s">
        <v>412</v>
      </c>
      <c r="T411" t="s">
        <v>454</v>
      </c>
      <c r="U411" t="s">
        <v>566</v>
      </c>
      <c r="V411" t="s">
        <v>727</v>
      </c>
      <c r="W411" t="s">
        <v>826</v>
      </c>
      <c r="X411" t="s">
        <v>838</v>
      </c>
      <c r="Y411" t="s">
        <v>866</v>
      </c>
      <c r="Z411" t="s">
        <v>898</v>
      </c>
      <c r="AA411" t="s">
        <v>1014</v>
      </c>
      <c r="AB411" t="s">
        <v>1120</v>
      </c>
      <c r="AD411" t="s">
        <v>1241</v>
      </c>
    </row>
    <row r="412" spans="1:30" hidden="1" x14ac:dyDescent="0.25">
      <c r="A412" s="1">
        <v>649</v>
      </c>
      <c r="B412" s="2">
        <v>44865</v>
      </c>
      <c r="C412" t="s">
        <v>50</v>
      </c>
      <c r="G412" t="s">
        <v>312</v>
      </c>
      <c r="H412" t="s">
        <v>325</v>
      </c>
      <c r="J412" t="s">
        <v>328</v>
      </c>
      <c r="K412" t="s">
        <v>329</v>
      </c>
      <c r="L412" t="s">
        <v>335</v>
      </c>
      <c r="M412" t="s">
        <v>336</v>
      </c>
      <c r="N412" t="s">
        <v>337</v>
      </c>
      <c r="O412">
        <v>847.5</v>
      </c>
      <c r="R412" t="s">
        <v>376</v>
      </c>
      <c r="S412" t="s">
        <v>396</v>
      </c>
      <c r="T412" t="s">
        <v>455</v>
      </c>
      <c r="U412" t="s">
        <v>566</v>
      </c>
      <c r="V412" t="s">
        <v>723</v>
      </c>
      <c r="W412" t="s">
        <v>826</v>
      </c>
      <c r="X412" t="s">
        <v>838</v>
      </c>
      <c r="Y412" t="s">
        <v>867</v>
      </c>
      <c r="Z412" t="s">
        <v>898</v>
      </c>
      <c r="AA412" t="s">
        <v>1014</v>
      </c>
      <c r="AB412" t="s">
        <v>1120</v>
      </c>
      <c r="AD412" t="s">
        <v>1241</v>
      </c>
    </row>
    <row r="413" spans="1:30" hidden="1" x14ac:dyDescent="0.25">
      <c r="A413" s="1">
        <v>650</v>
      </c>
      <c r="B413" s="2">
        <v>44865</v>
      </c>
      <c r="C413" t="s">
        <v>50</v>
      </c>
      <c r="G413" t="s">
        <v>312</v>
      </c>
      <c r="H413" t="s">
        <v>325</v>
      </c>
      <c r="J413" t="s">
        <v>328</v>
      </c>
      <c r="K413" t="s">
        <v>329</v>
      </c>
      <c r="L413" t="s">
        <v>335</v>
      </c>
      <c r="M413" t="s">
        <v>336</v>
      </c>
      <c r="N413" t="s">
        <v>337</v>
      </c>
      <c r="O413">
        <v>1017</v>
      </c>
      <c r="R413" t="s">
        <v>366</v>
      </c>
      <c r="S413" t="s">
        <v>403</v>
      </c>
      <c r="T413" t="s">
        <v>455</v>
      </c>
      <c r="U413" t="s">
        <v>572</v>
      </c>
      <c r="V413" t="s">
        <v>724</v>
      </c>
      <c r="W413" t="s">
        <v>826</v>
      </c>
      <c r="X413" t="s">
        <v>838</v>
      </c>
      <c r="Y413" t="s">
        <v>867</v>
      </c>
      <c r="Z413" t="s">
        <v>888</v>
      </c>
      <c r="AA413" t="s">
        <v>1020</v>
      </c>
      <c r="AB413" t="s">
        <v>1120</v>
      </c>
      <c r="AD413" t="s">
        <v>1241</v>
      </c>
    </row>
    <row r="414" spans="1:30" hidden="1" x14ac:dyDescent="0.25">
      <c r="A414" s="1">
        <v>651</v>
      </c>
      <c r="B414" s="2">
        <v>44865</v>
      </c>
      <c r="C414" t="s">
        <v>50</v>
      </c>
      <c r="G414" t="s">
        <v>312</v>
      </c>
      <c r="H414" t="s">
        <v>325</v>
      </c>
      <c r="J414" t="s">
        <v>328</v>
      </c>
      <c r="K414" t="s">
        <v>329</v>
      </c>
      <c r="L414" t="s">
        <v>335</v>
      </c>
      <c r="M414" t="s">
        <v>336</v>
      </c>
      <c r="N414" t="s">
        <v>337</v>
      </c>
      <c r="O414">
        <v>435.05</v>
      </c>
      <c r="R414" t="s">
        <v>364</v>
      </c>
      <c r="S414" t="s">
        <v>401</v>
      </c>
      <c r="T414" t="s">
        <v>455</v>
      </c>
      <c r="U414" t="s">
        <v>573</v>
      </c>
      <c r="V414" t="s">
        <v>725</v>
      </c>
      <c r="W414" t="s">
        <v>826</v>
      </c>
      <c r="X414" t="s">
        <v>838</v>
      </c>
      <c r="Y414" t="s">
        <v>867</v>
      </c>
      <c r="Z414" t="s">
        <v>886</v>
      </c>
      <c r="AA414" t="s">
        <v>1021</v>
      </c>
      <c r="AB414" t="s">
        <v>1120</v>
      </c>
      <c r="AD414" t="s">
        <v>1241</v>
      </c>
    </row>
    <row r="415" spans="1:30" hidden="1" x14ac:dyDescent="0.25">
      <c r="A415" s="1">
        <v>652</v>
      </c>
      <c r="B415" s="2">
        <v>44865</v>
      </c>
      <c r="C415" t="s">
        <v>50</v>
      </c>
      <c r="G415" t="s">
        <v>313</v>
      </c>
      <c r="H415" t="s">
        <v>325</v>
      </c>
      <c r="J415" t="s">
        <v>328</v>
      </c>
      <c r="K415" t="s">
        <v>329</v>
      </c>
      <c r="L415" t="s">
        <v>335</v>
      </c>
      <c r="M415" t="s">
        <v>336</v>
      </c>
      <c r="N415" t="s">
        <v>337</v>
      </c>
      <c r="O415">
        <v>1762.8</v>
      </c>
      <c r="R415" t="s">
        <v>359</v>
      </c>
      <c r="S415" t="s">
        <v>396</v>
      </c>
      <c r="T415" t="s">
        <v>428</v>
      </c>
      <c r="U415" t="s">
        <v>536</v>
      </c>
      <c r="V415" t="s">
        <v>728</v>
      </c>
      <c r="W415" t="s">
        <v>826</v>
      </c>
      <c r="X415" t="s">
        <v>838</v>
      </c>
      <c r="Y415" t="s">
        <v>840</v>
      </c>
      <c r="Z415" t="s">
        <v>881</v>
      </c>
      <c r="AA415" t="s">
        <v>984</v>
      </c>
      <c r="AB415" t="s">
        <v>1121</v>
      </c>
      <c r="AD415" t="s">
        <v>1242</v>
      </c>
    </row>
    <row r="416" spans="1:30" hidden="1" x14ac:dyDescent="0.25">
      <c r="A416" s="1">
        <v>653</v>
      </c>
      <c r="B416" s="2">
        <v>44865</v>
      </c>
      <c r="C416" t="s">
        <v>50</v>
      </c>
      <c r="G416" t="s">
        <v>313</v>
      </c>
      <c r="H416" t="s">
        <v>325</v>
      </c>
      <c r="J416" t="s">
        <v>328</v>
      </c>
      <c r="K416" t="s">
        <v>329</v>
      </c>
      <c r="L416" t="s">
        <v>335</v>
      </c>
      <c r="M416" t="s">
        <v>336</v>
      </c>
      <c r="N416" t="s">
        <v>337</v>
      </c>
      <c r="O416">
        <v>1423.8</v>
      </c>
      <c r="R416" t="s">
        <v>359</v>
      </c>
      <c r="S416" t="s">
        <v>396</v>
      </c>
      <c r="T416" t="s">
        <v>428</v>
      </c>
      <c r="U416" t="s">
        <v>536</v>
      </c>
      <c r="V416" t="s">
        <v>728</v>
      </c>
      <c r="W416" t="s">
        <v>826</v>
      </c>
      <c r="X416" t="s">
        <v>838</v>
      </c>
      <c r="Y416" t="s">
        <v>840</v>
      </c>
      <c r="Z416" t="s">
        <v>881</v>
      </c>
      <c r="AA416" t="s">
        <v>984</v>
      </c>
      <c r="AB416" t="s">
        <v>1121</v>
      </c>
      <c r="AD416" t="s">
        <v>1242</v>
      </c>
    </row>
    <row r="417" spans="1:30" hidden="1" x14ac:dyDescent="0.25">
      <c r="A417" s="1">
        <v>654</v>
      </c>
      <c r="B417" s="2">
        <v>44865</v>
      </c>
      <c r="C417" t="s">
        <v>50</v>
      </c>
      <c r="G417" t="s">
        <v>314</v>
      </c>
      <c r="H417" t="s">
        <v>325</v>
      </c>
      <c r="J417" t="s">
        <v>328</v>
      </c>
      <c r="K417" t="s">
        <v>329</v>
      </c>
      <c r="L417" t="s">
        <v>335</v>
      </c>
      <c r="M417" t="s">
        <v>336</v>
      </c>
      <c r="N417" t="s">
        <v>337</v>
      </c>
      <c r="O417">
        <v>13452.45</v>
      </c>
      <c r="R417" t="s">
        <v>360</v>
      </c>
      <c r="S417" t="s">
        <v>396</v>
      </c>
      <c r="T417" t="s">
        <v>427</v>
      </c>
      <c r="U417" t="s">
        <v>576</v>
      </c>
      <c r="V417" t="s">
        <v>731</v>
      </c>
      <c r="W417" t="s">
        <v>826</v>
      </c>
      <c r="X417" t="s">
        <v>838</v>
      </c>
      <c r="Y417" t="s">
        <v>839</v>
      </c>
      <c r="Z417" t="s">
        <v>882</v>
      </c>
      <c r="AA417" t="s">
        <v>1024</v>
      </c>
      <c r="AB417" t="s">
        <v>1057</v>
      </c>
      <c r="AD417" t="s">
        <v>1272</v>
      </c>
    </row>
    <row r="418" spans="1:30" hidden="1" x14ac:dyDescent="0.25">
      <c r="A418" s="1">
        <v>655</v>
      </c>
      <c r="B418" s="2">
        <v>44865</v>
      </c>
      <c r="C418" t="s">
        <v>50</v>
      </c>
      <c r="G418" t="s">
        <v>314</v>
      </c>
      <c r="H418" t="s">
        <v>325</v>
      </c>
      <c r="J418" t="s">
        <v>328</v>
      </c>
      <c r="K418" t="s">
        <v>329</v>
      </c>
      <c r="L418" t="s">
        <v>335</v>
      </c>
      <c r="M418" t="s">
        <v>336</v>
      </c>
      <c r="N418" t="s">
        <v>337</v>
      </c>
      <c r="O418">
        <v>12611.68</v>
      </c>
      <c r="R418" t="s">
        <v>360</v>
      </c>
      <c r="S418" t="s">
        <v>396</v>
      </c>
      <c r="T418" t="s">
        <v>427</v>
      </c>
      <c r="U418" t="s">
        <v>576</v>
      </c>
      <c r="V418" t="s">
        <v>731</v>
      </c>
      <c r="W418" t="s">
        <v>826</v>
      </c>
      <c r="X418" t="s">
        <v>838</v>
      </c>
      <c r="Y418" t="s">
        <v>839</v>
      </c>
      <c r="Z418" t="s">
        <v>882</v>
      </c>
      <c r="AA418" t="s">
        <v>1024</v>
      </c>
      <c r="AB418" t="s">
        <v>1057</v>
      </c>
      <c r="AD418" t="s">
        <v>1272</v>
      </c>
    </row>
    <row r="419" spans="1:30" hidden="1" x14ac:dyDescent="0.25">
      <c r="A419" s="1">
        <v>656</v>
      </c>
      <c r="B419" s="2">
        <v>44865</v>
      </c>
      <c r="C419" t="s">
        <v>50</v>
      </c>
      <c r="G419" t="s">
        <v>315</v>
      </c>
      <c r="H419" t="s">
        <v>325</v>
      </c>
      <c r="J419" t="s">
        <v>328</v>
      </c>
      <c r="K419" t="s">
        <v>329</v>
      </c>
      <c r="L419" t="s">
        <v>335</v>
      </c>
      <c r="M419" t="s">
        <v>336</v>
      </c>
      <c r="N419" t="s">
        <v>337</v>
      </c>
      <c r="O419">
        <v>436.8</v>
      </c>
      <c r="R419" t="s">
        <v>359</v>
      </c>
      <c r="S419" t="s">
        <v>396</v>
      </c>
      <c r="T419" t="s">
        <v>428</v>
      </c>
      <c r="U419" t="s">
        <v>536</v>
      </c>
      <c r="V419" t="s">
        <v>733</v>
      </c>
      <c r="W419" t="s">
        <v>826</v>
      </c>
      <c r="X419" t="s">
        <v>838</v>
      </c>
      <c r="Y419" t="s">
        <v>840</v>
      </c>
      <c r="Z419" t="s">
        <v>881</v>
      </c>
      <c r="AA419" t="s">
        <v>984</v>
      </c>
      <c r="AB419" t="s">
        <v>1123</v>
      </c>
      <c r="AD419" t="s">
        <v>1246</v>
      </c>
    </row>
    <row r="420" spans="1:30" hidden="1" x14ac:dyDescent="0.25">
      <c r="A420" s="1">
        <v>657</v>
      </c>
      <c r="B420" s="2">
        <v>44865</v>
      </c>
      <c r="C420" t="s">
        <v>50</v>
      </c>
      <c r="G420" t="s">
        <v>315</v>
      </c>
      <c r="H420" t="s">
        <v>325</v>
      </c>
      <c r="J420" t="s">
        <v>328</v>
      </c>
      <c r="K420" t="s">
        <v>329</v>
      </c>
      <c r="L420" t="s">
        <v>335</v>
      </c>
      <c r="M420" t="s">
        <v>336</v>
      </c>
      <c r="N420" t="s">
        <v>337</v>
      </c>
      <c r="O420">
        <v>371.7</v>
      </c>
      <c r="R420" t="s">
        <v>359</v>
      </c>
      <c r="S420" t="s">
        <v>396</v>
      </c>
      <c r="T420" t="s">
        <v>428</v>
      </c>
      <c r="U420" t="s">
        <v>536</v>
      </c>
      <c r="V420" t="s">
        <v>733</v>
      </c>
      <c r="W420" t="s">
        <v>826</v>
      </c>
      <c r="X420" t="s">
        <v>838</v>
      </c>
      <c r="Y420" t="s">
        <v>840</v>
      </c>
      <c r="Z420" t="s">
        <v>881</v>
      </c>
      <c r="AA420" t="s">
        <v>984</v>
      </c>
      <c r="AB420" t="s">
        <v>1123</v>
      </c>
      <c r="AD420" t="s">
        <v>1246</v>
      </c>
    </row>
    <row r="421" spans="1:30" hidden="1" x14ac:dyDescent="0.25">
      <c r="A421" s="1">
        <v>658</v>
      </c>
      <c r="B421" s="2">
        <v>44865</v>
      </c>
      <c r="C421" t="s">
        <v>50</v>
      </c>
      <c r="G421" t="s">
        <v>315</v>
      </c>
      <c r="H421" t="s">
        <v>325</v>
      </c>
      <c r="J421" t="s">
        <v>328</v>
      </c>
      <c r="K421" t="s">
        <v>329</v>
      </c>
      <c r="L421" t="s">
        <v>335</v>
      </c>
      <c r="M421" t="s">
        <v>336</v>
      </c>
      <c r="N421" t="s">
        <v>337</v>
      </c>
      <c r="O421">
        <v>493.5</v>
      </c>
      <c r="R421" t="s">
        <v>359</v>
      </c>
      <c r="S421" t="s">
        <v>396</v>
      </c>
      <c r="T421" t="s">
        <v>428</v>
      </c>
      <c r="U421" t="s">
        <v>536</v>
      </c>
      <c r="V421" t="s">
        <v>733</v>
      </c>
      <c r="W421" t="s">
        <v>826</v>
      </c>
      <c r="X421" t="s">
        <v>838</v>
      </c>
      <c r="Y421" t="s">
        <v>840</v>
      </c>
      <c r="Z421" t="s">
        <v>881</v>
      </c>
      <c r="AA421" t="s">
        <v>984</v>
      </c>
      <c r="AB421" t="s">
        <v>1123</v>
      </c>
      <c r="AD421" t="s">
        <v>1246</v>
      </c>
    </row>
    <row r="422" spans="1:30" hidden="1" x14ac:dyDescent="0.25">
      <c r="A422" s="1">
        <v>659</v>
      </c>
      <c r="B422" s="2">
        <v>44865</v>
      </c>
      <c r="C422" t="s">
        <v>50</v>
      </c>
      <c r="G422" t="s">
        <v>315</v>
      </c>
      <c r="H422" t="s">
        <v>325</v>
      </c>
      <c r="J422" t="s">
        <v>328</v>
      </c>
      <c r="K422" t="s">
        <v>329</v>
      </c>
      <c r="L422" t="s">
        <v>335</v>
      </c>
      <c r="M422" t="s">
        <v>336</v>
      </c>
      <c r="N422" t="s">
        <v>337</v>
      </c>
      <c r="O422">
        <v>1002.75</v>
      </c>
      <c r="R422" t="s">
        <v>360</v>
      </c>
      <c r="S422" t="s">
        <v>396</v>
      </c>
      <c r="T422" t="s">
        <v>428</v>
      </c>
      <c r="U422" t="s">
        <v>574</v>
      </c>
      <c r="V422" t="s">
        <v>732</v>
      </c>
      <c r="W422" t="s">
        <v>826</v>
      </c>
      <c r="X422" t="s">
        <v>838</v>
      </c>
      <c r="Y422" t="s">
        <v>840</v>
      </c>
      <c r="Z422" t="s">
        <v>882</v>
      </c>
      <c r="AA422" t="s">
        <v>1022</v>
      </c>
      <c r="AB422" t="s">
        <v>1123</v>
      </c>
      <c r="AD422" t="s">
        <v>1246</v>
      </c>
    </row>
    <row r="423" spans="1:30" hidden="1" x14ac:dyDescent="0.25">
      <c r="A423" s="1">
        <v>660</v>
      </c>
      <c r="B423" s="2">
        <v>44865</v>
      </c>
      <c r="C423" t="s">
        <v>50</v>
      </c>
      <c r="G423" t="s">
        <v>316</v>
      </c>
      <c r="H423" t="s">
        <v>325</v>
      </c>
      <c r="J423" t="s">
        <v>328</v>
      </c>
      <c r="K423" t="s">
        <v>329</v>
      </c>
      <c r="L423" t="s">
        <v>335</v>
      </c>
      <c r="M423" t="s">
        <v>336</v>
      </c>
      <c r="N423" t="s">
        <v>337</v>
      </c>
      <c r="O423">
        <v>768.4</v>
      </c>
      <c r="R423" t="s">
        <v>359</v>
      </c>
      <c r="S423" t="s">
        <v>418</v>
      </c>
      <c r="T423" t="s">
        <v>428</v>
      </c>
      <c r="U423" t="s">
        <v>577</v>
      </c>
      <c r="V423" t="s">
        <v>736</v>
      </c>
      <c r="W423" t="s">
        <v>826</v>
      </c>
      <c r="X423" t="s">
        <v>838</v>
      </c>
      <c r="Y423" t="s">
        <v>840</v>
      </c>
      <c r="Z423" t="s">
        <v>881</v>
      </c>
      <c r="AA423" t="s">
        <v>1025</v>
      </c>
      <c r="AB423" t="s">
        <v>1124</v>
      </c>
      <c r="AD423" t="s">
        <v>1247</v>
      </c>
    </row>
    <row r="424" spans="1:30" hidden="1" x14ac:dyDescent="0.25">
      <c r="A424" s="1">
        <v>661</v>
      </c>
      <c r="B424" s="2">
        <v>44865</v>
      </c>
      <c r="C424" t="s">
        <v>50</v>
      </c>
      <c r="G424" t="s">
        <v>316</v>
      </c>
      <c r="H424" t="s">
        <v>325</v>
      </c>
      <c r="J424" t="s">
        <v>328</v>
      </c>
      <c r="K424" t="s">
        <v>329</v>
      </c>
      <c r="L424" t="s">
        <v>335</v>
      </c>
      <c r="M424" t="s">
        <v>336</v>
      </c>
      <c r="N424" t="s">
        <v>337</v>
      </c>
      <c r="O424">
        <v>768.4</v>
      </c>
      <c r="R424" t="s">
        <v>359</v>
      </c>
      <c r="S424" t="s">
        <v>403</v>
      </c>
      <c r="T424" t="s">
        <v>428</v>
      </c>
      <c r="U424" t="s">
        <v>577</v>
      </c>
      <c r="V424" t="s">
        <v>737</v>
      </c>
      <c r="W424" t="s">
        <v>826</v>
      </c>
      <c r="X424" t="s">
        <v>838</v>
      </c>
      <c r="Y424" t="s">
        <v>840</v>
      </c>
      <c r="Z424" t="s">
        <v>881</v>
      </c>
      <c r="AA424" t="s">
        <v>1025</v>
      </c>
      <c r="AB424" t="s">
        <v>1124</v>
      </c>
      <c r="AD424" t="s">
        <v>1247</v>
      </c>
    </row>
    <row r="425" spans="1:30" hidden="1" x14ac:dyDescent="0.25">
      <c r="A425" s="1">
        <v>662</v>
      </c>
      <c r="B425" s="2">
        <v>44865</v>
      </c>
      <c r="C425" t="s">
        <v>50</v>
      </c>
      <c r="G425" t="s">
        <v>316</v>
      </c>
      <c r="H425" t="s">
        <v>325</v>
      </c>
      <c r="J425" t="s">
        <v>328</v>
      </c>
      <c r="K425" t="s">
        <v>329</v>
      </c>
      <c r="L425" t="s">
        <v>335</v>
      </c>
      <c r="M425" t="s">
        <v>336</v>
      </c>
      <c r="N425" t="s">
        <v>337</v>
      </c>
      <c r="O425">
        <v>1440.75</v>
      </c>
      <c r="R425" t="s">
        <v>359</v>
      </c>
      <c r="S425" t="s">
        <v>406</v>
      </c>
      <c r="T425" t="s">
        <v>428</v>
      </c>
      <c r="U425" t="s">
        <v>577</v>
      </c>
      <c r="V425" t="s">
        <v>734</v>
      </c>
      <c r="W425" t="s">
        <v>826</v>
      </c>
      <c r="X425" t="s">
        <v>838</v>
      </c>
      <c r="Y425" t="s">
        <v>840</v>
      </c>
      <c r="Z425" t="s">
        <v>881</v>
      </c>
      <c r="AA425" t="s">
        <v>1025</v>
      </c>
      <c r="AB425" t="s">
        <v>1124</v>
      </c>
      <c r="AD425" t="s">
        <v>1247</v>
      </c>
    </row>
    <row r="426" spans="1:30" hidden="1" x14ac:dyDescent="0.25">
      <c r="A426" s="1">
        <v>663</v>
      </c>
      <c r="B426" s="2">
        <v>44865</v>
      </c>
      <c r="C426" t="s">
        <v>50</v>
      </c>
      <c r="G426" t="s">
        <v>316</v>
      </c>
      <c r="H426" t="s">
        <v>325</v>
      </c>
      <c r="J426" t="s">
        <v>328</v>
      </c>
      <c r="K426" t="s">
        <v>329</v>
      </c>
      <c r="L426" t="s">
        <v>335</v>
      </c>
      <c r="M426" t="s">
        <v>336</v>
      </c>
      <c r="N426" t="s">
        <v>337</v>
      </c>
      <c r="O426">
        <v>768.4</v>
      </c>
      <c r="R426" t="s">
        <v>359</v>
      </c>
      <c r="S426" t="s">
        <v>409</v>
      </c>
      <c r="T426" t="s">
        <v>428</v>
      </c>
      <c r="U426" t="s">
        <v>577</v>
      </c>
      <c r="V426" t="s">
        <v>735</v>
      </c>
      <c r="W426" t="s">
        <v>826</v>
      </c>
      <c r="X426" t="s">
        <v>838</v>
      </c>
      <c r="Y426" t="s">
        <v>840</v>
      </c>
      <c r="Z426" t="s">
        <v>881</v>
      </c>
      <c r="AA426" t="s">
        <v>1025</v>
      </c>
      <c r="AB426" t="s">
        <v>1124</v>
      </c>
      <c r="AD426" t="s">
        <v>1247</v>
      </c>
    </row>
    <row r="427" spans="1:30" hidden="1" x14ac:dyDescent="0.25">
      <c r="A427" s="1">
        <v>665</v>
      </c>
      <c r="B427" s="2">
        <v>44865</v>
      </c>
      <c r="C427" t="s">
        <v>50</v>
      </c>
      <c r="G427" t="s">
        <v>317</v>
      </c>
      <c r="H427" t="s">
        <v>325</v>
      </c>
      <c r="J427" t="s">
        <v>328</v>
      </c>
      <c r="K427" t="s">
        <v>329</v>
      </c>
      <c r="L427" t="s">
        <v>335</v>
      </c>
      <c r="M427" t="s">
        <v>336</v>
      </c>
      <c r="N427" t="s">
        <v>337</v>
      </c>
      <c r="O427">
        <v>1248.9100000000001</v>
      </c>
      <c r="R427" t="s">
        <v>390</v>
      </c>
      <c r="S427" t="s">
        <v>423</v>
      </c>
      <c r="T427" t="s">
        <v>454</v>
      </c>
      <c r="U427" t="s">
        <v>567</v>
      </c>
      <c r="V427" t="s">
        <v>715</v>
      </c>
      <c r="W427" t="s">
        <v>826</v>
      </c>
      <c r="X427" t="s">
        <v>838</v>
      </c>
      <c r="Y427" t="s">
        <v>866</v>
      </c>
      <c r="Z427" t="s">
        <v>912</v>
      </c>
      <c r="AA427" t="s">
        <v>1015</v>
      </c>
      <c r="AB427" t="s">
        <v>1116</v>
      </c>
      <c r="AD427" t="s">
        <v>1273</v>
      </c>
    </row>
    <row r="428" spans="1:30" hidden="1" x14ac:dyDescent="0.25">
      <c r="A428" s="1">
        <v>666</v>
      </c>
      <c r="B428" s="2">
        <v>44865</v>
      </c>
      <c r="C428" t="s">
        <v>50</v>
      </c>
      <c r="G428" t="s">
        <v>317</v>
      </c>
      <c r="H428" t="s">
        <v>325</v>
      </c>
      <c r="J428" t="s">
        <v>328</v>
      </c>
      <c r="K428" t="s">
        <v>329</v>
      </c>
      <c r="L428" t="s">
        <v>335</v>
      </c>
      <c r="M428" t="s">
        <v>336</v>
      </c>
      <c r="N428" t="s">
        <v>337</v>
      </c>
      <c r="O428">
        <v>8281.73</v>
      </c>
      <c r="R428" t="s">
        <v>387</v>
      </c>
      <c r="S428" t="s">
        <v>420</v>
      </c>
      <c r="T428" t="s">
        <v>456</v>
      </c>
      <c r="U428" t="s">
        <v>569</v>
      </c>
      <c r="V428" t="s">
        <v>717</v>
      </c>
      <c r="W428" t="s">
        <v>826</v>
      </c>
      <c r="X428" t="s">
        <v>838</v>
      </c>
      <c r="Y428" t="s">
        <v>868</v>
      </c>
      <c r="Z428" t="s">
        <v>909</v>
      </c>
      <c r="AA428" t="s">
        <v>1017</v>
      </c>
      <c r="AB428" t="s">
        <v>1116</v>
      </c>
      <c r="AD428" t="s">
        <v>1273</v>
      </c>
    </row>
    <row r="429" spans="1:30" hidden="1" x14ac:dyDescent="0.25">
      <c r="A429" s="1">
        <v>667</v>
      </c>
      <c r="B429" s="2">
        <v>44865</v>
      </c>
      <c r="C429" t="s">
        <v>50</v>
      </c>
      <c r="G429" t="s">
        <v>317</v>
      </c>
      <c r="H429" t="s">
        <v>325</v>
      </c>
      <c r="J429" t="s">
        <v>328</v>
      </c>
      <c r="K429" t="s">
        <v>329</v>
      </c>
      <c r="L429" t="s">
        <v>335</v>
      </c>
      <c r="M429" t="s">
        <v>336</v>
      </c>
      <c r="N429" t="s">
        <v>337</v>
      </c>
      <c r="O429">
        <v>2337.66</v>
      </c>
      <c r="R429" t="s">
        <v>386</v>
      </c>
      <c r="S429" t="s">
        <v>419</v>
      </c>
      <c r="T429" t="s">
        <v>456</v>
      </c>
      <c r="U429" t="s">
        <v>570</v>
      </c>
      <c r="V429" t="s">
        <v>718</v>
      </c>
      <c r="W429" t="s">
        <v>826</v>
      </c>
      <c r="X429" t="s">
        <v>838</v>
      </c>
      <c r="Y429" t="s">
        <v>868</v>
      </c>
      <c r="Z429" t="s">
        <v>908</v>
      </c>
      <c r="AA429" t="s">
        <v>1018</v>
      </c>
      <c r="AB429" t="s">
        <v>1116</v>
      </c>
      <c r="AD429" t="s">
        <v>1273</v>
      </c>
    </row>
    <row r="430" spans="1:30" hidden="1" x14ac:dyDescent="0.25">
      <c r="A430" s="1">
        <v>670</v>
      </c>
      <c r="B430" s="2">
        <v>44865</v>
      </c>
      <c r="C430" t="s">
        <v>50</v>
      </c>
      <c r="G430" t="s">
        <v>317</v>
      </c>
      <c r="H430" t="s">
        <v>325</v>
      </c>
      <c r="J430" t="s">
        <v>328</v>
      </c>
      <c r="K430" t="s">
        <v>329</v>
      </c>
      <c r="L430" t="s">
        <v>335</v>
      </c>
      <c r="M430" t="s">
        <v>336</v>
      </c>
      <c r="N430" t="s">
        <v>337</v>
      </c>
      <c r="O430">
        <v>10154.18</v>
      </c>
      <c r="R430" t="s">
        <v>376</v>
      </c>
      <c r="S430" t="s">
        <v>405</v>
      </c>
      <c r="T430" t="s">
        <v>454</v>
      </c>
      <c r="U430" t="s">
        <v>566</v>
      </c>
      <c r="V430" t="s">
        <v>714</v>
      </c>
      <c r="W430" t="s">
        <v>826</v>
      </c>
      <c r="X430" t="s">
        <v>838</v>
      </c>
      <c r="Y430" t="s">
        <v>866</v>
      </c>
      <c r="Z430" t="s">
        <v>898</v>
      </c>
      <c r="AA430" t="s">
        <v>1014</v>
      </c>
      <c r="AB430" t="s">
        <v>1116</v>
      </c>
      <c r="AD430" t="s">
        <v>1273</v>
      </c>
    </row>
    <row r="431" spans="1:30" hidden="1" x14ac:dyDescent="0.25">
      <c r="A431" s="1">
        <v>672</v>
      </c>
      <c r="B431" s="2">
        <v>44865</v>
      </c>
      <c r="C431" t="s">
        <v>50</v>
      </c>
      <c r="G431" t="s">
        <v>318</v>
      </c>
      <c r="H431" t="s">
        <v>325</v>
      </c>
      <c r="J431" t="s">
        <v>328</v>
      </c>
      <c r="K431" t="s">
        <v>329</v>
      </c>
      <c r="L431" t="s">
        <v>335</v>
      </c>
      <c r="M431" t="s">
        <v>336</v>
      </c>
      <c r="N431" t="s">
        <v>337</v>
      </c>
      <c r="O431">
        <v>2522.08</v>
      </c>
      <c r="R431" t="s">
        <v>359</v>
      </c>
      <c r="S431" t="s">
        <v>396</v>
      </c>
      <c r="T431" t="s">
        <v>434</v>
      </c>
      <c r="U431" t="s">
        <v>540</v>
      </c>
      <c r="V431" t="s">
        <v>738</v>
      </c>
      <c r="W431" t="s">
        <v>826</v>
      </c>
      <c r="X431" t="s">
        <v>838</v>
      </c>
      <c r="Y431" t="s">
        <v>846</v>
      </c>
      <c r="Z431" t="s">
        <v>881</v>
      </c>
      <c r="AA431" t="s">
        <v>988</v>
      </c>
      <c r="AB431" t="s">
        <v>1125</v>
      </c>
      <c r="AD431" t="s">
        <v>1248</v>
      </c>
    </row>
    <row r="432" spans="1:30" hidden="1" x14ac:dyDescent="0.25">
      <c r="A432" s="1">
        <v>674</v>
      </c>
      <c r="B432" s="2">
        <v>44865</v>
      </c>
      <c r="C432" t="s">
        <v>50</v>
      </c>
      <c r="G432" t="s">
        <v>319</v>
      </c>
      <c r="H432" t="s">
        <v>325</v>
      </c>
      <c r="J432" t="s">
        <v>328</v>
      </c>
      <c r="K432" t="s">
        <v>329</v>
      </c>
      <c r="L432" t="s">
        <v>335</v>
      </c>
      <c r="M432" t="s">
        <v>336</v>
      </c>
      <c r="N432" t="s">
        <v>337</v>
      </c>
      <c r="O432">
        <v>8169.93</v>
      </c>
      <c r="R432" t="s">
        <v>363</v>
      </c>
      <c r="S432" t="s">
        <v>400</v>
      </c>
      <c r="T432" t="s">
        <v>457</v>
      </c>
      <c r="U432" t="s">
        <v>581</v>
      </c>
      <c r="V432" t="s">
        <v>745</v>
      </c>
      <c r="W432" t="s">
        <v>826</v>
      </c>
      <c r="X432" t="s">
        <v>838</v>
      </c>
      <c r="Y432" t="s">
        <v>869</v>
      </c>
      <c r="Z432" t="s">
        <v>885</v>
      </c>
      <c r="AA432" t="s">
        <v>1029</v>
      </c>
      <c r="AB432" t="s">
        <v>1129</v>
      </c>
      <c r="AD432" t="s">
        <v>1253</v>
      </c>
    </row>
    <row r="433" spans="1:30" hidden="1" x14ac:dyDescent="0.25">
      <c r="A433" s="1">
        <v>676</v>
      </c>
      <c r="B433" s="2">
        <v>44865</v>
      </c>
      <c r="C433" t="s">
        <v>50</v>
      </c>
      <c r="G433" t="s">
        <v>320</v>
      </c>
      <c r="H433" t="s">
        <v>325</v>
      </c>
      <c r="J433" t="s">
        <v>328</v>
      </c>
      <c r="K433" t="s">
        <v>329</v>
      </c>
      <c r="L433" t="s">
        <v>335</v>
      </c>
      <c r="M433" t="s">
        <v>336</v>
      </c>
      <c r="N433" t="s">
        <v>337</v>
      </c>
      <c r="O433">
        <v>9997.11</v>
      </c>
      <c r="R433" t="s">
        <v>384</v>
      </c>
      <c r="S433" t="s">
        <v>418</v>
      </c>
      <c r="T433" t="s">
        <v>458</v>
      </c>
      <c r="U433" t="s">
        <v>582</v>
      </c>
      <c r="V433" t="s">
        <v>746</v>
      </c>
      <c r="W433" t="s">
        <v>826</v>
      </c>
      <c r="X433" t="s">
        <v>838</v>
      </c>
      <c r="Y433" t="s">
        <v>870</v>
      </c>
      <c r="Z433" t="s">
        <v>906</v>
      </c>
      <c r="AA433" t="s">
        <v>1030</v>
      </c>
      <c r="AB433" t="s">
        <v>1130</v>
      </c>
      <c r="AD433" t="s">
        <v>1254</v>
      </c>
    </row>
    <row r="434" spans="1:30" hidden="1" x14ac:dyDescent="0.25">
      <c r="A434" s="1">
        <v>677</v>
      </c>
      <c r="B434" s="2">
        <v>44865</v>
      </c>
      <c r="C434" t="s">
        <v>50</v>
      </c>
      <c r="G434" t="s">
        <v>321</v>
      </c>
      <c r="H434" t="s">
        <v>325</v>
      </c>
      <c r="J434" t="s">
        <v>328</v>
      </c>
      <c r="K434" t="s">
        <v>329</v>
      </c>
      <c r="L434" t="s">
        <v>335</v>
      </c>
      <c r="M434" t="s">
        <v>336</v>
      </c>
      <c r="N434" t="s">
        <v>337</v>
      </c>
      <c r="O434">
        <v>13344.75</v>
      </c>
      <c r="R434" t="s">
        <v>376</v>
      </c>
      <c r="S434" t="s">
        <v>396</v>
      </c>
      <c r="T434" t="s">
        <v>459</v>
      </c>
      <c r="U434" t="s">
        <v>583</v>
      </c>
      <c r="V434" t="s">
        <v>747</v>
      </c>
      <c r="W434" t="s">
        <v>826</v>
      </c>
      <c r="X434" t="s">
        <v>838</v>
      </c>
      <c r="Y434" t="s">
        <v>871</v>
      </c>
      <c r="Z434" t="s">
        <v>898</v>
      </c>
      <c r="AA434" t="s">
        <v>1031</v>
      </c>
      <c r="AB434" t="s">
        <v>1131</v>
      </c>
      <c r="AD434" t="s">
        <v>1274</v>
      </c>
    </row>
    <row r="435" spans="1:30" hidden="1" x14ac:dyDescent="0.25">
      <c r="A435" s="1">
        <v>678</v>
      </c>
      <c r="B435" s="2">
        <v>44865</v>
      </c>
      <c r="C435" t="s">
        <v>50</v>
      </c>
      <c r="G435" t="s">
        <v>321</v>
      </c>
      <c r="H435" t="s">
        <v>325</v>
      </c>
      <c r="J435" t="s">
        <v>328</v>
      </c>
      <c r="K435" t="s">
        <v>329</v>
      </c>
      <c r="L435" t="s">
        <v>335</v>
      </c>
      <c r="M435" t="s">
        <v>336</v>
      </c>
      <c r="N435" t="s">
        <v>337</v>
      </c>
      <c r="O435">
        <v>14234.39</v>
      </c>
      <c r="R435" t="s">
        <v>376</v>
      </c>
      <c r="S435" t="s">
        <v>396</v>
      </c>
      <c r="T435" t="s">
        <v>459</v>
      </c>
      <c r="U435" t="s">
        <v>583</v>
      </c>
      <c r="V435" t="s">
        <v>747</v>
      </c>
      <c r="W435" t="s">
        <v>826</v>
      </c>
      <c r="X435" t="s">
        <v>838</v>
      </c>
      <c r="Y435" t="s">
        <v>871</v>
      </c>
      <c r="Z435" t="s">
        <v>898</v>
      </c>
      <c r="AA435" t="s">
        <v>1031</v>
      </c>
      <c r="AB435" t="s">
        <v>1131</v>
      </c>
      <c r="AD435" t="s">
        <v>1274</v>
      </c>
    </row>
    <row r="436" spans="1:30" hidden="1" x14ac:dyDescent="0.25">
      <c r="A436" s="1">
        <v>679</v>
      </c>
      <c r="B436" s="2">
        <v>44865</v>
      </c>
      <c r="C436" t="s">
        <v>50</v>
      </c>
      <c r="G436" t="s">
        <v>321</v>
      </c>
      <c r="H436" t="s">
        <v>325</v>
      </c>
      <c r="J436" t="s">
        <v>328</v>
      </c>
      <c r="K436" t="s">
        <v>329</v>
      </c>
      <c r="L436" t="s">
        <v>335</v>
      </c>
      <c r="M436" t="s">
        <v>336</v>
      </c>
      <c r="N436" t="s">
        <v>337</v>
      </c>
      <c r="O436">
        <v>7180.74</v>
      </c>
      <c r="R436" t="s">
        <v>376</v>
      </c>
      <c r="S436" t="s">
        <v>396</v>
      </c>
      <c r="T436" t="s">
        <v>459</v>
      </c>
      <c r="U436" t="s">
        <v>583</v>
      </c>
      <c r="V436" t="s">
        <v>747</v>
      </c>
      <c r="W436" t="s">
        <v>826</v>
      </c>
      <c r="X436" t="s">
        <v>838</v>
      </c>
      <c r="Y436" t="s">
        <v>871</v>
      </c>
      <c r="Z436" t="s">
        <v>898</v>
      </c>
      <c r="AA436" t="s">
        <v>1031</v>
      </c>
      <c r="AB436" t="s">
        <v>1131</v>
      </c>
      <c r="AD436" t="s">
        <v>1274</v>
      </c>
    </row>
    <row r="437" spans="1:30" hidden="1" x14ac:dyDescent="0.25">
      <c r="A437" s="1">
        <v>680</v>
      </c>
      <c r="B437" s="2">
        <v>44865</v>
      </c>
      <c r="C437" t="s">
        <v>51</v>
      </c>
      <c r="E437" t="s">
        <v>99</v>
      </c>
      <c r="H437" t="s">
        <v>324</v>
      </c>
      <c r="I437" t="s">
        <v>324</v>
      </c>
      <c r="J437" t="s">
        <v>328</v>
      </c>
      <c r="K437" t="s">
        <v>331</v>
      </c>
      <c r="L437" t="s">
        <v>335</v>
      </c>
      <c r="M437" t="s">
        <v>336</v>
      </c>
      <c r="N437" t="s">
        <v>337</v>
      </c>
      <c r="O437">
        <v>-2890.54</v>
      </c>
      <c r="P437" t="s">
        <v>342</v>
      </c>
      <c r="Q437" t="s">
        <v>358</v>
      </c>
      <c r="R437" t="s">
        <v>388</v>
      </c>
      <c r="S437" t="s">
        <v>421</v>
      </c>
      <c r="T437" t="s">
        <v>430</v>
      </c>
      <c r="U437" t="s">
        <v>550</v>
      </c>
      <c r="V437" t="s">
        <v>824</v>
      </c>
      <c r="W437" t="s">
        <v>828</v>
      </c>
      <c r="X437" t="s">
        <v>838</v>
      </c>
      <c r="Y437" t="s">
        <v>842</v>
      </c>
      <c r="Z437" t="s">
        <v>910</v>
      </c>
      <c r="AA437" t="s">
        <v>998</v>
      </c>
    </row>
    <row r="438" spans="1:30" hidden="1" x14ac:dyDescent="0.25">
      <c r="A438" s="1">
        <v>691</v>
      </c>
      <c r="B438" s="2">
        <v>44865</v>
      </c>
      <c r="C438" t="s">
        <v>52</v>
      </c>
      <c r="D438" t="s">
        <v>54</v>
      </c>
      <c r="E438" t="s">
        <v>100</v>
      </c>
      <c r="H438" t="s">
        <v>322</v>
      </c>
      <c r="J438" t="s">
        <v>328</v>
      </c>
      <c r="K438" t="s">
        <v>331</v>
      </c>
      <c r="L438" t="s">
        <v>335</v>
      </c>
      <c r="M438" t="s">
        <v>336</v>
      </c>
      <c r="N438" t="s">
        <v>337</v>
      </c>
      <c r="O438">
        <v>4330.78</v>
      </c>
      <c r="P438" t="s">
        <v>343</v>
      </c>
      <c r="Q438" t="s">
        <v>343</v>
      </c>
      <c r="R438" t="s">
        <v>392</v>
      </c>
      <c r="S438" t="s">
        <v>395</v>
      </c>
      <c r="T438" t="s">
        <v>462</v>
      </c>
      <c r="U438" t="s">
        <v>585</v>
      </c>
      <c r="V438" t="s">
        <v>825</v>
      </c>
      <c r="W438" t="s">
        <v>837</v>
      </c>
      <c r="X438" t="s">
        <v>838</v>
      </c>
      <c r="Y438" t="s">
        <v>874</v>
      </c>
      <c r="Z438" t="s">
        <v>914</v>
      </c>
      <c r="AA438" t="s">
        <v>1033</v>
      </c>
    </row>
    <row r="439" spans="1:30" hidden="1" x14ac:dyDescent="0.25">
      <c r="A439" s="1">
        <v>696</v>
      </c>
      <c r="B439" s="2">
        <v>44865</v>
      </c>
      <c r="C439" t="s">
        <v>53</v>
      </c>
      <c r="D439" t="s">
        <v>54</v>
      </c>
      <c r="E439" t="s">
        <v>101</v>
      </c>
      <c r="H439" t="s">
        <v>322</v>
      </c>
      <c r="J439" t="s">
        <v>328</v>
      </c>
      <c r="K439" t="s">
        <v>331</v>
      </c>
      <c r="L439" t="s">
        <v>335</v>
      </c>
      <c r="M439" t="s">
        <v>336</v>
      </c>
      <c r="N439" t="s">
        <v>337</v>
      </c>
      <c r="O439">
        <v>61544.94</v>
      </c>
      <c r="P439" t="s">
        <v>344</v>
      </c>
      <c r="Q439" t="s">
        <v>344</v>
      </c>
      <c r="R439" t="s">
        <v>392</v>
      </c>
      <c r="S439" t="s">
        <v>395</v>
      </c>
      <c r="T439" t="s">
        <v>462</v>
      </c>
      <c r="U439" t="s">
        <v>585</v>
      </c>
      <c r="V439" t="s">
        <v>825</v>
      </c>
      <c r="W439" t="s">
        <v>837</v>
      </c>
      <c r="X439" t="s">
        <v>838</v>
      </c>
      <c r="Y439" t="s">
        <v>874</v>
      </c>
      <c r="Z439" t="s">
        <v>914</v>
      </c>
      <c r="AA439" t="s">
        <v>1033</v>
      </c>
    </row>
  </sheetData>
  <autoFilter ref="A1:AE439" xr:uid="{00000000-0001-0000-0000-000000000000}">
    <filterColumn colId="10">
      <filters>
        <filter val="Asset Assign Accounting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1"/>
  <sheetViews>
    <sheetView workbookViewId="0">
      <selection activeCell="K34" sqref="K34"/>
    </sheetView>
  </sheetViews>
  <sheetFormatPr defaultRowHeight="15" x14ac:dyDescent="0.25"/>
  <sheetData>
    <row r="1" spans="2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1"/>
  <sheetViews>
    <sheetView workbookViewId="0">
      <selection activeCell="G37" sqref="G37"/>
    </sheetView>
  </sheetViews>
  <sheetFormatPr defaultRowHeight="15" x14ac:dyDescent="0.25"/>
  <sheetData>
    <row r="1" spans="2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E439"/>
  <sheetViews>
    <sheetView tabSelected="1" workbookViewId="0">
      <selection activeCell="B207" sqref="B207:AE285"/>
    </sheetView>
  </sheetViews>
  <sheetFormatPr defaultRowHeight="15" x14ac:dyDescent="0.25"/>
  <cols>
    <col min="2" max="2" width="29.140625" customWidth="1"/>
    <col min="15" max="15" width="32.4257812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hidden="1" x14ac:dyDescent="0.25">
      <c r="A2" s="1">
        <v>0</v>
      </c>
      <c r="B2" s="2">
        <v>44835</v>
      </c>
      <c r="C2" t="s">
        <v>30</v>
      </c>
      <c r="G2" t="s">
        <v>102</v>
      </c>
      <c r="H2" t="s">
        <v>322</v>
      </c>
      <c r="J2" t="s">
        <v>328</v>
      </c>
      <c r="K2" t="s">
        <v>329</v>
      </c>
      <c r="L2" t="s">
        <v>335</v>
      </c>
      <c r="M2" t="s">
        <v>336</v>
      </c>
      <c r="N2" t="s">
        <v>337</v>
      </c>
      <c r="O2">
        <v>-100</v>
      </c>
      <c r="R2" t="s">
        <v>359</v>
      </c>
      <c r="S2" t="s">
        <v>395</v>
      </c>
      <c r="T2" t="s">
        <v>427</v>
      </c>
      <c r="U2" t="s">
        <v>469</v>
      </c>
      <c r="V2" t="s">
        <v>603</v>
      </c>
      <c r="W2" t="s">
        <v>826</v>
      </c>
      <c r="X2" t="s">
        <v>838</v>
      </c>
      <c r="Y2" t="s">
        <v>839</v>
      </c>
      <c r="Z2" t="s">
        <v>881</v>
      </c>
      <c r="AA2" t="s">
        <v>917</v>
      </c>
      <c r="AB2" t="s">
        <v>1053</v>
      </c>
      <c r="AD2" t="s">
        <v>1172</v>
      </c>
    </row>
    <row r="3" spans="1:31" hidden="1" x14ac:dyDescent="0.25">
      <c r="A3" s="1">
        <v>1</v>
      </c>
      <c r="B3" s="2">
        <v>44835</v>
      </c>
      <c r="C3" t="s">
        <v>31</v>
      </c>
      <c r="G3" t="s">
        <v>103</v>
      </c>
      <c r="H3" t="s">
        <v>323</v>
      </c>
      <c r="J3" t="s">
        <v>328</v>
      </c>
      <c r="K3" t="s">
        <v>329</v>
      </c>
      <c r="L3" t="s">
        <v>335</v>
      </c>
      <c r="M3" t="s">
        <v>336</v>
      </c>
      <c r="N3" t="s">
        <v>337</v>
      </c>
      <c r="O3">
        <v>-5254.5</v>
      </c>
      <c r="R3" t="s">
        <v>360</v>
      </c>
      <c r="S3" t="s">
        <v>396</v>
      </c>
      <c r="T3" t="s">
        <v>428</v>
      </c>
      <c r="U3" t="s">
        <v>470</v>
      </c>
      <c r="V3" t="s">
        <v>604</v>
      </c>
      <c r="W3" t="s">
        <v>826</v>
      </c>
      <c r="X3" t="s">
        <v>838</v>
      </c>
      <c r="Y3" t="s">
        <v>840</v>
      </c>
      <c r="Z3" t="s">
        <v>882</v>
      </c>
      <c r="AA3" t="s">
        <v>918</v>
      </c>
      <c r="AB3" t="s">
        <v>1054</v>
      </c>
      <c r="AD3" t="s">
        <v>1173</v>
      </c>
    </row>
    <row r="4" spans="1:31" hidden="1" x14ac:dyDescent="0.25">
      <c r="A4" s="1">
        <v>2</v>
      </c>
      <c r="B4" s="2">
        <v>44835</v>
      </c>
      <c r="C4" t="s">
        <v>31</v>
      </c>
      <c r="G4" t="s">
        <v>104</v>
      </c>
      <c r="H4" t="s">
        <v>323</v>
      </c>
      <c r="J4" t="s">
        <v>328</v>
      </c>
      <c r="K4" t="s">
        <v>329</v>
      </c>
      <c r="L4" t="s">
        <v>335</v>
      </c>
      <c r="M4" t="s">
        <v>336</v>
      </c>
      <c r="N4" t="s">
        <v>337</v>
      </c>
      <c r="O4">
        <v>-2441.58</v>
      </c>
      <c r="R4" t="s">
        <v>361</v>
      </c>
      <c r="S4" t="s">
        <v>397</v>
      </c>
      <c r="T4" t="s">
        <v>428</v>
      </c>
      <c r="U4" t="s">
        <v>471</v>
      </c>
      <c r="V4" t="s">
        <v>605</v>
      </c>
      <c r="W4" t="s">
        <v>826</v>
      </c>
      <c r="X4" t="s">
        <v>838</v>
      </c>
      <c r="Y4" t="s">
        <v>840</v>
      </c>
      <c r="Z4" t="s">
        <v>883</v>
      </c>
      <c r="AA4" t="s">
        <v>919</v>
      </c>
      <c r="AB4" t="s">
        <v>1055</v>
      </c>
      <c r="AD4" t="s">
        <v>1174</v>
      </c>
    </row>
    <row r="5" spans="1:31" hidden="1" x14ac:dyDescent="0.25">
      <c r="A5" s="1">
        <v>3</v>
      </c>
      <c r="B5" s="2">
        <v>44835</v>
      </c>
      <c r="C5" t="s">
        <v>31</v>
      </c>
      <c r="G5" t="s">
        <v>104</v>
      </c>
      <c r="H5" t="s">
        <v>323</v>
      </c>
      <c r="J5" t="s">
        <v>328</v>
      </c>
      <c r="K5" t="s">
        <v>329</v>
      </c>
      <c r="L5" t="s">
        <v>335</v>
      </c>
      <c r="M5" t="s">
        <v>336</v>
      </c>
      <c r="N5" t="s">
        <v>337</v>
      </c>
      <c r="O5">
        <v>-1220.79</v>
      </c>
      <c r="R5" t="s">
        <v>361</v>
      </c>
      <c r="S5" t="s">
        <v>398</v>
      </c>
      <c r="T5" t="s">
        <v>428</v>
      </c>
      <c r="U5" t="s">
        <v>471</v>
      </c>
      <c r="V5" t="s">
        <v>606</v>
      </c>
      <c r="W5" t="s">
        <v>826</v>
      </c>
      <c r="X5" t="s">
        <v>838</v>
      </c>
      <c r="Y5" t="s">
        <v>840</v>
      </c>
      <c r="Z5" t="s">
        <v>883</v>
      </c>
      <c r="AA5" t="s">
        <v>919</v>
      </c>
      <c r="AB5" t="s">
        <v>1055</v>
      </c>
      <c r="AD5" t="s">
        <v>1174</v>
      </c>
    </row>
    <row r="6" spans="1:31" hidden="1" x14ac:dyDescent="0.25">
      <c r="A6" s="1">
        <v>4</v>
      </c>
      <c r="B6" s="2">
        <v>44835</v>
      </c>
      <c r="C6" t="s">
        <v>31</v>
      </c>
      <c r="G6" t="s">
        <v>105</v>
      </c>
      <c r="H6" t="s">
        <v>323</v>
      </c>
      <c r="J6" t="s">
        <v>328</v>
      </c>
      <c r="K6" t="s">
        <v>329</v>
      </c>
      <c r="L6" t="s">
        <v>335</v>
      </c>
      <c r="M6" t="s">
        <v>336</v>
      </c>
      <c r="N6" t="s">
        <v>337</v>
      </c>
      <c r="O6">
        <v>-2994.5</v>
      </c>
      <c r="R6" t="s">
        <v>360</v>
      </c>
      <c r="S6" t="s">
        <v>396</v>
      </c>
      <c r="T6" t="s">
        <v>428</v>
      </c>
      <c r="U6" t="s">
        <v>470</v>
      </c>
      <c r="V6" t="s">
        <v>607</v>
      </c>
      <c r="W6" t="s">
        <v>826</v>
      </c>
      <c r="X6" t="s">
        <v>838</v>
      </c>
      <c r="Y6" t="s">
        <v>840</v>
      </c>
      <c r="Z6" t="s">
        <v>882</v>
      </c>
      <c r="AA6" t="s">
        <v>918</v>
      </c>
      <c r="AB6" t="s">
        <v>1056</v>
      </c>
      <c r="AD6" t="s">
        <v>1175</v>
      </c>
    </row>
    <row r="7" spans="1:31" hidden="1" x14ac:dyDescent="0.25">
      <c r="A7" s="1">
        <v>5</v>
      </c>
      <c r="B7" s="2">
        <v>44835</v>
      </c>
      <c r="C7" t="s">
        <v>31</v>
      </c>
      <c r="G7" t="s">
        <v>106</v>
      </c>
      <c r="H7" t="s">
        <v>323</v>
      </c>
      <c r="J7" t="s">
        <v>328</v>
      </c>
      <c r="K7" t="s">
        <v>329</v>
      </c>
      <c r="L7" t="s">
        <v>335</v>
      </c>
      <c r="M7" t="s">
        <v>336</v>
      </c>
      <c r="N7" t="s">
        <v>337</v>
      </c>
      <c r="O7">
        <v>-13285.89</v>
      </c>
      <c r="R7" t="s">
        <v>360</v>
      </c>
      <c r="S7" t="s">
        <v>396</v>
      </c>
      <c r="T7" t="s">
        <v>427</v>
      </c>
      <c r="U7" t="s">
        <v>472</v>
      </c>
      <c r="V7" t="s">
        <v>608</v>
      </c>
      <c r="W7" t="s">
        <v>826</v>
      </c>
      <c r="X7" t="s">
        <v>838</v>
      </c>
      <c r="Y7" t="s">
        <v>839</v>
      </c>
      <c r="Z7" t="s">
        <v>882</v>
      </c>
      <c r="AA7" t="s">
        <v>920</v>
      </c>
      <c r="AB7" t="s">
        <v>1057</v>
      </c>
      <c r="AD7" t="s">
        <v>1176</v>
      </c>
    </row>
    <row r="8" spans="1:31" hidden="1" x14ac:dyDescent="0.25">
      <c r="A8" s="1">
        <v>6</v>
      </c>
      <c r="B8" s="2">
        <v>44835</v>
      </c>
      <c r="C8" t="s">
        <v>31</v>
      </c>
      <c r="G8" t="s">
        <v>106</v>
      </c>
      <c r="H8" t="s">
        <v>323</v>
      </c>
      <c r="J8" t="s">
        <v>328</v>
      </c>
      <c r="K8" t="s">
        <v>329</v>
      </c>
      <c r="L8" t="s">
        <v>335</v>
      </c>
      <c r="M8" t="s">
        <v>336</v>
      </c>
      <c r="N8" t="s">
        <v>337</v>
      </c>
      <c r="O8">
        <v>-13285.89</v>
      </c>
      <c r="R8" t="s">
        <v>360</v>
      </c>
      <c r="S8" t="s">
        <v>396</v>
      </c>
      <c r="T8" t="s">
        <v>427</v>
      </c>
      <c r="U8" t="s">
        <v>472</v>
      </c>
      <c r="V8" t="s">
        <v>608</v>
      </c>
      <c r="W8" t="s">
        <v>826</v>
      </c>
      <c r="X8" t="s">
        <v>838</v>
      </c>
      <c r="Y8" t="s">
        <v>839</v>
      </c>
      <c r="Z8" t="s">
        <v>882</v>
      </c>
      <c r="AA8" t="s">
        <v>920</v>
      </c>
      <c r="AB8" t="s">
        <v>1057</v>
      </c>
      <c r="AD8" t="s">
        <v>1176</v>
      </c>
    </row>
    <row r="9" spans="1:31" hidden="1" x14ac:dyDescent="0.25">
      <c r="A9" s="1">
        <v>7</v>
      </c>
      <c r="B9" s="2">
        <v>44835</v>
      </c>
      <c r="C9" t="s">
        <v>31</v>
      </c>
      <c r="G9" t="s">
        <v>106</v>
      </c>
      <c r="H9" t="s">
        <v>323</v>
      </c>
      <c r="J9" t="s">
        <v>328</v>
      </c>
      <c r="K9" t="s">
        <v>329</v>
      </c>
      <c r="L9" t="s">
        <v>335</v>
      </c>
      <c r="M9" t="s">
        <v>336</v>
      </c>
      <c r="N9" t="s">
        <v>337</v>
      </c>
      <c r="O9">
        <v>-3623.42</v>
      </c>
      <c r="R9" t="s">
        <v>360</v>
      </c>
      <c r="S9" t="s">
        <v>396</v>
      </c>
      <c r="T9" t="s">
        <v>429</v>
      </c>
      <c r="U9" t="s">
        <v>472</v>
      </c>
      <c r="V9" t="s">
        <v>609</v>
      </c>
      <c r="W9" t="s">
        <v>826</v>
      </c>
      <c r="X9" t="s">
        <v>838</v>
      </c>
      <c r="Y9" t="s">
        <v>841</v>
      </c>
      <c r="Z9" t="s">
        <v>882</v>
      </c>
      <c r="AA9" t="s">
        <v>920</v>
      </c>
      <c r="AB9" t="s">
        <v>1057</v>
      </c>
      <c r="AD9" t="s">
        <v>1176</v>
      </c>
    </row>
    <row r="10" spans="1:31" hidden="1" x14ac:dyDescent="0.25">
      <c r="A10" s="1">
        <v>8</v>
      </c>
      <c r="B10" s="2">
        <v>44835</v>
      </c>
      <c r="C10" t="s">
        <v>32</v>
      </c>
      <c r="G10" t="s">
        <v>107</v>
      </c>
      <c r="H10" t="s">
        <v>324</v>
      </c>
      <c r="J10" t="s">
        <v>328</v>
      </c>
      <c r="K10" t="s">
        <v>329</v>
      </c>
      <c r="L10" t="s">
        <v>335</v>
      </c>
      <c r="M10" t="s">
        <v>336</v>
      </c>
      <c r="N10" t="s">
        <v>337</v>
      </c>
      <c r="O10">
        <v>-11697.5</v>
      </c>
      <c r="R10" t="s">
        <v>362</v>
      </c>
      <c r="S10" t="s">
        <v>399</v>
      </c>
      <c r="T10" t="s">
        <v>430</v>
      </c>
      <c r="U10" t="s">
        <v>473</v>
      </c>
      <c r="V10" t="s">
        <v>610</v>
      </c>
      <c r="W10" t="s">
        <v>826</v>
      </c>
      <c r="X10" t="s">
        <v>838</v>
      </c>
      <c r="Y10" t="s">
        <v>842</v>
      </c>
      <c r="Z10" t="s">
        <v>884</v>
      </c>
      <c r="AA10" t="s">
        <v>921</v>
      </c>
      <c r="AB10" t="s">
        <v>1058</v>
      </c>
      <c r="AD10" t="s">
        <v>1177</v>
      </c>
    </row>
    <row r="11" spans="1:31" hidden="1" x14ac:dyDescent="0.25">
      <c r="A11" s="1">
        <v>9</v>
      </c>
      <c r="B11" s="2">
        <v>44835</v>
      </c>
      <c r="C11" t="s">
        <v>32</v>
      </c>
      <c r="G11" t="s">
        <v>107</v>
      </c>
      <c r="H11" t="s">
        <v>324</v>
      </c>
      <c r="J11" t="s">
        <v>328</v>
      </c>
      <c r="K11" t="s">
        <v>329</v>
      </c>
      <c r="L11" t="s">
        <v>335</v>
      </c>
      <c r="M11" t="s">
        <v>336</v>
      </c>
      <c r="N11" t="s">
        <v>337</v>
      </c>
      <c r="O11">
        <v>-3868.49</v>
      </c>
      <c r="R11" t="s">
        <v>362</v>
      </c>
      <c r="S11" t="s">
        <v>399</v>
      </c>
      <c r="T11" t="s">
        <v>430</v>
      </c>
      <c r="U11" t="s">
        <v>474</v>
      </c>
      <c r="V11" t="s">
        <v>611</v>
      </c>
      <c r="W11" t="s">
        <v>826</v>
      </c>
      <c r="X11" t="s">
        <v>838</v>
      </c>
      <c r="Y11" t="s">
        <v>842</v>
      </c>
      <c r="Z11" t="s">
        <v>884</v>
      </c>
      <c r="AA11" t="s">
        <v>922</v>
      </c>
      <c r="AB11" t="s">
        <v>1058</v>
      </c>
      <c r="AD11" t="s">
        <v>1177</v>
      </c>
    </row>
    <row r="12" spans="1:31" hidden="1" x14ac:dyDescent="0.25">
      <c r="A12" s="1">
        <v>10</v>
      </c>
      <c r="B12" s="2">
        <v>44835</v>
      </c>
      <c r="C12" t="s">
        <v>32</v>
      </c>
      <c r="G12" t="s">
        <v>107</v>
      </c>
      <c r="H12" t="s">
        <v>324</v>
      </c>
      <c r="J12" t="s">
        <v>328</v>
      </c>
      <c r="K12" t="s">
        <v>329</v>
      </c>
      <c r="L12" t="s">
        <v>335</v>
      </c>
      <c r="M12" t="s">
        <v>336</v>
      </c>
      <c r="N12" t="s">
        <v>337</v>
      </c>
      <c r="O12">
        <v>-25990.01</v>
      </c>
      <c r="R12" t="s">
        <v>363</v>
      </c>
      <c r="S12" t="s">
        <v>400</v>
      </c>
      <c r="T12" t="s">
        <v>430</v>
      </c>
      <c r="U12" t="s">
        <v>475</v>
      </c>
      <c r="V12" t="s">
        <v>612</v>
      </c>
      <c r="W12" t="s">
        <v>826</v>
      </c>
      <c r="X12" t="s">
        <v>838</v>
      </c>
      <c r="Y12" t="s">
        <v>842</v>
      </c>
      <c r="Z12" t="s">
        <v>885</v>
      </c>
      <c r="AA12" t="s">
        <v>923</v>
      </c>
      <c r="AB12" t="s">
        <v>1058</v>
      </c>
      <c r="AD12" t="s">
        <v>1177</v>
      </c>
    </row>
    <row r="13" spans="1:31" hidden="1" x14ac:dyDescent="0.25">
      <c r="A13" s="1">
        <v>11</v>
      </c>
      <c r="B13" s="2">
        <v>44835</v>
      </c>
      <c r="C13" t="s">
        <v>32</v>
      </c>
      <c r="G13" t="s">
        <v>107</v>
      </c>
      <c r="H13" t="s">
        <v>324</v>
      </c>
      <c r="J13" t="s">
        <v>328</v>
      </c>
      <c r="K13" t="s">
        <v>329</v>
      </c>
      <c r="L13" t="s">
        <v>335</v>
      </c>
      <c r="M13" t="s">
        <v>336</v>
      </c>
      <c r="N13" t="s">
        <v>337</v>
      </c>
      <c r="O13">
        <v>-11521.21</v>
      </c>
      <c r="R13" t="s">
        <v>364</v>
      </c>
      <c r="S13" t="s">
        <v>401</v>
      </c>
      <c r="T13" t="s">
        <v>430</v>
      </c>
      <c r="U13" t="s">
        <v>476</v>
      </c>
      <c r="V13" t="s">
        <v>613</v>
      </c>
      <c r="W13" t="s">
        <v>826</v>
      </c>
      <c r="X13" t="s">
        <v>838</v>
      </c>
      <c r="Y13" t="s">
        <v>842</v>
      </c>
      <c r="Z13" t="s">
        <v>886</v>
      </c>
      <c r="AA13" t="s">
        <v>924</v>
      </c>
      <c r="AB13" t="s">
        <v>1058</v>
      </c>
      <c r="AD13" t="s">
        <v>1177</v>
      </c>
    </row>
    <row r="14" spans="1:31" hidden="1" x14ac:dyDescent="0.25">
      <c r="A14" s="1">
        <v>12</v>
      </c>
      <c r="B14" s="2">
        <v>44835</v>
      </c>
      <c r="C14" t="s">
        <v>32</v>
      </c>
      <c r="G14" t="s">
        <v>107</v>
      </c>
      <c r="H14" t="s">
        <v>324</v>
      </c>
      <c r="J14" t="s">
        <v>328</v>
      </c>
      <c r="K14" t="s">
        <v>329</v>
      </c>
      <c r="L14" t="s">
        <v>335</v>
      </c>
      <c r="M14" t="s">
        <v>336</v>
      </c>
      <c r="N14" t="s">
        <v>337</v>
      </c>
      <c r="O14">
        <v>-7345</v>
      </c>
      <c r="R14" t="s">
        <v>365</v>
      </c>
      <c r="S14" t="s">
        <v>402</v>
      </c>
      <c r="T14" t="s">
        <v>430</v>
      </c>
      <c r="U14" t="s">
        <v>477</v>
      </c>
      <c r="V14" t="s">
        <v>614</v>
      </c>
      <c r="W14" t="s">
        <v>826</v>
      </c>
      <c r="X14" t="s">
        <v>838</v>
      </c>
      <c r="Y14" t="s">
        <v>842</v>
      </c>
      <c r="Z14" t="s">
        <v>887</v>
      </c>
      <c r="AA14" t="s">
        <v>925</v>
      </c>
      <c r="AB14" t="s">
        <v>1058</v>
      </c>
      <c r="AD14" t="s">
        <v>1177</v>
      </c>
    </row>
    <row r="15" spans="1:31" hidden="1" x14ac:dyDescent="0.25">
      <c r="A15" s="1">
        <v>13</v>
      </c>
      <c r="B15" s="2">
        <v>44835</v>
      </c>
      <c r="C15" t="s">
        <v>32</v>
      </c>
      <c r="G15" t="s">
        <v>107</v>
      </c>
      <c r="H15" t="s">
        <v>324</v>
      </c>
      <c r="J15" t="s">
        <v>328</v>
      </c>
      <c r="K15" t="s">
        <v>329</v>
      </c>
      <c r="L15" t="s">
        <v>335</v>
      </c>
      <c r="M15" t="s">
        <v>336</v>
      </c>
      <c r="N15" t="s">
        <v>337</v>
      </c>
      <c r="O15">
        <v>-14690</v>
      </c>
      <c r="R15" t="s">
        <v>366</v>
      </c>
      <c r="S15" t="s">
        <v>403</v>
      </c>
      <c r="T15" t="s">
        <v>430</v>
      </c>
      <c r="U15" t="s">
        <v>478</v>
      </c>
      <c r="V15" t="s">
        <v>615</v>
      </c>
      <c r="W15" t="s">
        <v>826</v>
      </c>
      <c r="X15" t="s">
        <v>838</v>
      </c>
      <c r="Y15" t="s">
        <v>842</v>
      </c>
      <c r="Z15" t="s">
        <v>888</v>
      </c>
      <c r="AA15" t="s">
        <v>926</v>
      </c>
      <c r="AB15" t="s">
        <v>1058</v>
      </c>
      <c r="AD15" t="s">
        <v>1177</v>
      </c>
    </row>
    <row r="16" spans="1:31" hidden="1" x14ac:dyDescent="0.25">
      <c r="A16" s="1">
        <v>14</v>
      </c>
      <c r="B16" s="2">
        <v>44835</v>
      </c>
      <c r="C16" t="s">
        <v>32</v>
      </c>
      <c r="G16" t="s">
        <v>108</v>
      </c>
      <c r="H16" t="s">
        <v>324</v>
      </c>
      <c r="J16" t="s">
        <v>328</v>
      </c>
      <c r="K16" t="s">
        <v>329</v>
      </c>
      <c r="L16" t="s">
        <v>335</v>
      </c>
      <c r="M16" t="s">
        <v>336</v>
      </c>
      <c r="N16" t="s">
        <v>337</v>
      </c>
      <c r="O16">
        <v>-4709.25</v>
      </c>
      <c r="R16" t="s">
        <v>367</v>
      </c>
      <c r="S16" t="s">
        <v>404</v>
      </c>
      <c r="T16" t="s">
        <v>431</v>
      </c>
      <c r="U16" t="s">
        <v>479</v>
      </c>
      <c r="V16" t="s">
        <v>616</v>
      </c>
      <c r="W16" t="s">
        <v>826</v>
      </c>
      <c r="X16" t="s">
        <v>838</v>
      </c>
      <c r="Y16" t="s">
        <v>843</v>
      </c>
      <c r="Z16" t="s">
        <v>889</v>
      </c>
      <c r="AA16" t="s">
        <v>927</v>
      </c>
      <c r="AB16" t="s">
        <v>1059</v>
      </c>
      <c r="AD16" t="s">
        <v>1178</v>
      </c>
    </row>
    <row r="17" spans="1:30" hidden="1" x14ac:dyDescent="0.25">
      <c r="A17" s="1">
        <v>19</v>
      </c>
      <c r="B17" s="2">
        <v>44835</v>
      </c>
      <c r="C17" t="s">
        <v>32</v>
      </c>
      <c r="G17" t="s">
        <v>109</v>
      </c>
      <c r="H17" t="s">
        <v>324</v>
      </c>
      <c r="J17" t="s">
        <v>328</v>
      </c>
      <c r="K17" t="s">
        <v>329</v>
      </c>
      <c r="L17" t="s">
        <v>335</v>
      </c>
      <c r="M17" t="s">
        <v>336</v>
      </c>
      <c r="N17" t="s">
        <v>337</v>
      </c>
      <c r="O17">
        <v>-12147.5</v>
      </c>
      <c r="R17" t="s">
        <v>368</v>
      </c>
      <c r="S17" t="s">
        <v>405</v>
      </c>
      <c r="T17" t="s">
        <v>432</v>
      </c>
      <c r="U17" t="s">
        <v>480</v>
      </c>
      <c r="V17" t="s">
        <v>617</v>
      </c>
      <c r="W17" t="s">
        <v>826</v>
      </c>
      <c r="X17" t="s">
        <v>838</v>
      </c>
      <c r="Y17" t="s">
        <v>844</v>
      </c>
      <c r="Z17" t="s">
        <v>890</v>
      </c>
      <c r="AA17" t="s">
        <v>928</v>
      </c>
      <c r="AB17" t="s">
        <v>1060</v>
      </c>
      <c r="AD17" t="s">
        <v>1179</v>
      </c>
    </row>
    <row r="18" spans="1:30" hidden="1" x14ac:dyDescent="0.25">
      <c r="A18" s="1">
        <v>24</v>
      </c>
      <c r="B18" s="2">
        <v>44835</v>
      </c>
      <c r="C18" t="s">
        <v>32</v>
      </c>
      <c r="G18" t="s">
        <v>110</v>
      </c>
      <c r="H18" t="s">
        <v>324</v>
      </c>
      <c r="J18" t="s">
        <v>328</v>
      </c>
      <c r="K18" t="s">
        <v>329</v>
      </c>
      <c r="L18" t="s">
        <v>335</v>
      </c>
      <c r="M18" t="s">
        <v>336</v>
      </c>
      <c r="N18" t="s">
        <v>337</v>
      </c>
      <c r="O18">
        <v>-16215.5</v>
      </c>
      <c r="R18" t="s">
        <v>369</v>
      </c>
      <c r="S18" t="s">
        <v>406</v>
      </c>
      <c r="T18" t="s">
        <v>430</v>
      </c>
      <c r="U18" t="s">
        <v>481</v>
      </c>
      <c r="V18" t="s">
        <v>618</v>
      </c>
      <c r="W18" t="s">
        <v>826</v>
      </c>
      <c r="X18" t="s">
        <v>838</v>
      </c>
      <c r="Y18" t="s">
        <v>842</v>
      </c>
      <c r="Z18" t="s">
        <v>891</v>
      </c>
      <c r="AA18" t="s">
        <v>929</v>
      </c>
      <c r="AB18" t="s">
        <v>1061</v>
      </c>
      <c r="AD18" t="s">
        <v>1180</v>
      </c>
    </row>
    <row r="19" spans="1:30" hidden="1" x14ac:dyDescent="0.25">
      <c r="A19" s="1">
        <v>30</v>
      </c>
      <c r="B19" s="2">
        <v>44835</v>
      </c>
      <c r="C19" t="s">
        <v>32</v>
      </c>
      <c r="G19" t="s">
        <v>111</v>
      </c>
      <c r="H19" t="s">
        <v>324</v>
      </c>
      <c r="J19" t="s">
        <v>328</v>
      </c>
      <c r="K19" t="s">
        <v>329</v>
      </c>
      <c r="L19" t="s">
        <v>335</v>
      </c>
      <c r="M19" t="s">
        <v>336</v>
      </c>
      <c r="N19" t="s">
        <v>337</v>
      </c>
      <c r="O19">
        <v>-598</v>
      </c>
      <c r="R19" t="s">
        <v>370</v>
      </c>
      <c r="S19" t="s">
        <v>407</v>
      </c>
      <c r="T19" t="s">
        <v>430</v>
      </c>
      <c r="U19" t="s">
        <v>482</v>
      </c>
      <c r="V19" t="s">
        <v>619</v>
      </c>
      <c r="W19" t="s">
        <v>826</v>
      </c>
      <c r="X19" t="s">
        <v>838</v>
      </c>
      <c r="Y19" t="s">
        <v>842</v>
      </c>
      <c r="Z19" t="s">
        <v>892</v>
      </c>
      <c r="AA19" t="s">
        <v>930</v>
      </c>
      <c r="AB19" t="s">
        <v>1062</v>
      </c>
      <c r="AD19" t="s">
        <v>1181</v>
      </c>
    </row>
    <row r="20" spans="1:30" hidden="1" x14ac:dyDescent="0.25">
      <c r="A20" s="1">
        <v>32</v>
      </c>
      <c r="B20" s="2">
        <v>44835</v>
      </c>
      <c r="C20" t="s">
        <v>32</v>
      </c>
      <c r="G20" t="s">
        <v>112</v>
      </c>
      <c r="H20" t="s">
        <v>324</v>
      </c>
      <c r="J20" t="s">
        <v>328</v>
      </c>
      <c r="K20" t="s">
        <v>329</v>
      </c>
      <c r="L20" t="s">
        <v>335</v>
      </c>
      <c r="M20" t="s">
        <v>336</v>
      </c>
      <c r="N20" t="s">
        <v>337</v>
      </c>
      <c r="O20">
        <v>-12880.87</v>
      </c>
      <c r="R20" t="s">
        <v>371</v>
      </c>
      <c r="S20" t="s">
        <v>408</v>
      </c>
      <c r="T20" t="s">
        <v>433</v>
      </c>
      <c r="U20" t="s">
        <v>483</v>
      </c>
      <c r="V20" t="s">
        <v>620</v>
      </c>
      <c r="W20" t="s">
        <v>826</v>
      </c>
      <c r="X20" t="s">
        <v>838</v>
      </c>
      <c r="Y20" t="s">
        <v>845</v>
      </c>
      <c r="Z20" t="s">
        <v>893</v>
      </c>
      <c r="AA20" t="s">
        <v>931</v>
      </c>
      <c r="AB20" t="s">
        <v>1063</v>
      </c>
      <c r="AD20" t="s">
        <v>1182</v>
      </c>
    </row>
    <row r="21" spans="1:30" hidden="1" x14ac:dyDescent="0.25">
      <c r="A21" s="1">
        <v>34</v>
      </c>
      <c r="B21" s="2">
        <v>44835</v>
      </c>
      <c r="C21" t="s">
        <v>32</v>
      </c>
      <c r="G21" t="s">
        <v>113</v>
      </c>
      <c r="H21" t="s">
        <v>324</v>
      </c>
      <c r="J21" t="s">
        <v>328</v>
      </c>
      <c r="K21" t="s">
        <v>329</v>
      </c>
      <c r="L21" t="s">
        <v>335</v>
      </c>
      <c r="M21" t="s">
        <v>336</v>
      </c>
      <c r="N21" t="s">
        <v>337</v>
      </c>
      <c r="O21">
        <v>-1797.55</v>
      </c>
      <c r="R21" t="s">
        <v>372</v>
      </c>
      <c r="S21" t="s">
        <v>409</v>
      </c>
      <c r="T21" t="s">
        <v>434</v>
      </c>
      <c r="U21" t="s">
        <v>484</v>
      </c>
      <c r="V21" t="s">
        <v>621</v>
      </c>
      <c r="W21" t="s">
        <v>826</v>
      </c>
      <c r="X21" t="s">
        <v>838</v>
      </c>
      <c r="Y21" t="s">
        <v>846</v>
      </c>
      <c r="Z21" t="s">
        <v>894</v>
      </c>
      <c r="AA21" t="s">
        <v>932</v>
      </c>
      <c r="AB21" t="s">
        <v>1064</v>
      </c>
      <c r="AD21" t="s">
        <v>1183</v>
      </c>
    </row>
    <row r="22" spans="1:30" hidden="1" x14ac:dyDescent="0.25">
      <c r="A22" s="1">
        <v>37</v>
      </c>
      <c r="B22" s="2">
        <v>44835</v>
      </c>
      <c r="C22" t="s">
        <v>32</v>
      </c>
      <c r="G22" t="s">
        <v>114</v>
      </c>
      <c r="H22" t="s">
        <v>324</v>
      </c>
      <c r="J22" t="s">
        <v>328</v>
      </c>
      <c r="K22" t="s">
        <v>329</v>
      </c>
      <c r="L22" t="s">
        <v>335</v>
      </c>
      <c r="M22" t="s">
        <v>336</v>
      </c>
      <c r="N22" t="s">
        <v>337</v>
      </c>
      <c r="O22">
        <v>-7917.19</v>
      </c>
      <c r="R22" t="s">
        <v>373</v>
      </c>
      <c r="S22" t="s">
        <v>410</v>
      </c>
      <c r="T22" t="s">
        <v>435</v>
      </c>
      <c r="U22" t="s">
        <v>485</v>
      </c>
      <c r="V22" t="s">
        <v>622</v>
      </c>
      <c r="W22" t="s">
        <v>826</v>
      </c>
      <c r="X22" t="s">
        <v>838</v>
      </c>
      <c r="Y22" t="s">
        <v>847</v>
      </c>
      <c r="Z22" t="s">
        <v>895</v>
      </c>
      <c r="AA22" t="s">
        <v>933</v>
      </c>
      <c r="AB22" t="s">
        <v>1065</v>
      </c>
      <c r="AD22" t="s">
        <v>1184</v>
      </c>
    </row>
    <row r="23" spans="1:30" hidden="1" x14ac:dyDescent="0.25">
      <c r="A23" s="1">
        <v>38</v>
      </c>
      <c r="B23" s="2">
        <v>44835</v>
      </c>
      <c r="C23" t="s">
        <v>32</v>
      </c>
      <c r="G23" t="s">
        <v>115</v>
      </c>
      <c r="H23" t="s">
        <v>324</v>
      </c>
      <c r="J23" t="s">
        <v>328</v>
      </c>
      <c r="K23" t="s">
        <v>329</v>
      </c>
      <c r="L23" t="s">
        <v>335</v>
      </c>
      <c r="M23" t="s">
        <v>336</v>
      </c>
      <c r="N23" t="s">
        <v>337</v>
      </c>
      <c r="O23">
        <v>-660.73</v>
      </c>
      <c r="R23" t="s">
        <v>374</v>
      </c>
      <c r="S23" t="s">
        <v>398</v>
      </c>
      <c r="T23" t="s">
        <v>436</v>
      </c>
      <c r="U23" t="s">
        <v>486</v>
      </c>
      <c r="V23" t="s">
        <v>623</v>
      </c>
      <c r="W23" t="s">
        <v>826</v>
      </c>
      <c r="X23" t="s">
        <v>838</v>
      </c>
      <c r="Y23" t="s">
        <v>848</v>
      </c>
      <c r="Z23" t="s">
        <v>896</v>
      </c>
      <c r="AA23" t="s">
        <v>934</v>
      </c>
      <c r="AB23" t="s">
        <v>1066</v>
      </c>
      <c r="AD23" t="s">
        <v>1185</v>
      </c>
    </row>
    <row r="24" spans="1:30" hidden="1" x14ac:dyDescent="0.25">
      <c r="A24" s="1">
        <v>39</v>
      </c>
      <c r="B24" s="2">
        <v>44835</v>
      </c>
      <c r="C24" t="s">
        <v>32</v>
      </c>
      <c r="G24" t="s">
        <v>116</v>
      </c>
      <c r="H24" t="s">
        <v>324</v>
      </c>
      <c r="J24" t="s">
        <v>328</v>
      </c>
      <c r="K24" t="s">
        <v>329</v>
      </c>
      <c r="L24" t="s">
        <v>335</v>
      </c>
      <c r="M24" t="s">
        <v>336</v>
      </c>
      <c r="N24" t="s">
        <v>337</v>
      </c>
      <c r="O24">
        <v>-14079.8</v>
      </c>
      <c r="R24" t="s">
        <v>369</v>
      </c>
      <c r="S24" t="s">
        <v>406</v>
      </c>
      <c r="T24" t="s">
        <v>437</v>
      </c>
      <c r="U24" t="s">
        <v>487</v>
      </c>
      <c r="V24" t="s">
        <v>624</v>
      </c>
      <c r="W24" t="s">
        <v>826</v>
      </c>
      <c r="X24" t="s">
        <v>838</v>
      </c>
      <c r="Y24" t="s">
        <v>849</v>
      </c>
      <c r="Z24" t="s">
        <v>891</v>
      </c>
      <c r="AA24" t="s">
        <v>935</v>
      </c>
      <c r="AB24" t="s">
        <v>1067</v>
      </c>
      <c r="AD24" t="s">
        <v>1186</v>
      </c>
    </row>
    <row r="25" spans="1:30" hidden="1" x14ac:dyDescent="0.25">
      <c r="A25" s="1">
        <v>40</v>
      </c>
      <c r="B25" s="2">
        <v>44835</v>
      </c>
      <c r="C25" t="s">
        <v>32</v>
      </c>
      <c r="G25" t="s">
        <v>116</v>
      </c>
      <c r="H25" t="s">
        <v>324</v>
      </c>
      <c r="J25" t="s">
        <v>328</v>
      </c>
      <c r="K25" t="s">
        <v>329</v>
      </c>
      <c r="L25" t="s">
        <v>335</v>
      </c>
      <c r="M25" t="s">
        <v>336</v>
      </c>
      <c r="N25" t="s">
        <v>337</v>
      </c>
      <c r="O25">
        <v>-23368.400000000001</v>
      </c>
      <c r="R25" t="s">
        <v>362</v>
      </c>
      <c r="S25" t="s">
        <v>399</v>
      </c>
      <c r="T25" t="s">
        <v>437</v>
      </c>
      <c r="U25" t="s">
        <v>488</v>
      </c>
      <c r="V25" t="s">
        <v>625</v>
      </c>
      <c r="W25" t="s">
        <v>826</v>
      </c>
      <c r="X25" t="s">
        <v>838</v>
      </c>
      <c r="Y25" t="s">
        <v>849</v>
      </c>
      <c r="Z25" t="s">
        <v>884</v>
      </c>
      <c r="AA25" t="s">
        <v>936</v>
      </c>
      <c r="AB25" t="s">
        <v>1067</v>
      </c>
      <c r="AD25" t="s">
        <v>1186</v>
      </c>
    </row>
    <row r="26" spans="1:30" hidden="1" x14ac:dyDescent="0.25">
      <c r="A26" s="1">
        <v>41</v>
      </c>
      <c r="B26" s="2">
        <v>44835</v>
      </c>
      <c r="C26" t="s">
        <v>32</v>
      </c>
      <c r="G26" t="s">
        <v>116</v>
      </c>
      <c r="H26" t="s">
        <v>324</v>
      </c>
      <c r="J26" t="s">
        <v>328</v>
      </c>
      <c r="K26" t="s">
        <v>329</v>
      </c>
      <c r="L26" t="s">
        <v>335</v>
      </c>
      <c r="M26" t="s">
        <v>336</v>
      </c>
      <c r="N26" t="s">
        <v>337</v>
      </c>
      <c r="O26">
        <v>-14312.58</v>
      </c>
      <c r="R26" t="s">
        <v>364</v>
      </c>
      <c r="S26" t="s">
        <v>401</v>
      </c>
      <c r="T26" t="s">
        <v>437</v>
      </c>
      <c r="U26" t="s">
        <v>489</v>
      </c>
      <c r="V26" t="s">
        <v>626</v>
      </c>
      <c r="W26" t="s">
        <v>826</v>
      </c>
      <c r="X26" t="s">
        <v>838</v>
      </c>
      <c r="Y26" t="s">
        <v>849</v>
      </c>
      <c r="Z26" t="s">
        <v>886</v>
      </c>
      <c r="AA26" t="s">
        <v>937</v>
      </c>
      <c r="AB26" t="s">
        <v>1067</v>
      </c>
      <c r="AD26" t="s">
        <v>1186</v>
      </c>
    </row>
    <row r="27" spans="1:30" hidden="1" x14ac:dyDescent="0.25">
      <c r="A27" s="1">
        <v>42</v>
      </c>
      <c r="B27" s="2">
        <v>44835</v>
      </c>
      <c r="C27" t="s">
        <v>32</v>
      </c>
      <c r="G27" t="s">
        <v>117</v>
      </c>
      <c r="H27" t="s">
        <v>324</v>
      </c>
      <c r="J27" t="s">
        <v>328</v>
      </c>
      <c r="K27" t="s">
        <v>329</v>
      </c>
      <c r="L27" t="s">
        <v>335</v>
      </c>
      <c r="M27" t="s">
        <v>336</v>
      </c>
      <c r="N27" t="s">
        <v>337</v>
      </c>
      <c r="O27">
        <v>-303.52</v>
      </c>
      <c r="R27" t="s">
        <v>375</v>
      </c>
      <c r="S27" t="s">
        <v>411</v>
      </c>
      <c r="T27" t="s">
        <v>438</v>
      </c>
      <c r="U27" t="s">
        <v>490</v>
      </c>
      <c r="V27" t="s">
        <v>627</v>
      </c>
      <c r="W27" t="s">
        <v>826</v>
      </c>
      <c r="X27" t="s">
        <v>838</v>
      </c>
      <c r="Y27" t="s">
        <v>850</v>
      </c>
      <c r="Z27" t="s">
        <v>897</v>
      </c>
      <c r="AA27" t="s">
        <v>938</v>
      </c>
      <c r="AB27" t="s">
        <v>1068</v>
      </c>
      <c r="AD27" t="s">
        <v>1187</v>
      </c>
    </row>
    <row r="28" spans="1:30" hidden="1" x14ac:dyDescent="0.25">
      <c r="A28" s="1">
        <v>44</v>
      </c>
      <c r="B28" s="2">
        <v>44835</v>
      </c>
      <c r="C28" t="s">
        <v>32</v>
      </c>
      <c r="G28" t="s">
        <v>117</v>
      </c>
      <c r="H28" t="s">
        <v>324</v>
      </c>
      <c r="J28" t="s">
        <v>328</v>
      </c>
      <c r="K28" t="s">
        <v>329</v>
      </c>
      <c r="L28" t="s">
        <v>335</v>
      </c>
      <c r="M28" t="s">
        <v>336</v>
      </c>
      <c r="N28" t="s">
        <v>337</v>
      </c>
      <c r="O28">
        <v>-0.34</v>
      </c>
      <c r="R28" t="s">
        <v>374</v>
      </c>
      <c r="S28" t="s">
        <v>398</v>
      </c>
      <c r="T28" t="s">
        <v>437</v>
      </c>
      <c r="U28" t="s">
        <v>491</v>
      </c>
      <c r="V28" t="s">
        <v>628</v>
      </c>
      <c r="W28" t="s">
        <v>826</v>
      </c>
      <c r="X28" t="s">
        <v>838</v>
      </c>
      <c r="Y28" t="s">
        <v>849</v>
      </c>
      <c r="Z28" t="s">
        <v>896</v>
      </c>
      <c r="AA28" t="s">
        <v>939</v>
      </c>
      <c r="AB28" t="s">
        <v>1068</v>
      </c>
      <c r="AD28" t="s">
        <v>1187</v>
      </c>
    </row>
    <row r="29" spans="1:30" hidden="1" x14ac:dyDescent="0.25">
      <c r="A29" s="1">
        <v>45</v>
      </c>
      <c r="B29" s="2">
        <v>44835</v>
      </c>
      <c r="C29" t="s">
        <v>32</v>
      </c>
      <c r="G29" t="s">
        <v>117</v>
      </c>
      <c r="H29" t="s">
        <v>324</v>
      </c>
      <c r="J29" t="s">
        <v>328</v>
      </c>
      <c r="K29" t="s">
        <v>329</v>
      </c>
      <c r="L29" t="s">
        <v>335</v>
      </c>
      <c r="M29" t="s">
        <v>336</v>
      </c>
      <c r="N29" t="s">
        <v>337</v>
      </c>
      <c r="O29">
        <v>-912.35</v>
      </c>
      <c r="R29" t="s">
        <v>375</v>
      </c>
      <c r="S29" t="s">
        <v>411</v>
      </c>
      <c r="T29" t="s">
        <v>438</v>
      </c>
      <c r="U29" t="s">
        <v>490</v>
      </c>
      <c r="V29" t="s">
        <v>627</v>
      </c>
      <c r="W29" t="s">
        <v>826</v>
      </c>
      <c r="X29" t="s">
        <v>838</v>
      </c>
      <c r="Y29" t="s">
        <v>850</v>
      </c>
      <c r="Z29" t="s">
        <v>897</v>
      </c>
      <c r="AA29" t="s">
        <v>938</v>
      </c>
      <c r="AB29" t="s">
        <v>1068</v>
      </c>
      <c r="AD29" t="s">
        <v>1187</v>
      </c>
    </row>
    <row r="30" spans="1:30" hidden="1" x14ac:dyDescent="0.25">
      <c r="A30" s="1">
        <v>48</v>
      </c>
      <c r="B30" s="2">
        <v>44835</v>
      </c>
      <c r="C30" t="s">
        <v>32</v>
      </c>
      <c r="G30" t="s">
        <v>117</v>
      </c>
      <c r="H30" t="s">
        <v>324</v>
      </c>
      <c r="J30" t="s">
        <v>328</v>
      </c>
      <c r="K30" t="s">
        <v>329</v>
      </c>
      <c r="L30" t="s">
        <v>335</v>
      </c>
      <c r="M30" t="s">
        <v>336</v>
      </c>
      <c r="N30" t="s">
        <v>337</v>
      </c>
      <c r="O30">
        <v>-1908.94</v>
      </c>
      <c r="R30" t="s">
        <v>364</v>
      </c>
      <c r="S30" t="s">
        <v>401</v>
      </c>
      <c r="T30" t="s">
        <v>437</v>
      </c>
      <c r="U30" t="s">
        <v>492</v>
      </c>
      <c r="V30" t="s">
        <v>629</v>
      </c>
      <c r="W30" t="s">
        <v>826</v>
      </c>
      <c r="X30" t="s">
        <v>838</v>
      </c>
      <c r="Y30" t="s">
        <v>849</v>
      </c>
      <c r="Z30" t="s">
        <v>886</v>
      </c>
      <c r="AA30" t="s">
        <v>940</v>
      </c>
      <c r="AB30" t="s">
        <v>1068</v>
      </c>
      <c r="AD30" t="s">
        <v>1187</v>
      </c>
    </row>
    <row r="31" spans="1:30" hidden="1" x14ac:dyDescent="0.25">
      <c r="A31" s="1">
        <v>51</v>
      </c>
      <c r="B31" s="2">
        <v>44835</v>
      </c>
      <c r="C31" t="s">
        <v>32</v>
      </c>
      <c r="G31" t="s">
        <v>117</v>
      </c>
      <c r="H31" t="s">
        <v>324</v>
      </c>
      <c r="J31" t="s">
        <v>328</v>
      </c>
      <c r="K31" t="s">
        <v>329</v>
      </c>
      <c r="L31" t="s">
        <v>335</v>
      </c>
      <c r="M31" t="s">
        <v>336</v>
      </c>
      <c r="N31" t="s">
        <v>337</v>
      </c>
      <c r="O31">
        <v>-210</v>
      </c>
      <c r="R31" t="s">
        <v>370</v>
      </c>
      <c r="S31" t="s">
        <v>407</v>
      </c>
      <c r="T31" t="s">
        <v>437</v>
      </c>
      <c r="U31" t="s">
        <v>493</v>
      </c>
      <c r="V31" t="s">
        <v>630</v>
      </c>
      <c r="W31" t="s">
        <v>826</v>
      </c>
      <c r="X31" t="s">
        <v>838</v>
      </c>
      <c r="Y31" t="s">
        <v>849</v>
      </c>
      <c r="Z31" t="s">
        <v>892</v>
      </c>
      <c r="AA31" t="s">
        <v>941</v>
      </c>
      <c r="AB31" t="s">
        <v>1068</v>
      </c>
      <c r="AD31" t="s">
        <v>1187</v>
      </c>
    </row>
    <row r="32" spans="1:30" hidden="1" x14ac:dyDescent="0.25">
      <c r="A32" s="1">
        <v>52</v>
      </c>
      <c r="B32" s="2">
        <v>44835</v>
      </c>
      <c r="C32" t="s">
        <v>32</v>
      </c>
      <c r="G32" t="s">
        <v>117</v>
      </c>
      <c r="H32" t="s">
        <v>324</v>
      </c>
      <c r="J32" t="s">
        <v>328</v>
      </c>
      <c r="K32" t="s">
        <v>329</v>
      </c>
      <c r="L32" t="s">
        <v>335</v>
      </c>
      <c r="M32" t="s">
        <v>336</v>
      </c>
      <c r="N32" t="s">
        <v>337</v>
      </c>
      <c r="O32">
        <v>-9572.9500000000007</v>
      </c>
      <c r="R32" t="s">
        <v>366</v>
      </c>
      <c r="S32" t="s">
        <v>403</v>
      </c>
      <c r="T32" t="s">
        <v>437</v>
      </c>
      <c r="U32" t="s">
        <v>494</v>
      </c>
      <c r="V32" t="s">
        <v>631</v>
      </c>
      <c r="W32" t="s">
        <v>826</v>
      </c>
      <c r="X32" t="s">
        <v>838</v>
      </c>
      <c r="Y32" t="s">
        <v>849</v>
      </c>
      <c r="Z32" t="s">
        <v>888</v>
      </c>
      <c r="AA32" t="s">
        <v>942</v>
      </c>
      <c r="AB32" t="s">
        <v>1068</v>
      </c>
      <c r="AD32" t="s">
        <v>1187</v>
      </c>
    </row>
    <row r="33" spans="1:30" hidden="1" x14ac:dyDescent="0.25">
      <c r="A33" s="1">
        <v>54</v>
      </c>
      <c r="B33" s="2">
        <v>44835</v>
      </c>
      <c r="C33" t="s">
        <v>32</v>
      </c>
      <c r="G33" t="s">
        <v>118</v>
      </c>
      <c r="H33" t="s">
        <v>324</v>
      </c>
      <c r="J33" t="s">
        <v>328</v>
      </c>
      <c r="K33" t="s">
        <v>329</v>
      </c>
      <c r="L33" t="s">
        <v>335</v>
      </c>
      <c r="M33" t="s">
        <v>336</v>
      </c>
      <c r="N33" t="s">
        <v>337</v>
      </c>
      <c r="O33">
        <v>-3678.15</v>
      </c>
      <c r="R33" t="s">
        <v>366</v>
      </c>
      <c r="S33" t="s">
        <v>403</v>
      </c>
      <c r="T33" t="s">
        <v>430</v>
      </c>
      <c r="U33" t="s">
        <v>495</v>
      </c>
      <c r="V33" t="s">
        <v>632</v>
      </c>
      <c r="W33" t="s">
        <v>826</v>
      </c>
      <c r="X33" t="s">
        <v>838</v>
      </c>
      <c r="Y33" t="s">
        <v>842</v>
      </c>
      <c r="Z33" t="s">
        <v>888</v>
      </c>
      <c r="AA33" t="s">
        <v>943</v>
      </c>
      <c r="AB33" t="s">
        <v>1069</v>
      </c>
      <c r="AD33" t="s">
        <v>1188</v>
      </c>
    </row>
    <row r="34" spans="1:30" hidden="1" x14ac:dyDescent="0.25">
      <c r="A34" s="1">
        <v>58</v>
      </c>
      <c r="B34" s="2">
        <v>44835</v>
      </c>
      <c r="C34" t="s">
        <v>32</v>
      </c>
      <c r="G34" t="s">
        <v>119</v>
      </c>
      <c r="H34" t="s">
        <v>324</v>
      </c>
      <c r="J34" t="s">
        <v>328</v>
      </c>
      <c r="K34" t="s">
        <v>329</v>
      </c>
      <c r="L34" t="s">
        <v>335</v>
      </c>
      <c r="M34" t="s">
        <v>336</v>
      </c>
      <c r="N34" t="s">
        <v>337</v>
      </c>
      <c r="O34">
        <v>-2090.5</v>
      </c>
      <c r="R34" t="s">
        <v>366</v>
      </c>
      <c r="S34" t="s">
        <v>403</v>
      </c>
      <c r="T34" t="s">
        <v>439</v>
      </c>
      <c r="U34" t="s">
        <v>496</v>
      </c>
      <c r="V34" t="s">
        <v>633</v>
      </c>
      <c r="W34" t="s">
        <v>826</v>
      </c>
      <c r="X34" t="s">
        <v>838</v>
      </c>
      <c r="Y34" t="s">
        <v>851</v>
      </c>
      <c r="Z34" t="s">
        <v>888</v>
      </c>
      <c r="AA34" t="s">
        <v>944</v>
      </c>
      <c r="AB34" t="s">
        <v>1070</v>
      </c>
      <c r="AD34" t="s">
        <v>1189</v>
      </c>
    </row>
    <row r="35" spans="1:30" hidden="1" x14ac:dyDescent="0.25">
      <c r="A35" s="1">
        <v>59</v>
      </c>
      <c r="B35" s="2">
        <v>44835</v>
      </c>
      <c r="C35" t="s">
        <v>32</v>
      </c>
      <c r="G35" t="s">
        <v>119</v>
      </c>
      <c r="H35" t="s">
        <v>324</v>
      </c>
      <c r="J35" t="s">
        <v>328</v>
      </c>
      <c r="K35" t="s">
        <v>329</v>
      </c>
      <c r="L35" t="s">
        <v>335</v>
      </c>
      <c r="M35" t="s">
        <v>336</v>
      </c>
      <c r="N35" t="s">
        <v>337</v>
      </c>
      <c r="O35">
        <v>-2090.5</v>
      </c>
      <c r="R35" t="s">
        <v>364</v>
      </c>
      <c r="S35" t="s">
        <v>401</v>
      </c>
      <c r="T35" t="s">
        <v>439</v>
      </c>
      <c r="U35" t="s">
        <v>497</v>
      </c>
      <c r="V35" t="s">
        <v>634</v>
      </c>
      <c r="W35" t="s">
        <v>826</v>
      </c>
      <c r="X35" t="s">
        <v>838</v>
      </c>
      <c r="Y35" t="s">
        <v>851</v>
      </c>
      <c r="Z35" t="s">
        <v>886</v>
      </c>
      <c r="AA35" t="s">
        <v>945</v>
      </c>
      <c r="AB35" t="s">
        <v>1070</v>
      </c>
      <c r="AD35" t="s">
        <v>1189</v>
      </c>
    </row>
    <row r="36" spans="1:30" hidden="1" x14ac:dyDescent="0.25">
      <c r="A36" s="1">
        <v>60</v>
      </c>
      <c r="B36" s="2">
        <v>44835</v>
      </c>
      <c r="C36" t="s">
        <v>32</v>
      </c>
      <c r="G36" t="s">
        <v>120</v>
      </c>
      <c r="H36" t="s">
        <v>324</v>
      </c>
      <c r="J36" t="s">
        <v>328</v>
      </c>
      <c r="K36" t="s">
        <v>329</v>
      </c>
      <c r="L36" t="s">
        <v>335</v>
      </c>
      <c r="M36" t="s">
        <v>336</v>
      </c>
      <c r="N36" t="s">
        <v>337</v>
      </c>
      <c r="O36">
        <v>-1.39</v>
      </c>
      <c r="R36" t="s">
        <v>376</v>
      </c>
      <c r="S36" t="s">
        <v>398</v>
      </c>
      <c r="T36" t="s">
        <v>433</v>
      </c>
      <c r="U36" t="s">
        <v>498</v>
      </c>
      <c r="V36" t="s">
        <v>635</v>
      </c>
      <c r="W36" t="s">
        <v>826</v>
      </c>
      <c r="X36" t="s">
        <v>838</v>
      </c>
      <c r="Y36" t="s">
        <v>845</v>
      </c>
      <c r="Z36" t="s">
        <v>898</v>
      </c>
      <c r="AA36" t="s">
        <v>946</v>
      </c>
      <c r="AB36" t="s">
        <v>1071</v>
      </c>
      <c r="AD36" t="s">
        <v>1190</v>
      </c>
    </row>
    <row r="37" spans="1:30" hidden="1" x14ac:dyDescent="0.25">
      <c r="A37" s="1">
        <v>61</v>
      </c>
      <c r="B37" s="2">
        <v>44835</v>
      </c>
      <c r="C37" t="s">
        <v>32</v>
      </c>
      <c r="G37" t="s">
        <v>120</v>
      </c>
      <c r="H37" t="s">
        <v>324</v>
      </c>
      <c r="J37" t="s">
        <v>328</v>
      </c>
      <c r="K37" t="s">
        <v>329</v>
      </c>
      <c r="L37" t="s">
        <v>335</v>
      </c>
      <c r="M37" t="s">
        <v>336</v>
      </c>
      <c r="N37" t="s">
        <v>337</v>
      </c>
      <c r="O37">
        <v>-834.62</v>
      </c>
      <c r="R37" t="s">
        <v>377</v>
      </c>
      <c r="S37" t="s">
        <v>397</v>
      </c>
      <c r="T37" t="s">
        <v>433</v>
      </c>
      <c r="U37" t="s">
        <v>498</v>
      </c>
      <c r="V37" t="s">
        <v>636</v>
      </c>
      <c r="W37" t="s">
        <v>826</v>
      </c>
      <c r="X37" t="s">
        <v>838</v>
      </c>
      <c r="Y37" t="s">
        <v>845</v>
      </c>
      <c r="Z37" t="s">
        <v>899</v>
      </c>
      <c r="AA37" t="s">
        <v>946</v>
      </c>
      <c r="AB37" t="s">
        <v>1071</v>
      </c>
      <c r="AD37" t="s">
        <v>1190</v>
      </c>
    </row>
    <row r="38" spans="1:30" hidden="1" x14ac:dyDescent="0.25">
      <c r="A38" s="1">
        <v>62</v>
      </c>
      <c r="B38" s="2">
        <v>44835</v>
      </c>
      <c r="C38" t="s">
        <v>32</v>
      </c>
      <c r="G38" t="s">
        <v>120</v>
      </c>
      <c r="H38" t="s">
        <v>324</v>
      </c>
      <c r="J38" t="s">
        <v>328</v>
      </c>
      <c r="K38" t="s">
        <v>329</v>
      </c>
      <c r="L38" t="s">
        <v>335</v>
      </c>
      <c r="M38" t="s">
        <v>336</v>
      </c>
      <c r="N38" t="s">
        <v>337</v>
      </c>
      <c r="O38">
        <v>-486.86</v>
      </c>
      <c r="R38" t="s">
        <v>376</v>
      </c>
      <c r="S38" t="s">
        <v>407</v>
      </c>
      <c r="T38" t="s">
        <v>433</v>
      </c>
      <c r="U38" t="s">
        <v>498</v>
      </c>
      <c r="V38" t="s">
        <v>637</v>
      </c>
      <c r="W38" t="s">
        <v>826</v>
      </c>
      <c r="X38" t="s">
        <v>838</v>
      </c>
      <c r="Y38" t="s">
        <v>845</v>
      </c>
      <c r="Z38" t="s">
        <v>898</v>
      </c>
      <c r="AA38" t="s">
        <v>946</v>
      </c>
      <c r="AB38" t="s">
        <v>1071</v>
      </c>
      <c r="AD38" t="s">
        <v>1190</v>
      </c>
    </row>
    <row r="39" spans="1:30" hidden="1" x14ac:dyDescent="0.25">
      <c r="A39" s="1">
        <v>63</v>
      </c>
      <c r="B39" s="2">
        <v>44835</v>
      </c>
      <c r="C39" t="s">
        <v>32</v>
      </c>
      <c r="G39" t="s">
        <v>120</v>
      </c>
      <c r="H39" t="s">
        <v>324</v>
      </c>
      <c r="J39" t="s">
        <v>328</v>
      </c>
      <c r="K39" t="s">
        <v>329</v>
      </c>
      <c r="L39" t="s">
        <v>335</v>
      </c>
      <c r="M39" t="s">
        <v>336</v>
      </c>
      <c r="N39" t="s">
        <v>337</v>
      </c>
      <c r="O39">
        <v>-973.73</v>
      </c>
      <c r="R39" t="s">
        <v>376</v>
      </c>
      <c r="S39" t="s">
        <v>404</v>
      </c>
      <c r="T39" t="s">
        <v>433</v>
      </c>
      <c r="U39" t="s">
        <v>498</v>
      </c>
      <c r="V39" t="s">
        <v>638</v>
      </c>
      <c r="W39" t="s">
        <v>826</v>
      </c>
      <c r="X39" t="s">
        <v>838</v>
      </c>
      <c r="Y39" t="s">
        <v>845</v>
      </c>
      <c r="Z39" t="s">
        <v>898</v>
      </c>
      <c r="AA39" t="s">
        <v>946</v>
      </c>
      <c r="AB39" t="s">
        <v>1071</v>
      </c>
      <c r="AD39" t="s">
        <v>1190</v>
      </c>
    </row>
    <row r="40" spans="1:30" hidden="1" x14ac:dyDescent="0.25">
      <c r="A40" s="1">
        <v>66</v>
      </c>
      <c r="B40" s="2">
        <v>44835</v>
      </c>
      <c r="C40" t="s">
        <v>32</v>
      </c>
      <c r="G40" t="s">
        <v>121</v>
      </c>
      <c r="H40" t="s">
        <v>324</v>
      </c>
      <c r="J40" t="s">
        <v>328</v>
      </c>
      <c r="K40" t="s">
        <v>329</v>
      </c>
      <c r="L40" t="s">
        <v>335</v>
      </c>
      <c r="M40" t="s">
        <v>336</v>
      </c>
      <c r="N40" t="s">
        <v>337</v>
      </c>
      <c r="O40">
        <v>-1063.33</v>
      </c>
      <c r="R40" t="s">
        <v>378</v>
      </c>
      <c r="S40" t="s">
        <v>412</v>
      </c>
      <c r="T40" t="s">
        <v>430</v>
      </c>
      <c r="U40" t="s">
        <v>499</v>
      </c>
      <c r="V40" t="s">
        <v>639</v>
      </c>
      <c r="W40" t="s">
        <v>826</v>
      </c>
      <c r="X40" t="s">
        <v>838</v>
      </c>
      <c r="Y40" t="s">
        <v>842</v>
      </c>
      <c r="Z40" t="s">
        <v>900</v>
      </c>
      <c r="AA40" t="s">
        <v>947</v>
      </c>
      <c r="AB40" t="s">
        <v>1072</v>
      </c>
      <c r="AD40" t="s">
        <v>1191</v>
      </c>
    </row>
    <row r="41" spans="1:30" hidden="1" x14ac:dyDescent="0.25">
      <c r="A41" s="1">
        <v>68</v>
      </c>
      <c r="B41" s="2">
        <v>44835</v>
      </c>
      <c r="C41" t="s">
        <v>32</v>
      </c>
      <c r="G41" t="s">
        <v>121</v>
      </c>
      <c r="H41" t="s">
        <v>324</v>
      </c>
      <c r="J41" t="s">
        <v>328</v>
      </c>
      <c r="K41" t="s">
        <v>329</v>
      </c>
      <c r="L41" t="s">
        <v>335</v>
      </c>
      <c r="M41" t="s">
        <v>336</v>
      </c>
      <c r="N41" t="s">
        <v>337</v>
      </c>
      <c r="O41">
        <v>-7271.55</v>
      </c>
      <c r="R41" t="s">
        <v>371</v>
      </c>
      <c r="S41" t="s">
        <v>408</v>
      </c>
      <c r="T41" t="s">
        <v>440</v>
      </c>
      <c r="U41" t="s">
        <v>500</v>
      </c>
      <c r="V41" t="s">
        <v>640</v>
      </c>
      <c r="W41" t="s">
        <v>826</v>
      </c>
      <c r="X41" t="s">
        <v>838</v>
      </c>
      <c r="Y41" t="s">
        <v>852</v>
      </c>
      <c r="Z41" t="s">
        <v>893</v>
      </c>
      <c r="AA41" t="s">
        <v>948</v>
      </c>
      <c r="AB41" t="s">
        <v>1072</v>
      </c>
      <c r="AD41" t="s">
        <v>1191</v>
      </c>
    </row>
    <row r="42" spans="1:30" hidden="1" x14ac:dyDescent="0.25">
      <c r="A42" s="1">
        <v>69</v>
      </c>
      <c r="B42" s="2">
        <v>44835</v>
      </c>
      <c r="C42" t="s">
        <v>32</v>
      </c>
      <c r="G42" t="s">
        <v>121</v>
      </c>
      <c r="H42" t="s">
        <v>324</v>
      </c>
      <c r="J42" t="s">
        <v>328</v>
      </c>
      <c r="K42" t="s">
        <v>329</v>
      </c>
      <c r="L42" t="s">
        <v>335</v>
      </c>
      <c r="M42" t="s">
        <v>336</v>
      </c>
      <c r="N42" t="s">
        <v>337</v>
      </c>
      <c r="O42">
        <v>-54.26</v>
      </c>
      <c r="R42" t="s">
        <v>379</v>
      </c>
      <c r="S42" t="s">
        <v>413</v>
      </c>
      <c r="T42" t="s">
        <v>430</v>
      </c>
      <c r="U42" t="s">
        <v>501</v>
      </c>
      <c r="V42" t="s">
        <v>641</v>
      </c>
      <c r="W42" t="s">
        <v>826</v>
      </c>
      <c r="X42" t="s">
        <v>838</v>
      </c>
      <c r="Y42" t="s">
        <v>842</v>
      </c>
      <c r="Z42" t="s">
        <v>901</v>
      </c>
      <c r="AA42" t="s">
        <v>949</v>
      </c>
      <c r="AB42" t="s">
        <v>1072</v>
      </c>
      <c r="AD42" t="s">
        <v>1191</v>
      </c>
    </row>
    <row r="43" spans="1:30" hidden="1" x14ac:dyDescent="0.25">
      <c r="A43" s="1">
        <v>73</v>
      </c>
      <c r="B43" s="2">
        <v>44835</v>
      </c>
      <c r="C43" t="s">
        <v>32</v>
      </c>
      <c r="G43" t="s">
        <v>121</v>
      </c>
      <c r="H43" t="s">
        <v>324</v>
      </c>
      <c r="J43" t="s">
        <v>328</v>
      </c>
      <c r="K43" t="s">
        <v>329</v>
      </c>
      <c r="L43" t="s">
        <v>335</v>
      </c>
      <c r="M43" t="s">
        <v>336</v>
      </c>
      <c r="N43" t="s">
        <v>337</v>
      </c>
      <c r="O43">
        <v>-0.1</v>
      </c>
      <c r="R43" t="s">
        <v>371</v>
      </c>
      <c r="S43" t="s">
        <v>408</v>
      </c>
      <c r="T43" t="s">
        <v>430</v>
      </c>
      <c r="U43" t="s">
        <v>502</v>
      </c>
      <c r="V43" t="s">
        <v>642</v>
      </c>
      <c r="W43" t="s">
        <v>826</v>
      </c>
      <c r="X43" t="s">
        <v>838</v>
      </c>
      <c r="Y43" t="s">
        <v>842</v>
      </c>
      <c r="Z43" t="s">
        <v>893</v>
      </c>
      <c r="AA43" t="s">
        <v>950</v>
      </c>
      <c r="AB43" t="s">
        <v>1072</v>
      </c>
      <c r="AD43" t="s">
        <v>1191</v>
      </c>
    </row>
    <row r="44" spans="1:30" hidden="1" x14ac:dyDescent="0.25">
      <c r="A44" s="1">
        <v>74</v>
      </c>
      <c r="B44" s="2">
        <v>44835</v>
      </c>
      <c r="C44" t="s">
        <v>32</v>
      </c>
      <c r="G44" t="s">
        <v>121</v>
      </c>
      <c r="H44" t="s">
        <v>324</v>
      </c>
      <c r="J44" t="s">
        <v>328</v>
      </c>
      <c r="K44" t="s">
        <v>329</v>
      </c>
      <c r="L44" t="s">
        <v>335</v>
      </c>
      <c r="M44" t="s">
        <v>336</v>
      </c>
      <c r="N44" t="s">
        <v>337</v>
      </c>
      <c r="O44">
        <v>-1048.72</v>
      </c>
      <c r="R44" t="s">
        <v>372</v>
      </c>
      <c r="S44" t="s">
        <v>409</v>
      </c>
      <c r="T44" t="s">
        <v>430</v>
      </c>
      <c r="U44" t="s">
        <v>503</v>
      </c>
      <c r="V44" t="s">
        <v>643</v>
      </c>
      <c r="W44" t="s">
        <v>826</v>
      </c>
      <c r="X44" t="s">
        <v>838</v>
      </c>
      <c r="Y44" t="s">
        <v>842</v>
      </c>
      <c r="Z44" t="s">
        <v>894</v>
      </c>
      <c r="AA44" t="s">
        <v>951</v>
      </c>
      <c r="AB44" t="s">
        <v>1072</v>
      </c>
      <c r="AD44" t="s">
        <v>1191</v>
      </c>
    </row>
    <row r="45" spans="1:30" hidden="1" x14ac:dyDescent="0.25">
      <c r="A45" s="1">
        <v>78</v>
      </c>
      <c r="B45" s="2">
        <v>44835</v>
      </c>
      <c r="C45" t="s">
        <v>32</v>
      </c>
      <c r="G45" t="s">
        <v>121</v>
      </c>
      <c r="H45" t="s">
        <v>324</v>
      </c>
      <c r="J45" t="s">
        <v>328</v>
      </c>
      <c r="K45" t="s">
        <v>329</v>
      </c>
      <c r="L45" t="s">
        <v>335</v>
      </c>
      <c r="M45" t="s">
        <v>336</v>
      </c>
      <c r="N45" t="s">
        <v>337</v>
      </c>
      <c r="O45">
        <v>-2208.02</v>
      </c>
      <c r="R45" t="s">
        <v>380</v>
      </c>
      <c r="S45" t="s">
        <v>414</v>
      </c>
      <c r="T45" t="s">
        <v>430</v>
      </c>
      <c r="U45" t="s">
        <v>504</v>
      </c>
      <c r="V45" t="s">
        <v>644</v>
      </c>
      <c r="W45" t="s">
        <v>826</v>
      </c>
      <c r="X45" t="s">
        <v>838</v>
      </c>
      <c r="Y45" t="s">
        <v>842</v>
      </c>
      <c r="Z45" t="s">
        <v>902</v>
      </c>
      <c r="AA45" t="s">
        <v>952</v>
      </c>
      <c r="AB45" t="s">
        <v>1072</v>
      </c>
      <c r="AD45" t="s">
        <v>1191</v>
      </c>
    </row>
    <row r="46" spans="1:30" hidden="1" x14ac:dyDescent="0.25">
      <c r="A46" s="1">
        <v>81</v>
      </c>
      <c r="B46" s="2">
        <v>44835</v>
      </c>
      <c r="C46" t="s">
        <v>32</v>
      </c>
      <c r="G46" t="s">
        <v>121</v>
      </c>
      <c r="H46" t="s">
        <v>324</v>
      </c>
      <c r="J46" t="s">
        <v>328</v>
      </c>
      <c r="K46" t="s">
        <v>329</v>
      </c>
      <c r="L46" t="s">
        <v>335</v>
      </c>
      <c r="M46" t="s">
        <v>336</v>
      </c>
      <c r="N46" t="s">
        <v>337</v>
      </c>
      <c r="O46">
        <v>-3855.02</v>
      </c>
      <c r="R46" t="s">
        <v>380</v>
      </c>
      <c r="S46" t="s">
        <v>414</v>
      </c>
      <c r="T46" t="s">
        <v>430</v>
      </c>
      <c r="U46" t="s">
        <v>505</v>
      </c>
      <c r="V46" t="s">
        <v>645</v>
      </c>
      <c r="W46" t="s">
        <v>826</v>
      </c>
      <c r="X46" t="s">
        <v>838</v>
      </c>
      <c r="Y46" t="s">
        <v>842</v>
      </c>
      <c r="Z46" t="s">
        <v>902</v>
      </c>
      <c r="AA46" t="s">
        <v>953</v>
      </c>
      <c r="AB46" t="s">
        <v>1072</v>
      </c>
      <c r="AD46" t="s">
        <v>1191</v>
      </c>
    </row>
    <row r="47" spans="1:30" hidden="1" x14ac:dyDescent="0.25">
      <c r="A47" s="1">
        <v>83</v>
      </c>
      <c r="B47" s="2">
        <v>44835</v>
      </c>
      <c r="C47" t="s">
        <v>32</v>
      </c>
      <c r="G47" t="s">
        <v>121</v>
      </c>
      <c r="H47" t="s">
        <v>324</v>
      </c>
      <c r="J47" t="s">
        <v>328</v>
      </c>
      <c r="K47" t="s">
        <v>329</v>
      </c>
      <c r="L47" t="s">
        <v>335</v>
      </c>
      <c r="M47" t="s">
        <v>336</v>
      </c>
      <c r="N47" t="s">
        <v>337</v>
      </c>
      <c r="O47">
        <v>-588.46</v>
      </c>
      <c r="R47" t="s">
        <v>380</v>
      </c>
      <c r="S47" t="s">
        <v>414</v>
      </c>
      <c r="T47" t="s">
        <v>440</v>
      </c>
      <c r="U47" t="s">
        <v>506</v>
      </c>
      <c r="V47" t="s">
        <v>646</v>
      </c>
      <c r="W47" t="s">
        <v>826</v>
      </c>
      <c r="X47" t="s">
        <v>838</v>
      </c>
      <c r="Y47" t="s">
        <v>852</v>
      </c>
      <c r="Z47" t="s">
        <v>902</v>
      </c>
      <c r="AA47" t="s">
        <v>954</v>
      </c>
      <c r="AB47" t="s">
        <v>1072</v>
      </c>
      <c r="AD47" t="s">
        <v>1191</v>
      </c>
    </row>
    <row r="48" spans="1:30" hidden="1" x14ac:dyDescent="0.25">
      <c r="A48" s="1">
        <v>87</v>
      </c>
      <c r="B48" s="2">
        <v>44835</v>
      </c>
      <c r="C48" t="s">
        <v>32</v>
      </c>
      <c r="G48" t="s">
        <v>121</v>
      </c>
      <c r="H48" t="s">
        <v>324</v>
      </c>
      <c r="J48" t="s">
        <v>328</v>
      </c>
      <c r="K48" t="s">
        <v>329</v>
      </c>
      <c r="L48" t="s">
        <v>335</v>
      </c>
      <c r="M48" t="s">
        <v>336</v>
      </c>
      <c r="N48" t="s">
        <v>337</v>
      </c>
      <c r="O48">
        <v>-2675.5</v>
      </c>
      <c r="R48" t="s">
        <v>381</v>
      </c>
      <c r="S48" t="s">
        <v>415</v>
      </c>
      <c r="T48" t="s">
        <v>430</v>
      </c>
      <c r="U48" t="s">
        <v>507</v>
      </c>
      <c r="V48" t="s">
        <v>647</v>
      </c>
      <c r="W48" t="s">
        <v>826</v>
      </c>
      <c r="X48" t="s">
        <v>838</v>
      </c>
      <c r="Y48" t="s">
        <v>842</v>
      </c>
      <c r="Z48" t="s">
        <v>903</v>
      </c>
      <c r="AA48" t="s">
        <v>955</v>
      </c>
      <c r="AB48" t="s">
        <v>1072</v>
      </c>
      <c r="AD48" t="s">
        <v>1191</v>
      </c>
    </row>
    <row r="49" spans="1:30" hidden="1" x14ac:dyDescent="0.25">
      <c r="A49" s="1">
        <v>88</v>
      </c>
      <c r="B49" s="2">
        <v>44835</v>
      </c>
      <c r="C49" t="s">
        <v>32</v>
      </c>
      <c r="G49" t="s">
        <v>121</v>
      </c>
      <c r="H49" t="s">
        <v>324</v>
      </c>
      <c r="J49" t="s">
        <v>328</v>
      </c>
      <c r="K49" t="s">
        <v>329</v>
      </c>
      <c r="L49" t="s">
        <v>335</v>
      </c>
      <c r="M49" t="s">
        <v>336</v>
      </c>
      <c r="N49" t="s">
        <v>337</v>
      </c>
      <c r="O49">
        <v>-1572.96</v>
      </c>
      <c r="R49" t="s">
        <v>369</v>
      </c>
      <c r="S49" t="s">
        <v>406</v>
      </c>
      <c r="T49" t="s">
        <v>430</v>
      </c>
      <c r="U49" t="s">
        <v>508</v>
      </c>
      <c r="V49" t="s">
        <v>648</v>
      </c>
      <c r="W49" t="s">
        <v>826</v>
      </c>
      <c r="X49" t="s">
        <v>838</v>
      </c>
      <c r="Y49" t="s">
        <v>842</v>
      </c>
      <c r="Z49" t="s">
        <v>891</v>
      </c>
      <c r="AA49" t="s">
        <v>956</v>
      </c>
      <c r="AB49" t="s">
        <v>1072</v>
      </c>
      <c r="AD49" t="s">
        <v>1191</v>
      </c>
    </row>
    <row r="50" spans="1:30" hidden="1" x14ac:dyDescent="0.25">
      <c r="A50" s="1">
        <v>92</v>
      </c>
      <c r="B50" s="2">
        <v>44835</v>
      </c>
      <c r="C50" t="s">
        <v>32</v>
      </c>
      <c r="G50" t="s">
        <v>121</v>
      </c>
      <c r="H50" t="s">
        <v>324</v>
      </c>
      <c r="J50" t="s">
        <v>328</v>
      </c>
      <c r="K50" t="s">
        <v>329</v>
      </c>
      <c r="L50" t="s">
        <v>335</v>
      </c>
      <c r="M50" t="s">
        <v>336</v>
      </c>
      <c r="N50" t="s">
        <v>337</v>
      </c>
      <c r="O50">
        <v>-2085.42</v>
      </c>
      <c r="R50" t="s">
        <v>372</v>
      </c>
      <c r="S50" t="s">
        <v>409</v>
      </c>
      <c r="T50" t="s">
        <v>440</v>
      </c>
      <c r="U50" t="s">
        <v>509</v>
      </c>
      <c r="V50" t="s">
        <v>649</v>
      </c>
      <c r="W50" t="s">
        <v>826</v>
      </c>
      <c r="X50" t="s">
        <v>838</v>
      </c>
      <c r="Y50" t="s">
        <v>852</v>
      </c>
      <c r="Z50" t="s">
        <v>894</v>
      </c>
      <c r="AA50" t="s">
        <v>957</v>
      </c>
      <c r="AB50" t="s">
        <v>1072</v>
      </c>
      <c r="AD50" t="s">
        <v>1191</v>
      </c>
    </row>
    <row r="51" spans="1:30" hidden="1" x14ac:dyDescent="0.25">
      <c r="A51" s="1">
        <v>93</v>
      </c>
      <c r="B51" s="2">
        <v>44835</v>
      </c>
      <c r="C51" t="s">
        <v>32</v>
      </c>
      <c r="G51" t="s">
        <v>122</v>
      </c>
      <c r="H51" t="s">
        <v>324</v>
      </c>
      <c r="J51" t="s">
        <v>328</v>
      </c>
      <c r="K51" t="s">
        <v>329</v>
      </c>
      <c r="L51" t="s">
        <v>335</v>
      </c>
      <c r="M51" t="s">
        <v>336</v>
      </c>
      <c r="N51" t="s">
        <v>337</v>
      </c>
      <c r="O51">
        <v>-2429.04</v>
      </c>
      <c r="R51" t="s">
        <v>382</v>
      </c>
      <c r="S51" t="s">
        <v>416</v>
      </c>
      <c r="T51" t="s">
        <v>430</v>
      </c>
      <c r="U51" t="s">
        <v>510</v>
      </c>
      <c r="V51" t="s">
        <v>650</v>
      </c>
      <c r="W51" t="s">
        <v>826</v>
      </c>
      <c r="X51" t="s">
        <v>838</v>
      </c>
      <c r="Y51" t="s">
        <v>842</v>
      </c>
      <c r="Z51" t="s">
        <v>904</v>
      </c>
      <c r="AA51" t="s">
        <v>958</v>
      </c>
      <c r="AB51" t="s">
        <v>1073</v>
      </c>
      <c r="AD51" t="s">
        <v>1192</v>
      </c>
    </row>
    <row r="52" spans="1:30" hidden="1" x14ac:dyDescent="0.25">
      <c r="A52" s="1">
        <v>94</v>
      </c>
      <c r="B52" s="2">
        <v>44835</v>
      </c>
      <c r="C52" t="s">
        <v>32</v>
      </c>
      <c r="G52" t="s">
        <v>122</v>
      </c>
      <c r="H52" t="s">
        <v>324</v>
      </c>
      <c r="J52" t="s">
        <v>328</v>
      </c>
      <c r="K52" t="s">
        <v>329</v>
      </c>
      <c r="L52" t="s">
        <v>335</v>
      </c>
      <c r="M52" t="s">
        <v>336</v>
      </c>
      <c r="N52" t="s">
        <v>337</v>
      </c>
      <c r="O52">
        <v>-4880.01</v>
      </c>
      <c r="R52" t="s">
        <v>382</v>
      </c>
      <c r="S52" t="s">
        <v>416</v>
      </c>
      <c r="T52" t="s">
        <v>430</v>
      </c>
      <c r="U52" t="s">
        <v>511</v>
      </c>
      <c r="V52" t="s">
        <v>651</v>
      </c>
      <c r="W52" t="s">
        <v>826</v>
      </c>
      <c r="X52" t="s">
        <v>838</v>
      </c>
      <c r="Y52" t="s">
        <v>842</v>
      </c>
      <c r="Z52" t="s">
        <v>904</v>
      </c>
      <c r="AA52" t="s">
        <v>959</v>
      </c>
      <c r="AB52" t="s">
        <v>1073</v>
      </c>
      <c r="AD52" t="s">
        <v>1192</v>
      </c>
    </row>
    <row r="53" spans="1:30" hidden="1" x14ac:dyDescent="0.25">
      <c r="A53" s="1">
        <v>96</v>
      </c>
      <c r="B53" s="2">
        <v>44835</v>
      </c>
      <c r="C53" t="s">
        <v>32</v>
      </c>
      <c r="G53" t="s">
        <v>123</v>
      </c>
      <c r="H53" t="s">
        <v>324</v>
      </c>
      <c r="J53" t="s">
        <v>328</v>
      </c>
      <c r="K53" t="s">
        <v>329</v>
      </c>
      <c r="L53" t="s">
        <v>335</v>
      </c>
      <c r="M53" t="s">
        <v>336</v>
      </c>
      <c r="N53" t="s">
        <v>337</v>
      </c>
      <c r="O53">
        <v>-4836.3999999999996</v>
      </c>
      <c r="R53" t="s">
        <v>372</v>
      </c>
      <c r="S53" t="s">
        <v>409</v>
      </c>
      <c r="T53" t="s">
        <v>430</v>
      </c>
      <c r="U53" t="s">
        <v>512</v>
      </c>
      <c r="V53" t="s">
        <v>652</v>
      </c>
      <c r="W53" t="s">
        <v>826</v>
      </c>
      <c r="X53" t="s">
        <v>838</v>
      </c>
      <c r="Y53" t="s">
        <v>842</v>
      </c>
      <c r="Z53" t="s">
        <v>894</v>
      </c>
      <c r="AA53" t="s">
        <v>960</v>
      </c>
      <c r="AB53" t="s">
        <v>1074</v>
      </c>
      <c r="AD53" t="s">
        <v>1193</v>
      </c>
    </row>
    <row r="54" spans="1:30" hidden="1" x14ac:dyDescent="0.25">
      <c r="A54" s="1">
        <v>97</v>
      </c>
      <c r="B54" s="2">
        <v>44835</v>
      </c>
      <c r="C54" t="s">
        <v>32</v>
      </c>
      <c r="G54" t="s">
        <v>123</v>
      </c>
      <c r="H54" t="s">
        <v>324</v>
      </c>
      <c r="J54" t="s">
        <v>328</v>
      </c>
      <c r="K54" t="s">
        <v>329</v>
      </c>
      <c r="L54" t="s">
        <v>335</v>
      </c>
      <c r="M54" t="s">
        <v>336</v>
      </c>
      <c r="N54" t="s">
        <v>337</v>
      </c>
      <c r="O54">
        <v>-9424.2000000000007</v>
      </c>
      <c r="R54" t="s">
        <v>372</v>
      </c>
      <c r="S54" t="s">
        <v>409</v>
      </c>
      <c r="T54" t="s">
        <v>430</v>
      </c>
      <c r="U54" t="s">
        <v>513</v>
      </c>
      <c r="V54" t="s">
        <v>653</v>
      </c>
      <c r="W54" t="s">
        <v>826</v>
      </c>
      <c r="X54" t="s">
        <v>838</v>
      </c>
      <c r="Y54" t="s">
        <v>842</v>
      </c>
      <c r="Z54" t="s">
        <v>894</v>
      </c>
      <c r="AA54" t="s">
        <v>961</v>
      </c>
      <c r="AB54" t="s">
        <v>1074</v>
      </c>
      <c r="AD54" t="s">
        <v>1193</v>
      </c>
    </row>
    <row r="55" spans="1:30" hidden="1" x14ac:dyDescent="0.25">
      <c r="A55" s="1">
        <v>103</v>
      </c>
      <c r="B55" s="2">
        <v>44835</v>
      </c>
      <c r="C55" t="s">
        <v>32</v>
      </c>
      <c r="G55" t="s">
        <v>124</v>
      </c>
      <c r="H55" t="s">
        <v>324</v>
      </c>
      <c r="J55" t="s">
        <v>328</v>
      </c>
      <c r="K55" t="s">
        <v>329</v>
      </c>
      <c r="L55" t="s">
        <v>335</v>
      </c>
      <c r="M55" t="s">
        <v>336</v>
      </c>
      <c r="N55" t="s">
        <v>337</v>
      </c>
      <c r="O55">
        <v>-43126.23</v>
      </c>
      <c r="R55" t="s">
        <v>367</v>
      </c>
      <c r="S55" t="s">
        <v>404</v>
      </c>
      <c r="T55" t="s">
        <v>441</v>
      </c>
      <c r="U55" t="s">
        <v>514</v>
      </c>
      <c r="V55" t="s">
        <v>654</v>
      </c>
      <c r="W55" t="s">
        <v>826</v>
      </c>
      <c r="X55" t="s">
        <v>838</v>
      </c>
      <c r="Y55" t="s">
        <v>853</v>
      </c>
      <c r="Z55" t="s">
        <v>889</v>
      </c>
      <c r="AA55" t="s">
        <v>962</v>
      </c>
      <c r="AB55" t="s">
        <v>1075</v>
      </c>
      <c r="AD55" t="s">
        <v>1194</v>
      </c>
    </row>
    <row r="56" spans="1:30" hidden="1" x14ac:dyDescent="0.25">
      <c r="A56" s="1">
        <v>105</v>
      </c>
      <c r="B56" s="2">
        <v>44835</v>
      </c>
      <c r="C56" t="s">
        <v>32</v>
      </c>
      <c r="G56" t="s">
        <v>124</v>
      </c>
      <c r="H56" t="s">
        <v>324</v>
      </c>
      <c r="J56" t="s">
        <v>328</v>
      </c>
      <c r="K56" t="s">
        <v>329</v>
      </c>
      <c r="L56" t="s">
        <v>335</v>
      </c>
      <c r="M56" t="s">
        <v>336</v>
      </c>
      <c r="N56" t="s">
        <v>337</v>
      </c>
      <c r="O56">
        <v>-0.04</v>
      </c>
      <c r="R56" t="s">
        <v>367</v>
      </c>
      <c r="S56" t="s">
        <v>404</v>
      </c>
      <c r="T56" t="s">
        <v>441</v>
      </c>
      <c r="U56" t="s">
        <v>515</v>
      </c>
      <c r="V56" t="s">
        <v>655</v>
      </c>
      <c r="W56" t="s">
        <v>826</v>
      </c>
      <c r="X56" t="s">
        <v>838</v>
      </c>
      <c r="Y56" t="s">
        <v>853</v>
      </c>
      <c r="Z56" t="s">
        <v>889</v>
      </c>
      <c r="AA56" t="s">
        <v>963</v>
      </c>
      <c r="AB56" t="s">
        <v>1075</v>
      </c>
      <c r="AD56" t="s">
        <v>1194</v>
      </c>
    </row>
    <row r="57" spans="1:30" hidden="1" x14ac:dyDescent="0.25">
      <c r="A57" s="1">
        <v>107</v>
      </c>
      <c r="B57" s="2">
        <v>44835</v>
      </c>
      <c r="C57" t="s">
        <v>32</v>
      </c>
      <c r="G57" t="s">
        <v>125</v>
      </c>
      <c r="H57" t="s">
        <v>324</v>
      </c>
      <c r="J57" t="s">
        <v>328</v>
      </c>
      <c r="K57" t="s">
        <v>329</v>
      </c>
      <c r="L57" t="s">
        <v>335</v>
      </c>
      <c r="M57" t="s">
        <v>336</v>
      </c>
      <c r="N57" t="s">
        <v>337</v>
      </c>
      <c r="O57">
        <v>-139.66</v>
      </c>
      <c r="R57" t="s">
        <v>367</v>
      </c>
      <c r="S57" t="s">
        <v>404</v>
      </c>
      <c r="T57" t="s">
        <v>431</v>
      </c>
      <c r="U57" t="s">
        <v>516</v>
      </c>
      <c r="V57" t="s">
        <v>656</v>
      </c>
      <c r="W57" t="s">
        <v>826</v>
      </c>
      <c r="X57" t="s">
        <v>838</v>
      </c>
      <c r="Y57" t="s">
        <v>843</v>
      </c>
      <c r="Z57" t="s">
        <v>889</v>
      </c>
      <c r="AA57" t="s">
        <v>964</v>
      </c>
      <c r="AB57" t="s">
        <v>1076</v>
      </c>
      <c r="AD57" t="s">
        <v>1195</v>
      </c>
    </row>
    <row r="58" spans="1:30" hidden="1" x14ac:dyDescent="0.25">
      <c r="A58" s="1">
        <v>108</v>
      </c>
      <c r="B58" s="2">
        <v>44835</v>
      </c>
      <c r="C58" t="s">
        <v>32</v>
      </c>
      <c r="G58" t="s">
        <v>125</v>
      </c>
      <c r="H58" t="s">
        <v>324</v>
      </c>
      <c r="J58" t="s">
        <v>328</v>
      </c>
      <c r="K58" t="s">
        <v>329</v>
      </c>
      <c r="L58" t="s">
        <v>335</v>
      </c>
      <c r="M58" t="s">
        <v>336</v>
      </c>
      <c r="N58" t="s">
        <v>337</v>
      </c>
      <c r="O58">
        <v>-695.42</v>
      </c>
      <c r="R58" t="s">
        <v>367</v>
      </c>
      <c r="S58" t="s">
        <v>404</v>
      </c>
      <c r="T58" t="s">
        <v>441</v>
      </c>
      <c r="U58" t="s">
        <v>517</v>
      </c>
      <c r="V58" t="s">
        <v>657</v>
      </c>
      <c r="W58" t="s">
        <v>826</v>
      </c>
      <c r="X58" t="s">
        <v>838</v>
      </c>
      <c r="Y58" t="s">
        <v>853</v>
      </c>
      <c r="Z58" t="s">
        <v>889</v>
      </c>
      <c r="AA58" t="s">
        <v>965</v>
      </c>
      <c r="AB58" t="s">
        <v>1076</v>
      </c>
      <c r="AD58" t="s">
        <v>1195</v>
      </c>
    </row>
    <row r="59" spans="1:30" hidden="1" x14ac:dyDescent="0.25">
      <c r="A59" s="1">
        <v>110</v>
      </c>
      <c r="B59" s="2">
        <v>44835</v>
      </c>
      <c r="C59" t="s">
        <v>32</v>
      </c>
      <c r="G59" t="s">
        <v>126</v>
      </c>
      <c r="H59" t="s">
        <v>324</v>
      </c>
      <c r="J59" t="s">
        <v>328</v>
      </c>
      <c r="K59" t="s">
        <v>329</v>
      </c>
      <c r="L59" t="s">
        <v>335</v>
      </c>
      <c r="M59" t="s">
        <v>336</v>
      </c>
      <c r="N59" t="s">
        <v>337</v>
      </c>
      <c r="O59">
        <v>-2145.87</v>
      </c>
      <c r="R59" t="s">
        <v>362</v>
      </c>
      <c r="S59" t="s">
        <v>399</v>
      </c>
      <c r="T59" t="s">
        <v>442</v>
      </c>
      <c r="U59" t="s">
        <v>518</v>
      </c>
      <c r="V59" t="s">
        <v>658</v>
      </c>
      <c r="W59" t="s">
        <v>826</v>
      </c>
      <c r="X59" t="s">
        <v>838</v>
      </c>
      <c r="Y59" t="s">
        <v>854</v>
      </c>
      <c r="Z59" t="s">
        <v>884</v>
      </c>
      <c r="AA59" t="s">
        <v>966</v>
      </c>
      <c r="AB59" t="s">
        <v>1077</v>
      </c>
      <c r="AD59" t="s">
        <v>1196</v>
      </c>
    </row>
    <row r="60" spans="1:30" hidden="1" x14ac:dyDescent="0.25">
      <c r="A60" s="1">
        <v>111</v>
      </c>
      <c r="B60" s="2">
        <v>44835</v>
      </c>
      <c r="C60" t="s">
        <v>32</v>
      </c>
      <c r="G60" t="s">
        <v>127</v>
      </c>
      <c r="H60" t="s">
        <v>324</v>
      </c>
      <c r="J60" t="s">
        <v>328</v>
      </c>
      <c r="K60" t="s">
        <v>329</v>
      </c>
      <c r="L60" t="s">
        <v>335</v>
      </c>
      <c r="M60" t="s">
        <v>336</v>
      </c>
      <c r="N60" t="s">
        <v>337</v>
      </c>
      <c r="O60">
        <v>-451.85</v>
      </c>
      <c r="R60" t="s">
        <v>383</v>
      </c>
      <c r="S60" t="s">
        <v>417</v>
      </c>
      <c r="T60" t="s">
        <v>443</v>
      </c>
      <c r="U60" t="s">
        <v>519</v>
      </c>
      <c r="V60" t="s">
        <v>659</v>
      </c>
      <c r="W60" t="s">
        <v>826</v>
      </c>
      <c r="X60" t="s">
        <v>838</v>
      </c>
      <c r="Y60" t="s">
        <v>855</v>
      </c>
      <c r="Z60" t="s">
        <v>905</v>
      </c>
      <c r="AA60" t="s">
        <v>967</v>
      </c>
      <c r="AB60" t="s">
        <v>1078</v>
      </c>
      <c r="AD60" t="s">
        <v>1197</v>
      </c>
    </row>
    <row r="61" spans="1:30" hidden="1" x14ac:dyDescent="0.25">
      <c r="A61" s="1">
        <v>116</v>
      </c>
      <c r="B61" s="2">
        <v>44835</v>
      </c>
      <c r="C61" t="s">
        <v>32</v>
      </c>
      <c r="G61" t="s">
        <v>128</v>
      </c>
      <c r="H61" t="s">
        <v>324</v>
      </c>
      <c r="J61" t="s">
        <v>328</v>
      </c>
      <c r="K61" t="s">
        <v>329</v>
      </c>
      <c r="L61" t="s">
        <v>335</v>
      </c>
      <c r="M61" t="s">
        <v>336</v>
      </c>
      <c r="N61" t="s">
        <v>337</v>
      </c>
      <c r="O61">
        <v>-1896.41</v>
      </c>
      <c r="R61" t="s">
        <v>365</v>
      </c>
      <c r="S61" t="s">
        <v>402</v>
      </c>
      <c r="T61" t="s">
        <v>437</v>
      </c>
      <c r="U61" t="s">
        <v>520</v>
      </c>
      <c r="V61" t="s">
        <v>660</v>
      </c>
      <c r="W61" t="s">
        <v>826</v>
      </c>
      <c r="X61" t="s">
        <v>838</v>
      </c>
      <c r="Y61" t="s">
        <v>849</v>
      </c>
      <c r="Z61" t="s">
        <v>887</v>
      </c>
      <c r="AA61" t="s">
        <v>968</v>
      </c>
      <c r="AB61" t="s">
        <v>1079</v>
      </c>
      <c r="AD61" t="s">
        <v>1198</v>
      </c>
    </row>
    <row r="62" spans="1:30" hidden="1" x14ac:dyDescent="0.25">
      <c r="A62" s="1">
        <v>118</v>
      </c>
      <c r="B62" s="2">
        <v>44835</v>
      </c>
      <c r="C62" t="s">
        <v>32</v>
      </c>
      <c r="G62" t="s">
        <v>129</v>
      </c>
      <c r="H62" t="s">
        <v>324</v>
      </c>
      <c r="J62" t="s">
        <v>328</v>
      </c>
      <c r="K62" t="s">
        <v>329</v>
      </c>
      <c r="L62" t="s">
        <v>335</v>
      </c>
      <c r="M62" t="s">
        <v>336</v>
      </c>
      <c r="N62" t="s">
        <v>337</v>
      </c>
      <c r="O62">
        <v>-13986.06</v>
      </c>
      <c r="R62" t="s">
        <v>362</v>
      </c>
      <c r="S62" t="s">
        <v>399</v>
      </c>
      <c r="T62" t="s">
        <v>437</v>
      </c>
      <c r="U62" t="s">
        <v>521</v>
      </c>
      <c r="V62" t="s">
        <v>661</v>
      </c>
      <c r="W62" t="s">
        <v>826</v>
      </c>
      <c r="X62" t="s">
        <v>838</v>
      </c>
      <c r="Y62" t="s">
        <v>849</v>
      </c>
      <c r="Z62" t="s">
        <v>884</v>
      </c>
      <c r="AA62" t="s">
        <v>969</v>
      </c>
      <c r="AB62" t="s">
        <v>1080</v>
      </c>
      <c r="AD62" t="s">
        <v>1199</v>
      </c>
    </row>
    <row r="63" spans="1:30" hidden="1" x14ac:dyDescent="0.25">
      <c r="A63" s="1">
        <v>119</v>
      </c>
      <c r="B63" s="2">
        <v>44835</v>
      </c>
      <c r="C63" t="s">
        <v>32</v>
      </c>
      <c r="G63" t="s">
        <v>130</v>
      </c>
      <c r="H63" t="s">
        <v>324</v>
      </c>
      <c r="J63" t="s">
        <v>328</v>
      </c>
      <c r="K63" t="s">
        <v>329</v>
      </c>
      <c r="L63" t="s">
        <v>335</v>
      </c>
      <c r="M63" t="s">
        <v>336</v>
      </c>
      <c r="N63" t="s">
        <v>337</v>
      </c>
      <c r="O63">
        <v>-79.739999999999995</v>
      </c>
      <c r="R63" t="s">
        <v>367</v>
      </c>
      <c r="S63" t="s">
        <v>404</v>
      </c>
      <c r="T63" t="s">
        <v>441</v>
      </c>
      <c r="U63" t="s">
        <v>514</v>
      </c>
      <c r="V63" t="s">
        <v>662</v>
      </c>
      <c r="W63" t="s">
        <v>826</v>
      </c>
      <c r="X63" t="s">
        <v>838</v>
      </c>
      <c r="Y63" t="s">
        <v>853</v>
      </c>
      <c r="Z63" t="s">
        <v>889</v>
      </c>
      <c r="AA63" t="s">
        <v>962</v>
      </c>
      <c r="AB63" t="s">
        <v>1081</v>
      </c>
      <c r="AD63" t="s">
        <v>1200</v>
      </c>
    </row>
    <row r="64" spans="1:30" hidden="1" x14ac:dyDescent="0.25">
      <c r="A64" s="1">
        <v>120</v>
      </c>
      <c r="B64" s="2">
        <v>44835</v>
      </c>
      <c r="C64" t="s">
        <v>32</v>
      </c>
      <c r="G64" t="s">
        <v>131</v>
      </c>
      <c r="H64" t="s">
        <v>324</v>
      </c>
      <c r="J64" t="s">
        <v>328</v>
      </c>
      <c r="K64" t="s">
        <v>329</v>
      </c>
      <c r="L64" t="s">
        <v>335</v>
      </c>
      <c r="M64" t="s">
        <v>336</v>
      </c>
      <c r="N64" t="s">
        <v>337</v>
      </c>
      <c r="O64">
        <v>-11130.5</v>
      </c>
      <c r="R64" t="s">
        <v>369</v>
      </c>
      <c r="S64" t="s">
        <v>406</v>
      </c>
      <c r="T64" t="s">
        <v>444</v>
      </c>
      <c r="U64" t="s">
        <v>522</v>
      </c>
      <c r="V64" t="s">
        <v>663</v>
      </c>
      <c r="W64" t="s">
        <v>826</v>
      </c>
      <c r="X64" t="s">
        <v>838</v>
      </c>
      <c r="Y64" t="s">
        <v>856</v>
      </c>
      <c r="Z64" t="s">
        <v>891</v>
      </c>
      <c r="AA64" t="s">
        <v>970</v>
      </c>
      <c r="AB64" t="s">
        <v>1082</v>
      </c>
      <c r="AD64" t="s">
        <v>1201</v>
      </c>
    </row>
    <row r="65" spans="1:30" hidden="1" x14ac:dyDescent="0.25">
      <c r="A65" s="1">
        <v>122</v>
      </c>
      <c r="B65" s="2">
        <v>44835</v>
      </c>
      <c r="C65" t="s">
        <v>32</v>
      </c>
      <c r="G65" t="s">
        <v>132</v>
      </c>
      <c r="H65" t="s">
        <v>324</v>
      </c>
      <c r="J65" t="s">
        <v>328</v>
      </c>
      <c r="K65" t="s">
        <v>329</v>
      </c>
      <c r="L65" t="s">
        <v>335</v>
      </c>
      <c r="M65" t="s">
        <v>336</v>
      </c>
      <c r="N65" t="s">
        <v>337</v>
      </c>
      <c r="O65">
        <v>-118.16</v>
      </c>
      <c r="R65" t="s">
        <v>367</v>
      </c>
      <c r="S65" t="s">
        <v>404</v>
      </c>
      <c r="T65" t="s">
        <v>441</v>
      </c>
      <c r="U65" t="s">
        <v>515</v>
      </c>
      <c r="V65" t="s">
        <v>664</v>
      </c>
      <c r="W65" t="s">
        <v>826</v>
      </c>
      <c r="X65" t="s">
        <v>838</v>
      </c>
      <c r="Y65" t="s">
        <v>853</v>
      </c>
      <c r="Z65" t="s">
        <v>889</v>
      </c>
      <c r="AA65" t="s">
        <v>963</v>
      </c>
      <c r="AB65" t="s">
        <v>1083</v>
      </c>
      <c r="AD65" t="s">
        <v>1202</v>
      </c>
    </row>
    <row r="66" spans="1:30" hidden="1" x14ac:dyDescent="0.25">
      <c r="A66" s="1">
        <v>123</v>
      </c>
      <c r="B66" s="2">
        <v>44835</v>
      </c>
      <c r="C66" t="s">
        <v>32</v>
      </c>
      <c r="G66" t="s">
        <v>133</v>
      </c>
      <c r="H66" t="s">
        <v>324</v>
      </c>
      <c r="J66" t="s">
        <v>328</v>
      </c>
      <c r="K66" t="s">
        <v>329</v>
      </c>
      <c r="L66" t="s">
        <v>335</v>
      </c>
      <c r="M66" t="s">
        <v>336</v>
      </c>
      <c r="N66" t="s">
        <v>337</v>
      </c>
      <c r="O66">
        <v>-598.5</v>
      </c>
      <c r="R66" t="s">
        <v>377</v>
      </c>
      <c r="S66" t="s">
        <v>397</v>
      </c>
      <c r="T66" t="s">
        <v>445</v>
      </c>
      <c r="U66" t="s">
        <v>523</v>
      </c>
      <c r="V66" t="s">
        <v>665</v>
      </c>
      <c r="W66" t="s">
        <v>826</v>
      </c>
      <c r="X66" t="s">
        <v>838</v>
      </c>
      <c r="Y66" t="s">
        <v>857</v>
      </c>
      <c r="Z66" t="s">
        <v>899</v>
      </c>
      <c r="AA66" t="s">
        <v>971</v>
      </c>
      <c r="AB66" t="s">
        <v>1084</v>
      </c>
      <c r="AD66" t="s">
        <v>1203</v>
      </c>
    </row>
    <row r="67" spans="1:30" hidden="1" x14ac:dyDescent="0.25">
      <c r="A67" s="1">
        <v>124</v>
      </c>
      <c r="B67" s="2">
        <v>44835</v>
      </c>
      <c r="C67" t="s">
        <v>32</v>
      </c>
      <c r="G67" t="s">
        <v>134</v>
      </c>
      <c r="H67" t="s">
        <v>324</v>
      </c>
      <c r="J67" t="s">
        <v>328</v>
      </c>
      <c r="K67" t="s">
        <v>329</v>
      </c>
      <c r="L67" t="s">
        <v>335</v>
      </c>
      <c r="M67" t="s">
        <v>336</v>
      </c>
      <c r="N67" t="s">
        <v>337</v>
      </c>
      <c r="O67">
        <v>-686.4</v>
      </c>
      <c r="R67" t="s">
        <v>365</v>
      </c>
      <c r="S67" t="s">
        <v>402</v>
      </c>
      <c r="T67" t="s">
        <v>437</v>
      </c>
      <c r="U67" t="s">
        <v>524</v>
      </c>
      <c r="V67" t="s">
        <v>666</v>
      </c>
      <c r="W67" t="s">
        <v>826</v>
      </c>
      <c r="X67" t="s">
        <v>838</v>
      </c>
      <c r="Y67" t="s">
        <v>849</v>
      </c>
      <c r="Z67" t="s">
        <v>887</v>
      </c>
      <c r="AA67" t="s">
        <v>972</v>
      </c>
      <c r="AB67" t="s">
        <v>1085</v>
      </c>
      <c r="AD67" t="s">
        <v>1204</v>
      </c>
    </row>
    <row r="68" spans="1:30" hidden="1" x14ac:dyDescent="0.25">
      <c r="A68" s="1">
        <v>125</v>
      </c>
      <c r="B68" s="2">
        <v>44835</v>
      </c>
      <c r="C68" t="s">
        <v>32</v>
      </c>
      <c r="G68" t="s">
        <v>135</v>
      </c>
      <c r="H68" t="s">
        <v>324</v>
      </c>
      <c r="J68" t="s">
        <v>328</v>
      </c>
      <c r="K68" t="s">
        <v>329</v>
      </c>
      <c r="L68" t="s">
        <v>335</v>
      </c>
      <c r="M68" t="s">
        <v>336</v>
      </c>
      <c r="N68" t="s">
        <v>337</v>
      </c>
      <c r="O68">
        <v>-107.5</v>
      </c>
      <c r="R68" t="s">
        <v>367</v>
      </c>
      <c r="S68" t="s">
        <v>404</v>
      </c>
      <c r="T68" t="s">
        <v>432</v>
      </c>
      <c r="U68" t="s">
        <v>525</v>
      </c>
      <c r="V68" t="s">
        <v>667</v>
      </c>
      <c r="W68" t="s">
        <v>826</v>
      </c>
      <c r="X68" t="s">
        <v>838</v>
      </c>
      <c r="Y68" t="s">
        <v>844</v>
      </c>
      <c r="Z68" t="s">
        <v>889</v>
      </c>
      <c r="AA68" t="s">
        <v>973</v>
      </c>
      <c r="AB68" t="s">
        <v>1086</v>
      </c>
      <c r="AD68" t="s">
        <v>1205</v>
      </c>
    </row>
    <row r="69" spans="1:30" hidden="1" x14ac:dyDescent="0.25">
      <c r="A69" s="1">
        <v>127</v>
      </c>
      <c r="B69" s="2">
        <v>44835</v>
      </c>
      <c r="C69" t="s">
        <v>32</v>
      </c>
      <c r="G69" t="s">
        <v>136</v>
      </c>
      <c r="H69" t="s">
        <v>324</v>
      </c>
      <c r="J69" t="s">
        <v>328</v>
      </c>
      <c r="K69" t="s">
        <v>329</v>
      </c>
      <c r="L69" t="s">
        <v>335</v>
      </c>
      <c r="M69" t="s">
        <v>336</v>
      </c>
      <c r="N69" t="s">
        <v>337</v>
      </c>
      <c r="O69">
        <v>-616.91</v>
      </c>
      <c r="R69" t="s">
        <v>376</v>
      </c>
      <c r="S69" t="s">
        <v>396</v>
      </c>
      <c r="T69" t="s">
        <v>437</v>
      </c>
      <c r="U69" t="s">
        <v>526</v>
      </c>
      <c r="V69" t="s">
        <v>668</v>
      </c>
      <c r="W69" t="s">
        <v>826</v>
      </c>
      <c r="X69" t="s">
        <v>838</v>
      </c>
      <c r="Y69" t="s">
        <v>849</v>
      </c>
      <c r="Z69" t="s">
        <v>898</v>
      </c>
      <c r="AA69" t="s">
        <v>974</v>
      </c>
      <c r="AB69" t="s">
        <v>1087</v>
      </c>
      <c r="AD69" t="s">
        <v>1206</v>
      </c>
    </row>
    <row r="70" spans="1:30" hidden="1" x14ac:dyDescent="0.25">
      <c r="A70" s="1">
        <v>129</v>
      </c>
      <c r="B70" s="2">
        <v>44835</v>
      </c>
      <c r="C70" t="s">
        <v>32</v>
      </c>
      <c r="G70" t="s">
        <v>137</v>
      </c>
      <c r="H70" t="s">
        <v>324</v>
      </c>
      <c r="J70" t="s">
        <v>328</v>
      </c>
      <c r="K70" t="s">
        <v>329</v>
      </c>
      <c r="L70" t="s">
        <v>335</v>
      </c>
      <c r="M70" t="s">
        <v>336</v>
      </c>
      <c r="N70" t="s">
        <v>337</v>
      </c>
      <c r="O70">
        <v>-79.099999999999994</v>
      </c>
      <c r="R70" t="s">
        <v>359</v>
      </c>
      <c r="S70" t="s">
        <v>416</v>
      </c>
      <c r="T70" t="s">
        <v>434</v>
      </c>
      <c r="U70" t="s">
        <v>527</v>
      </c>
      <c r="V70" t="s">
        <v>669</v>
      </c>
      <c r="W70" t="s">
        <v>826</v>
      </c>
      <c r="X70" t="s">
        <v>838</v>
      </c>
      <c r="Y70" t="s">
        <v>846</v>
      </c>
      <c r="Z70" t="s">
        <v>881</v>
      </c>
      <c r="AA70" t="s">
        <v>975</v>
      </c>
      <c r="AB70" t="s">
        <v>1088</v>
      </c>
      <c r="AD70" t="s">
        <v>1207</v>
      </c>
    </row>
    <row r="71" spans="1:30" hidden="1" x14ac:dyDescent="0.25">
      <c r="A71" s="1">
        <v>130</v>
      </c>
      <c r="B71" s="2">
        <v>44835</v>
      </c>
      <c r="C71" t="s">
        <v>32</v>
      </c>
      <c r="G71" t="s">
        <v>138</v>
      </c>
      <c r="H71" t="s">
        <v>324</v>
      </c>
      <c r="J71" t="s">
        <v>328</v>
      </c>
      <c r="K71" t="s">
        <v>329</v>
      </c>
      <c r="L71" t="s">
        <v>335</v>
      </c>
      <c r="M71" t="s">
        <v>336</v>
      </c>
      <c r="N71" t="s">
        <v>337</v>
      </c>
      <c r="O71">
        <v>-15057.25</v>
      </c>
      <c r="R71" t="s">
        <v>369</v>
      </c>
      <c r="S71" t="s">
        <v>406</v>
      </c>
      <c r="T71" t="s">
        <v>430</v>
      </c>
      <c r="U71" t="s">
        <v>528</v>
      </c>
      <c r="V71" t="s">
        <v>670</v>
      </c>
      <c r="W71" t="s">
        <v>826</v>
      </c>
      <c r="X71" t="s">
        <v>838</v>
      </c>
      <c r="Y71" t="s">
        <v>842</v>
      </c>
      <c r="Z71" t="s">
        <v>891</v>
      </c>
      <c r="AA71" t="s">
        <v>976</v>
      </c>
      <c r="AB71" t="s">
        <v>1089</v>
      </c>
      <c r="AD71" t="s">
        <v>1208</v>
      </c>
    </row>
    <row r="72" spans="1:30" hidden="1" x14ac:dyDescent="0.25">
      <c r="A72" s="1">
        <v>131</v>
      </c>
      <c r="B72" s="2">
        <v>44835</v>
      </c>
      <c r="C72" t="s">
        <v>32</v>
      </c>
      <c r="G72" t="s">
        <v>138</v>
      </c>
      <c r="H72" t="s">
        <v>324</v>
      </c>
      <c r="J72" t="s">
        <v>328</v>
      </c>
      <c r="K72" t="s">
        <v>329</v>
      </c>
      <c r="L72" t="s">
        <v>335</v>
      </c>
      <c r="M72" t="s">
        <v>336</v>
      </c>
      <c r="N72" t="s">
        <v>337</v>
      </c>
      <c r="O72">
        <v>-9548.5</v>
      </c>
      <c r="R72" t="s">
        <v>384</v>
      </c>
      <c r="S72" t="s">
        <v>418</v>
      </c>
      <c r="T72" t="s">
        <v>445</v>
      </c>
      <c r="U72" t="s">
        <v>529</v>
      </c>
      <c r="V72" t="s">
        <v>671</v>
      </c>
      <c r="W72" t="s">
        <v>826</v>
      </c>
      <c r="X72" t="s">
        <v>838</v>
      </c>
      <c r="Y72" t="s">
        <v>857</v>
      </c>
      <c r="Z72" t="s">
        <v>906</v>
      </c>
      <c r="AA72" t="s">
        <v>977</v>
      </c>
      <c r="AB72" t="s">
        <v>1089</v>
      </c>
      <c r="AD72" t="s">
        <v>1208</v>
      </c>
    </row>
    <row r="73" spans="1:30" hidden="1" x14ac:dyDescent="0.25">
      <c r="A73" s="1">
        <v>133</v>
      </c>
      <c r="B73" s="2">
        <v>44835</v>
      </c>
      <c r="C73" t="s">
        <v>32</v>
      </c>
      <c r="G73" t="s">
        <v>139</v>
      </c>
      <c r="H73" t="s">
        <v>324</v>
      </c>
      <c r="J73" t="s">
        <v>328</v>
      </c>
      <c r="K73" t="s">
        <v>329</v>
      </c>
      <c r="L73" t="s">
        <v>335</v>
      </c>
      <c r="M73" t="s">
        <v>336</v>
      </c>
      <c r="N73" t="s">
        <v>337</v>
      </c>
      <c r="O73">
        <v>-9831</v>
      </c>
      <c r="R73" t="s">
        <v>379</v>
      </c>
      <c r="S73" t="s">
        <v>413</v>
      </c>
      <c r="T73" t="s">
        <v>440</v>
      </c>
      <c r="U73" t="s">
        <v>530</v>
      </c>
      <c r="V73" t="s">
        <v>672</v>
      </c>
      <c r="W73" t="s">
        <v>826</v>
      </c>
      <c r="X73" t="s">
        <v>838</v>
      </c>
      <c r="Y73" t="s">
        <v>852</v>
      </c>
      <c r="Z73" t="s">
        <v>901</v>
      </c>
      <c r="AA73" t="s">
        <v>978</v>
      </c>
      <c r="AB73" t="s">
        <v>1090</v>
      </c>
      <c r="AD73" t="s">
        <v>1209</v>
      </c>
    </row>
    <row r="74" spans="1:30" hidden="1" x14ac:dyDescent="0.25">
      <c r="A74" s="1">
        <v>135</v>
      </c>
      <c r="B74" s="2">
        <v>44835</v>
      </c>
      <c r="C74" t="s">
        <v>32</v>
      </c>
      <c r="G74" t="s">
        <v>140</v>
      </c>
      <c r="H74" t="s">
        <v>324</v>
      </c>
      <c r="J74" t="s">
        <v>328</v>
      </c>
      <c r="K74" t="s">
        <v>329</v>
      </c>
      <c r="L74" t="s">
        <v>335</v>
      </c>
      <c r="M74" t="s">
        <v>336</v>
      </c>
      <c r="N74" t="s">
        <v>337</v>
      </c>
      <c r="O74">
        <v>-49039.5</v>
      </c>
      <c r="R74" t="s">
        <v>384</v>
      </c>
      <c r="S74" t="s">
        <v>418</v>
      </c>
      <c r="T74" t="s">
        <v>446</v>
      </c>
      <c r="U74" t="s">
        <v>531</v>
      </c>
      <c r="V74" t="s">
        <v>673</v>
      </c>
      <c r="W74" t="s">
        <v>826</v>
      </c>
      <c r="X74" t="s">
        <v>838</v>
      </c>
      <c r="Y74" t="s">
        <v>858</v>
      </c>
      <c r="Z74" t="s">
        <v>906</v>
      </c>
      <c r="AA74" t="s">
        <v>979</v>
      </c>
      <c r="AB74" t="s">
        <v>1091</v>
      </c>
      <c r="AD74" t="s">
        <v>1210</v>
      </c>
    </row>
    <row r="75" spans="1:30" hidden="1" x14ac:dyDescent="0.25">
      <c r="A75" s="1">
        <v>139</v>
      </c>
      <c r="B75" s="2">
        <v>44835</v>
      </c>
      <c r="C75" t="s">
        <v>32</v>
      </c>
      <c r="G75" t="s">
        <v>141</v>
      </c>
      <c r="H75" t="s">
        <v>324</v>
      </c>
      <c r="J75" t="s">
        <v>328</v>
      </c>
      <c r="K75" t="s">
        <v>329</v>
      </c>
      <c r="L75" t="s">
        <v>335</v>
      </c>
      <c r="M75" t="s">
        <v>336</v>
      </c>
      <c r="N75" t="s">
        <v>337</v>
      </c>
      <c r="O75">
        <v>-360.64</v>
      </c>
      <c r="R75" t="s">
        <v>371</v>
      </c>
      <c r="S75" t="s">
        <v>408</v>
      </c>
      <c r="T75" t="s">
        <v>447</v>
      </c>
      <c r="U75" t="s">
        <v>532</v>
      </c>
      <c r="V75" t="s">
        <v>674</v>
      </c>
      <c r="W75" t="s">
        <v>826</v>
      </c>
      <c r="X75" t="s">
        <v>838</v>
      </c>
      <c r="Y75" t="s">
        <v>859</v>
      </c>
      <c r="Z75" t="s">
        <v>893</v>
      </c>
      <c r="AA75" t="s">
        <v>980</v>
      </c>
      <c r="AB75" t="s">
        <v>1092</v>
      </c>
      <c r="AD75" t="s">
        <v>1211</v>
      </c>
    </row>
    <row r="76" spans="1:30" hidden="1" x14ac:dyDescent="0.25">
      <c r="A76" s="1">
        <v>143</v>
      </c>
      <c r="B76" s="2">
        <v>44835</v>
      </c>
      <c r="C76" t="s">
        <v>33</v>
      </c>
      <c r="G76" t="s">
        <v>142</v>
      </c>
      <c r="H76" t="s">
        <v>325</v>
      </c>
      <c r="J76" t="s">
        <v>328</v>
      </c>
      <c r="K76" t="s">
        <v>329</v>
      </c>
      <c r="L76" t="s">
        <v>335</v>
      </c>
      <c r="M76" t="s">
        <v>336</v>
      </c>
      <c r="N76" t="s">
        <v>337</v>
      </c>
      <c r="O76">
        <v>-63.28</v>
      </c>
      <c r="R76" t="s">
        <v>359</v>
      </c>
      <c r="S76" t="s">
        <v>396</v>
      </c>
      <c r="T76" t="s">
        <v>427</v>
      </c>
      <c r="U76" t="s">
        <v>533</v>
      </c>
      <c r="V76" t="s">
        <v>675</v>
      </c>
      <c r="W76" t="s">
        <v>826</v>
      </c>
      <c r="X76" t="s">
        <v>838</v>
      </c>
      <c r="Y76" t="s">
        <v>839</v>
      </c>
      <c r="Z76" t="s">
        <v>881</v>
      </c>
      <c r="AA76" t="s">
        <v>981</v>
      </c>
      <c r="AB76" t="s">
        <v>1055</v>
      </c>
      <c r="AD76" t="s">
        <v>1212</v>
      </c>
    </row>
    <row r="77" spans="1:30" hidden="1" x14ac:dyDescent="0.25">
      <c r="A77" s="1">
        <v>144</v>
      </c>
      <c r="B77" s="2">
        <v>44835</v>
      </c>
      <c r="C77" t="s">
        <v>33</v>
      </c>
      <c r="G77" t="s">
        <v>142</v>
      </c>
      <c r="H77" t="s">
        <v>325</v>
      </c>
      <c r="J77" t="s">
        <v>328</v>
      </c>
      <c r="K77" t="s">
        <v>329</v>
      </c>
      <c r="L77" t="s">
        <v>335</v>
      </c>
      <c r="M77" t="s">
        <v>336</v>
      </c>
      <c r="N77" t="s">
        <v>337</v>
      </c>
      <c r="O77">
        <v>-47.55</v>
      </c>
      <c r="R77" t="s">
        <v>360</v>
      </c>
      <c r="S77" t="s">
        <v>396</v>
      </c>
      <c r="T77" t="s">
        <v>427</v>
      </c>
      <c r="U77" t="s">
        <v>534</v>
      </c>
      <c r="V77" t="s">
        <v>676</v>
      </c>
      <c r="W77" t="s">
        <v>826</v>
      </c>
      <c r="X77" t="s">
        <v>838</v>
      </c>
      <c r="Y77" t="s">
        <v>839</v>
      </c>
      <c r="Z77" t="s">
        <v>882</v>
      </c>
      <c r="AA77" t="s">
        <v>982</v>
      </c>
      <c r="AB77" t="s">
        <v>1055</v>
      </c>
      <c r="AD77" t="s">
        <v>1212</v>
      </c>
    </row>
    <row r="78" spans="1:30" hidden="1" x14ac:dyDescent="0.25">
      <c r="A78" s="1">
        <v>145</v>
      </c>
      <c r="B78" s="2">
        <v>44835</v>
      </c>
      <c r="C78" t="s">
        <v>33</v>
      </c>
      <c r="G78" t="s">
        <v>142</v>
      </c>
      <c r="H78" t="s">
        <v>325</v>
      </c>
      <c r="J78" t="s">
        <v>328</v>
      </c>
      <c r="K78" t="s">
        <v>329</v>
      </c>
      <c r="L78" t="s">
        <v>335</v>
      </c>
      <c r="M78" t="s">
        <v>336</v>
      </c>
      <c r="N78" t="s">
        <v>337</v>
      </c>
      <c r="O78">
        <v>-181.41</v>
      </c>
      <c r="R78" t="s">
        <v>385</v>
      </c>
      <c r="S78" t="s">
        <v>396</v>
      </c>
      <c r="T78" t="s">
        <v>427</v>
      </c>
      <c r="U78" t="s">
        <v>535</v>
      </c>
      <c r="V78" t="s">
        <v>677</v>
      </c>
      <c r="W78" t="s">
        <v>826</v>
      </c>
      <c r="X78" t="s">
        <v>838</v>
      </c>
      <c r="Y78" t="s">
        <v>839</v>
      </c>
      <c r="Z78" t="s">
        <v>907</v>
      </c>
      <c r="AA78" t="s">
        <v>983</v>
      </c>
      <c r="AB78" t="s">
        <v>1055</v>
      </c>
      <c r="AD78" t="s">
        <v>1212</v>
      </c>
    </row>
    <row r="79" spans="1:30" hidden="1" x14ac:dyDescent="0.25">
      <c r="A79" s="1">
        <v>146</v>
      </c>
      <c r="B79" s="2">
        <v>44835</v>
      </c>
      <c r="C79" t="s">
        <v>33</v>
      </c>
      <c r="G79" t="s">
        <v>142</v>
      </c>
      <c r="H79" t="s">
        <v>325</v>
      </c>
      <c r="J79" t="s">
        <v>328</v>
      </c>
      <c r="K79" t="s">
        <v>329</v>
      </c>
      <c r="L79" t="s">
        <v>335</v>
      </c>
      <c r="M79" t="s">
        <v>336</v>
      </c>
      <c r="N79" t="s">
        <v>337</v>
      </c>
      <c r="O79">
        <v>-14.69</v>
      </c>
      <c r="R79" t="s">
        <v>360</v>
      </c>
      <c r="S79" t="s">
        <v>396</v>
      </c>
      <c r="T79" t="s">
        <v>427</v>
      </c>
      <c r="U79" t="s">
        <v>534</v>
      </c>
      <c r="V79" t="s">
        <v>676</v>
      </c>
      <c r="W79" t="s">
        <v>826</v>
      </c>
      <c r="X79" t="s">
        <v>838</v>
      </c>
      <c r="Y79" t="s">
        <v>839</v>
      </c>
      <c r="Z79" t="s">
        <v>882</v>
      </c>
      <c r="AA79" t="s">
        <v>982</v>
      </c>
      <c r="AB79" t="s">
        <v>1055</v>
      </c>
      <c r="AD79" t="s">
        <v>1212</v>
      </c>
    </row>
    <row r="80" spans="1:30" hidden="1" x14ac:dyDescent="0.25">
      <c r="A80" s="1">
        <v>147</v>
      </c>
      <c r="B80" s="2">
        <v>44835</v>
      </c>
      <c r="C80" t="s">
        <v>33</v>
      </c>
      <c r="G80" t="s">
        <v>142</v>
      </c>
      <c r="H80" t="s">
        <v>325</v>
      </c>
      <c r="J80" t="s">
        <v>328</v>
      </c>
      <c r="K80" t="s">
        <v>329</v>
      </c>
      <c r="L80" t="s">
        <v>335</v>
      </c>
      <c r="M80" t="s">
        <v>336</v>
      </c>
      <c r="N80" t="s">
        <v>337</v>
      </c>
      <c r="O80">
        <v>-11757.36</v>
      </c>
      <c r="R80" t="s">
        <v>359</v>
      </c>
      <c r="S80" t="s">
        <v>396</v>
      </c>
      <c r="T80" t="s">
        <v>428</v>
      </c>
      <c r="U80" t="s">
        <v>536</v>
      </c>
      <c r="V80" t="s">
        <v>678</v>
      </c>
      <c r="W80" t="s">
        <v>826</v>
      </c>
      <c r="X80" t="s">
        <v>838</v>
      </c>
      <c r="Y80" t="s">
        <v>840</v>
      </c>
      <c r="Z80" t="s">
        <v>881</v>
      </c>
      <c r="AA80" t="s">
        <v>984</v>
      </c>
      <c r="AB80" t="s">
        <v>1055</v>
      </c>
      <c r="AD80" t="s">
        <v>1212</v>
      </c>
    </row>
    <row r="81" spans="1:30" hidden="1" x14ac:dyDescent="0.25">
      <c r="A81" s="1">
        <v>148</v>
      </c>
      <c r="B81" s="2">
        <v>44835</v>
      </c>
      <c r="C81" t="s">
        <v>33</v>
      </c>
      <c r="G81" t="s">
        <v>142</v>
      </c>
      <c r="H81" t="s">
        <v>325</v>
      </c>
      <c r="J81" t="s">
        <v>328</v>
      </c>
      <c r="K81" t="s">
        <v>329</v>
      </c>
      <c r="L81" t="s">
        <v>335</v>
      </c>
      <c r="M81" t="s">
        <v>336</v>
      </c>
      <c r="N81" t="s">
        <v>337</v>
      </c>
      <c r="O81">
        <v>-206.24</v>
      </c>
      <c r="R81" t="s">
        <v>360</v>
      </c>
      <c r="S81" t="s">
        <v>396</v>
      </c>
      <c r="T81" t="s">
        <v>427</v>
      </c>
      <c r="U81" t="s">
        <v>534</v>
      </c>
      <c r="V81" t="s">
        <v>676</v>
      </c>
      <c r="W81" t="s">
        <v>826</v>
      </c>
      <c r="X81" t="s">
        <v>838</v>
      </c>
      <c r="Y81" t="s">
        <v>839</v>
      </c>
      <c r="Z81" t="s">
        <v>882</v>
      </c>
      <c r="AA81" t="s">
        <v>982</v>
      </c>
      <c r="AB81" t="s">
        <v>1055</v>
      </c>
      <c r="AD81" t="s">
        <v>1212</v>
      </c>
    </row>
    <row r="82" spans="1:30" hidden="1" x14ac:dyDescent="0.25">
      <c r="A82" s="1">
        <v>150</v>
      </c>
      <c r="B82" s="2">
        <v>44835</v>
      </c>
      <c r="C82" t="s">
        <v>33</v>
      </c>
      <c r="G82" t="s">
        <v>142</v>
      </c>
      <c r="H82" t="s">
        <v>325</v>
      </c>
      <c r="J82" t="s">
        <v>328</v>
      </c>
      <c r="K82" t="s">
        <v>329</v>
      </c>
      <c r="L82" t="s">
        <v>335</v>
      </c>
      <c r="M82" t="s">
        <v>336</v>
      </c>
      <c r="N82" t="s">
        <v>337</v>
      </c>
      <c r="O82">
        <v>-870.79</v>
      </c>
      <c r="R82" t="s">
        <v>360</v>
      </c>
      <c r="S82" t="s">
        <v>396</v>
      </c>
      <c r="T82" t="s">
        <v>427</v>
      </c>
      <c r="U82" t="s">
        <v>537</v>
      </c>
      <c r="V82" t="s">
        <v>679</v>
      </c>
      <c r="W82" t="s">
        <v>826</v>
      </c>
      <c r="X82" t="s">
        <v>838</v>
      </c>
      <c r="Y82" t="s">
        <v>839</v>
      </c>
      <c r="Z82" t="s">
        <v>882</v>
      </c>
      <c r="AA82" t="s">
        <v>985</v>
      </c>
      <c r="AB82" t="s">
        <v>1055</v>
      </c>
      <c r="AD82" t="s">
        <v>1212</v>
      </c>
    </row>
    <row r="83" spans="1:30" hidden="1" x14ac:dyDescent="0.25">
      <c r="A83" s="1">
        <v>151</v>
      </c>
      <c r="B83" s="2">
        <v>44835</v>
      </c>
      <c r="C83" t="s">
        <v>32</v>
      </c>
      <c r="G83" t="s">
        <v>143</v>
      </c>
      <c r="H83" t="s">
        <v>324</v>
      </c>
      <c r="J83" t="s">
        <v>328</v>
      </c>
      <c r="K83" t="s">
        <v>329</v>
      </c>
      <c r="L83" t="s">
        <v>335</v>
      </c>
      <c r="M83" t="s">
        <v>336</v>
      </c>
      <c r="N83" t="s">
        <v>337</v>
      </c>
      <c r="O83">
        <v>-456</v>
      </c>
      <c r="R83" t="s">
        <v>373</v>
      </c>
      <c r="S83" t="s">
        <v>410</v>
      </c>
      <c r="T83" t="s">
        <v>436</v>
      </c>
      <c r="U83" t="s">
        <v>538</v>
      </c>
      <c r="V83" t="s">
        <v>680</v>
      </c>
      <c r="W83" t="s">
        <v>826</v>
      </c>
      <c r="X83" t="s">
        <v>838</v>
      </c>
      <c r="Y83" t="s">
        <v>848</v>
      </c>
      <c r="Z83" t="s">
        <v>895</v>
      </c>
      <c r="AA83" t="s">
        <v>986</v>
      </c>
      <c r="AB83" t="s">
        <v>1093</v>
      </c>
      <c r="AD83" t="s">
        <v>1213</v>
      </c>
    </row>
    <row r="84" spans="1:30" hidden="1" x14ac:dyDescent="0.25">
      <c r="A84" s="1">
        <v>153</v>
      </c>
      <c r="B84" s="2">
        <v>44835</v>
      </c>
      <c r="C84" t="s">
        <v>33</v>
      </c>
      <c r="G84" t="s">
        <v>142</v>
      </c>
      <c r="H84" t="s">
        <v>325</v>
      </c>
      <c r="J84" t="s">
        <v>328</v>
      </c>
      <c r="K84" t="s">
        <v>329</v>
      </c>
      <c r="L84" t="s">
        <v>335</v>
      </c>
      <c r="M84" t="s">
        <v>336</v>
      </c>
      <c r="N84" t="s">
        <v>337</v>
      </c>
      <c r="O84">
        <v>-585.34</v>
      </c>
      <c r="R84" t="s">
        <v>359</v>
      </c>
      <c r="S84" t="s">
        <v>396</v>
      </c>
      <c r="T84" t="s">
        <v>428</v>
      </c>
      <c r="U84" t="s">
        <v>536</v>
      </c>
      <c r="V84" t="s">
        <v>678</v>
      </c>
      <c r="W84" t="s">
        <v>826</v>
      </c>
      <c r="X84" t="s">
        <v>838</v>
      </c>
      <c r="Y84" t="s">
        <v>840</v>
      </c>
      <c r="Z84" t="s">
        <v>881</v>
      </c>
      <c r="AA84" t="s">
        <v>984</v>
      </c>
      <c r="AB84" t="s">
        <v>1055</v>
      </c>
      <c r="AD84" t="s">
        <v>1212</v>
      </c>
    </row>
    <row r="85" spans="1:30" hidden="1" x14ac:dyDescent="0.25">
      <c r="A85" s="1">
        <v>155</v>
      </c>
      <c r="B85" s="2">
        <v>44835</v>
      </c>
      <c r="C85" t="s">
        <v>33</v>
      </c>
      <c r="G85" t="s">
        <v>142</v>
      </c>
      <c r="H85" t="s">
        <v>325</v>
      </c>
      <c r="J85" t="s">
        <v>328</v>
      </c>
      <c r="K85" t="s">
        <v>329</v>
      </c>
      <c r="L85" t="s">
        <v>335</v>
      </c>
      <c r="M85" t="s">
        <v>336</v>
      </c>
      <c r="N85" t="s">
        <v>337</v>
      </c>
      <c r="O85">
        <v>-90.31</v>
      </c>
      <c r="R85" t="s">
        <v>359</v>
      </c>
      <c r="S85" t="s">
        <v>396</v>
      </c>
      <c r="T85" t="s">
        <v>428</v>
      </c>
      <c r="U85" t="s">
        <v>536</v>
      </c>
      <c r="V85" t="s">
        <v>681</v>
      </c>
      <c r="W85" t="s">
        <v>826</v>
      </c>
      <c r="X85" t="s">
        <v>838</v>
      </c>
      <c r="Y85" t="s">
        <v>840</v>
      </c>
      <c r="Z85" t="s">
        <v>881</v>
      </c>
      <c r="AA85" t="s">
        <v>984</v>
      </c>
      <c r="AB85" t="s">
        <v>1055</v>
      </c>
      <c r="AD85" t="s">
        <v>1212</v>
      </c>
    </row>
    <row r="86" spans="1:30" hidden="1" x14ac:dyDescent="0.25">
      <c r="A86" s="1">
        <v>156</v>
      </c>
      <c r="B86" s="2">
        <v>44835</v>
      </c>
      <c r="C86" t="s">
        <v>33</v>
      </c>
      <c r="G86" t="s">
        <v>142</v>
      </c>
      <c r="H86" t="s">
        <v>325</v>
      </c>
      <c r="J86" t="s">
        <v>328</v>
      </c>
      <c r="K86" t="s">
        <v>329</v>
      </c>
      <c r="L86" t="s">
        <v>335</v>
      </c>
      <c r="M86" t="s">
        <v>336</v>
      </c>
      <c r="N86" t="s">
        <v>337</v>
      </c>
      <c r="O86">
        <v>-20.34</v>
      </c>
      <c r="R86" t="s">
        <v>359</v>
      </c>
      <c r="S86" t="s">
        <v>396</v>
      </c>
      <c r="T86" t="s">
        <v>427</v>
      </c>
      <c r="U86" t="s">
        <v>533</v>
      </c>
      <c r="V86" t="s">
        <v>675</v>
      </c>
      <c r="W86" t="s">
        <v>826</v>
      </c>
      <c r="X86" t="s">
        <v>838</v>
      </c>
      <c r="Y86" t="s">
        <v>839</v>
      </c>
      <c r="Z86" t="s">
        <v>881</v>
      </c>
      <c r="AA86" t="s">
        <v>981</v>
      </c>
      <c r="AB86" t="s">
        <v>1055</v>
      </c>
      <c r="AD86" t="s">
        <v>1212</v>
      </c>
    </row>
    <row r="87" spans="1:30" hidden="1" x14ac:dyDescent="0.25">
      <c r="A87" s="1">
        <v>157</v>
      </c>
      <c r="B87" s="2">
        <v>44835</v>
      </c>
      <c r="C87" t="s">
        <v>32</v>
      </c>
      <c r="G87" t="s">
        <v>144</v>
      </c>
      <c r="H87" t="s">
        <v>324</v>
      </c>
      <c r="J87" t="s">
        <v>328</v>
      </c>
      <c r="K87" t="s">
        <v>329</v>
      </c>
      <c r="L87" t="s">
        <v>335</v>
      </c>
      <c r="M87" t="s">
        <v>336</v>
      </c>
      <c r="N87" t="s">
        <v>337</v>
      </c>
      <c r="O87">
        <v>-11057.05</v>
      </c>
      <c r="R87" t="s">
        <v>366</v>
      </c>
      <c r="S87" t="s">
        <v>403</v>
      </c>
      <c r="T87" t="s">
        <v>448</v>
      </c>
      <c r="U87" t="s">
        <v>539</v>
      </c>
      <c r="V87" t="s">
        <v>682</v>
      </c>
      <c r="W87" t="s">
        <v>826</v>
      </c>
      <c r="X87" t="s">
        <v>838</v>
      </c>
      <c r="Y87" t="s">
        <v>860</v>
      </c>
      <c r="Z87" t="s">
        <v>888</v>
      </c>
      <c r="AA87" t="s">
        <v>987</v>
      </c>
      <c r="AB87" t="s">
        <v>1094</v>
      </c>
      <c r="AD87" t="s">
        <v>1214</v>
      </c>
    </row>
    <row r="88" spans="1:30" hidden="1" x14ac:dyDescent="0.25">
      <c r="A88" s="1">
        <v>159</v>
      </c>
      <c r="B88" s="2">
        <v>44835</v>
      </c>
      <c r="C88" t="s">
        <v>32</v>
      </c>
      <c r="G88" t="s">
        <v>145</v>
      </c>
      <c r="H88" t="s">
        <v>324</v>
      </c>
      <c r="J88" t="s">
        <v>328</v>
      </c>
      <c r="K88" t="s">
        <v>329</v>
      </c>
      <c r="L88" t="s">
        <v>335</v>
      </c>
      <c r="M88" t="s">
        <v>336</v>
      </c>
      <c r="N88" t="s">
        <v>337</v>
      </c>
      <c r="O88">
        <v>-2395.2399999999998</v>
      </c>
      <c r="R88" t="s">
        <v>372</v>
      </c>
      <c r="S88" t="s">
        <v>409</v>
      </c>
      <c r="T88" t="s">
        <v>434</v>
      </c>
      <c r="U88" t="s">
        <v>484</v>
      </c>
      <c r="V88" t="s">
        <v>683</v>
      </c>
      <c r="W88" t="s">
        <v>826</v>
      </c>
      <c r="X88" t="s">
        <v>838</v>
      </c>
      <c r="Y88" t="s">
        <v>846</v>
      </c>
      <c r="Z88" t="s">
        <v>894</v>
      </c>
      <c r="AA88" t="s">
        <v>932</v>
      </c>
      <c r="AB88" t="s">
        <v>1095</v>
      </c>
      <c r="AD88" t="s">
        <v>1215</v>
      </c>
    </row>
    <row r="89" spans="1:30" hidden="1" x14ac:dyDescent="0.25">
      <c r="A89" s="1">
        <v>161</v>
      </c>
      <c r="B89" s="2">
        <v>44835</v>
      </c>
      <c r="C89" t="s">
        <v>33</v>
      </c>
      <c r="G89" t="s">
        <v>146</v>
      </c>
      <c r="H89" t="s">
        <v>325</v>
      </c>
      <c r="J89" t="s">
        <v>328</v>
      </c>
      <c r="K89" t="s">
        <v>329</v>
      </c>
      <c r="L89" t="s">
        <v>335</v>
      </c>
      <c r="M89" t="s">
        <v>336</v>
      </c>
      <c r="N89" t="s">
        <v>337</v>
      </c>
      <c r="O89">
        <v>-6477.11</v>
      </c>
      <c r="R89" t="s">
        <v>359</v>
      </c>
      <c r="S89" t="s">
        <v>396</v>
      </c>
      <c r="T89" t="s">
        <v>434</v>
      </c>
      <c r="U89" t="s">
        <v>540</v>
      </c>
      <c r="V89" t="s">
        <v>684</v>
      </c>
      <c r="W89" t="s">
        <v>826</v>
      </c>
      <c r="X89" t="s">
        <v>838</v>
      </c>
      <c r="Y89" t="s">
        <v>846</v>
      </c>
      <c r="Z89" t="s">
        <v>881</v>
      </c>
      <c r="AA89" t="s">
        <v>988</v>
      </c>
      <c r="AB89" t="s">
        <v>1096</v>
      </c>
      <c r="AD89" t="s">
        <v>1216</v>
      </c>
    </row>
    <row r="90" spans="1:30" hidden="1" x14ac:dyDescent="0.25">
      <c r="A90" s="1">
        <v>162</v>
      </c>
      <c r="B90" s="2">
        <v>44835</v>
      </c>
      <c r="C90" t="s">
        <v>33</v>
      </c>
      <c r="G90" t="s">
        <v>146</v>
      </c>
      <c r="H90" t="s">
        <v>325</v>
      </c>
      <c r="J90" t="s">
        <v>328</v>
      </c>
      <c r="K90" t="s">
        <v>329</v>
      </c>
      <c r="L90" t="s">
        <v>335</v>
      </c>
      <c r="M90" t="s">
        <v>336</v>
      </c>
      <c r="N90" t="s">
        <v>337</v>
      </c>
      <c r="O90">
        <v>-1927.8</v>
      </c>
      <c r="R90" t="s">
        <v>359</v>
      </c>
      <c r="S90" t="s">
        <v>396</v>
      </c>
      <c r="T90" t="s">
        <v>449</v>
      </c>
      <c r="U90" t="s">
        <v>541</v>
      </c>
      <c r="V90" t="s">
        <v>685</v>
      </c>
      <c r="W90" t="s">
        <v>826</v>
      </c>
      <c r="X90" t="s">
        <v>838</v>
      </c>
      <c r="Y90" t="s">
        <v>861</v>
      </c>
      <c r="Z90" t="s">
        <v>881</v>
      </c>
      <c r="AA90" t="s">
        <v>989</v>
      </c>
      <c r="AB90" t="s">
        <v>1096</v>
      </c>
      <c r="AD90" t="s">
        <v>1216</v>
      </c>
    </row>
    <row r="91" spans="1:30" hidden="1" x14ac:dyDescent="0.25">
      <c r="A91" s="1">
        <v>163</v>
      </c>
      <c r="B91" s="2">
        <v>44835</v>
      </c>
      <c r="C91" t="s">
        <v>33</v>
      </c>
      <c r="G91" t="s">
        <v>146</v>
      </c>
      <c r="H91" t="s">
        <v>325</v>
      </c>
      <c r="J91" t="s">
        <v>328</v>
      </c>
      <c r="K91" t="s">
        <v>329</v>
      </c>
      <c r="L91" t="s">
        <v>335</v>
      </c>
      <c r="M91" t="s">
        <v>336</v>
      </c>
      <c r="N91" t="s">
        <v>337</v>
      </c>
      <c r="O91">
        <v>-50.4</v>
      </c>
      <c r="R91" t="s">
        <v>359</v>
      </c>
      <c r="S91" t="s">
        <v>396</v>
      </c>
      <c r="T91" t="s">
        <v>434</v>
      </c>
      <c r="U91" t="s">
        <v>540</v>
      </c>
      <c r="V91" t="s">
        <v>686</v>
      </c>
      <c r="W91" t="s">
        <v>826</v>
      </c>
      <c r="X91" t="s">
        <v>838</v>
      </c>
      <c r="Y91" t="s">
        <v>846</v>
      </c>
      <c r="Z91" t="s">
        <v>881</v>
      </c>
      <c r="AA91" t="s">
        <v>988</v>
      </c>
      <c r="AB91" t="s">
        <v>1096</v>
      </c>
      <c r="AD91" t="s">
        <v>1216</v>
      </c>
    </row>
    <row r="92" spans="1:30" hidden="1" x14ac:dyDescent="0.25">
      <c r="A92" s="1">
        <v>164</v>
      </c>
      <c r="B92" s="2">
        <v>44835</v>
      </c>
      <c r="C92" t="s">
        <v>33</v>
      </c>
      <c r="G92" t="s">
        <v>146</v>
      </c>
      <c r="H92" t="s">
        <v>325</v>
      </c>
      <c r="J92" t="s">
        <v>328</v>
      </c>
      <c r="K92" t="s">
        <v>329</v>
      </c>
      <c r="L92" t="s">
        <v>335</v>
      </c>
      <c r="M92" t="s">
        <v>336</v>
      </c>
      <c r="N92" t="s">
        <v>337</v>
      </c>
      <c r="O92">
        <v>-5237.9799999999996</v>
      </c>
      <c r="R92" t="s">
        <v>359</v>
      </c>
      <c r="S92" t="s">
        <v>396</v>
      </c>
      <c r="T92" t="s">
        <v>434</v>
      </c>
      <c r="U92" t="s">
        <v>540</v>
      </c>
      <c r="V92" t="s">
        <v>686</v>
      </c>
      <c r="W92" t="s">
        <v>826</v>
      </c>
      <c r="X92" t="s">
        <v>838</v>
      </c>
      <c r="Y92" t="s">
        <v>846</v>
      </c>
      <c r="Z92" t="s">
        <v>881</v>
      </c>
      <c r="AA92" t="s">
        <v>988</v>
      </c>
      <c r="AB92" t="s">
        <v>1096</v>
      </c>
      <c r="AD92" t="s">
        <v>1216</v>
      </c>
    </row>
    <row r="93" spans="1:30" hidden="1" x14ac:dyDescent="0.25">
      <c r="A93" s="1">
        <v>165</v>
      </c>
      <c r="B93" s="2">
        <v>44835</v>
      </c>
      <c r="C93" t="s">
        <v>32</v>
      </c>
      <c r="G93" t="s">
        <v>147</v>
      </c>
      <c r="H93" t="s">
        <v>324</v>
      </c>
      <c r="J93" t="s">
        <v>328</v>
      </c>
      <c r="K93" t="s">
        <v>329</v>
      </c>
      <c r="L93" t="s">
        <v>335</v>
      </c>
      <c r="M93" t="s">
        <v>336</v>
      </c>
      <c r="N93" t="s">
        <v>337</v>
      </c>
      <c r="O93">
        <v>-3363.47</v>
      </c>
      <c r="R93" t="s">
        <v>376</v>
      </c>
      <c r="S93" t="s">
        <v>396</v>
      </c>
      <c r="T93" t="s">
        <v>442</v>
      </c>
      <c r="U93" t="s">
        <v>542</v>
      </c>
      <c r="V93" t="s">
        <v>687</v>
      </c>
      <c r="W93" t="s">
        <v>826</v>
      </c>
      <c r="X93" t="s">
        <v>838</v>
      </c>
      <c r="Y93" t="s">
        <v>854</v>
      </c>
      <c r="Z93" t="s">
        <v>898</v>
      </c>
      <c r="AA93" t="s">
        <v>990</v>
      </c>
      <c r="AB93" t="s">
        <v>1097</v>
      </c>
      <c r="AD93" t="s">
        <v>1217</v>
      </c>
    </row>
    <row r="94" spans="1:30" hidden="1" x14ac:dyDescent="0.25">
      <c r="A94" s="1">
        <v>166</v>
      </c>
      <c r="B94" s="2">
        <v>44835</v>
      </c>
      <c r="C94" t="s">
        <v>32</v>
      </c>
      <c r="G94" t="s">
        <v>147</v>
      </c>
      <c r="H94" t="s">
        <v>324</v>
      </c>
      <c r="J94" t="s">
        <v>328</v>
      </c>
      <c r="K94" t="s">
        <v>329</v>
      </c>
      <c r="L94" t="s">
        <v>335</v>
      </c>
      <c r="M94" t="s">
        <v>336</v>
      </c>
      <c r="N94" t="s">
        <v>337</v>
      </c>
      <c r="O94">
        <v>-14803.01</v>
      </c>
      <c r="R94" t="s">
        <v>368</v>
      </c>
      <c r="S94" t="s">
        <v>405</v>
      </c>
      <c r="T94" t="s">
        <v>437</v>
      </c>
      <c r="U94" t="s">
        <v>543</v>
      </c>
      <c r="V94" t="s">
        <v>688</v>
      </c>
      <c r="W94" t="s">
        <v>826</v>
      </c>
      <c r="X94" t="s">
        <v>838</v>
      </c>
      <c r="Y94" t="s">
        <v>849</v>
      </c>
      <c r="Z94" t="s">
        <v>890</v>
      </c>
      <c r="AA94" t="s">
        <v>991</v>
      </c>
      <c r="AB94" t="s">
        <v>1097</v>
      </c>
      <c r="AD94" t="s">
        <v>1217</v>
      </c>
    </row>
    <row r="95" spans="1:30" hidden="1" x14ac:dyDescent="0.25">
      <c r="A95" s="1">
        <v>167</v>
      </c>
      <c r="B95" s="2">
        <v>44835</v>
      </c>
      <c r="C95" t="s">
        <v>32</v>
      </c>
      <c r="G95" t="s">
        <v>147</v>
      </c>
      <c r="H95" t="s">
        <v>324</v>
      </c>
      <c r="J95" t="s">
        <v>328</v>
      </c>
      <c r="K95" t="s">
        <v>329</v>
      </c>
      <c r="L95" t="s">
        <v>335</v>
      </c>
      <c r="M95" t="s">
        <v>336</v>
      </c>
      <c r="N95" t="s">
        <v>337</v>
      </c>
      <c r="O95">
        <v>-4044.81</v>
      </c>
      <c r="R95" t="s">
        <v>376</v>
      </c>
      <c r="S95" t="s">
        <v>396</v>
      </c>
      <c r="T95" t="s">
        <v>442</v>
      </c>
      <c r="U95" t="s">
        <v>542</v>
      </c>
      <c r="V95" t="s">
        <v>687</v>
      </c>
      <c r="W95" t="s">
        <v>826</v>
      </c>
      <c r="X95" t="s">
        <v>838</v>
      </c>
      <c r="Y95" t="s">
        <v>854</v>
      </c>
      <c r="Z95" t="s">
        <v>898</v>
      </c>
      <c r="AA95" t="s">
        <v>990</v>
      </c>
      <c r="AB95" t="s">
        <v>1097</v>
      </c>
      <c r="AD95" t="s">
        <v>1217</v>
      </c>
    </row>
    <row r="96" spans="1:30" hidden="1" x14ac:dyDescent="0.25">
      <c r="A96" s="1">
        <v>170</v>
      </c>
      <c r="B96" s="2">
        <v>44835</v>
      </c>
      <c r="C96" t="s">
        <v>33</v>
      </c>
      <c r="G96" t="s">
        <v>148</v>
      </c>
      <c r="H96" t="s">
        <v>325</v>
      </c>
      <c r="J96" t="s">
        <v>328</v>
      </c>
      <c r="K96" t="s">
        <v>329</v>
      </c>
      <c r="L96" t="s">
        <v>335</v>
      </c>
      <c r="M96" t="s">
        <v>336</v>
      </c>
      <c r="N96" t="s">
        <v>337</v>
      </c>
      <c r="O96">
        <v>-2061.02</v>
      </c>
      <c r="R96" t="s">
        <v>362</v>
      </c>
      <c r="S96" t="s">
        <v>399</v>
      </c>
      <c r="T96" t="s">
        <v>450</v>
      </c>
      <c r="U96" t="s">
        <v>544</v>
      </c>
      <c r="V96" t="s">
        <v>689</v>
      </c>
      <c r="W96" t="s">
        <v>826</v>
      </c>
      <c r="X96" t="s">
        <v>838</v>
      </c>
      <c r="Y96" t="s">
        <v>862</v>
      </c>
      <c r="Z96" t="s">
        <v>884</v>
      </c>
      <c r="AA96" t="s">
        <v>992</v>
      </c>
      <c r="AB96" t="s">
        <v>1098</v>
      </c>
      <c r="AD96" t="s">
        <v>1218</v>
      </c>
    </row>
    <row r="97" spans="1:30" hidden="1" x14ac:dyDescent="0.25">
      <c r="A97" s="1">
        <v>175</v>
      </c>
      <c r="B97" s="2">
        <v>44835</v>
      </c>
      <c r="C97" t="s">
        <v>32</v>
      </c>
      <c r="G97" t="s">
        <v>149</v>
      </c>
      <c r="H97" t="s">
        <v>324</v>
      </c>
      <c r="J97" t="s">
        <v>328</v>
      </c>
      <c r="K97" t="s">
        <v>329</v>
      </c>
      <c r="L97" t="s">
        <v>335</v>
      </c>
      <c r="M97" t="s">
        <v>336</v>
      </c>
      <c r="N97" t="s">
        <v>337</v>
      </c>
      <c r="O97">
        <v>-4169.7</v>
      </c>
      <c r="R97" t="s">
        <v>378</v>
      </c>
      <c r="S97" t="s">
        <v>412</v>
      </c>
      <c r="T97" t="s">
        <v>437</v>
      </c>
      <c r="U97" t="s">
        <v>545</v>
      </c>
      <c r="V97" t="s">
        <v>690</v>
      </c>
      <c r="W97" t="s">
        <v>826</v>
      </c>
      <c r="X97" t="s">
        <v>838</v>
      </c>
      <c r="Y97" t="s">
        <v>849</v>
      </c>
      <c r="Z97" t="s">
        <v>900</v>
      </c>
      <c r="AA97" t="s">
        <v>993</v>
      </c>
      <c r="AB97" t="s">
        <v>1099</v>
      </c>
      <c r="AD97" t="s">
        <v>1219</v>
      </c>
    </row>
    <row r="98" spans="1:30" hidden="1" x14ac:dyDescent="0.25">
      <c r="A98" s="1">
        <v>177</v>
      </c>
      <c r="B98" s="2">
        <v>44835</v>
      </c>
      <c r="C98" t="s">
        <v>32</v>
      </c>
      <c r="G98" t="s">
        <v>150</v>
      </c>
      <c r="H98" t="s">
        <v>324</v>
      </c>
      <c r="J98" t="s">
        <v>328</v>
      </c>
      <c r="K98" t="s">
        <v>329</v>
      </c>
      <c r="L98" t="s">
        <v>335</v>
      </c>
      <c r="M98" t="s">
        <v>336</v>
      </c>
      <c r="N98" t="s">
        <v>337</v>
      </c>
      <c r="O98">
        <v>-816.99</v>
      </c>
      <c r="R98" t="s">
        <v>379</v>
      </c>
      <c r="S98" t="s">
        <v>413</v>
      </c>
      <c r="T98" t="s">
        <v>444</v>
      </c>
      <c r="U98" t="s">
        <v>546</v>
      </c>
      <c r="V98" t="s">
        <v>691</v>
      </c>
      <c r="W98" t="s">
        <v>826</v>
      </c>
      <c r="X98" t="s">
        <v>838</v>
      </c>
      <c r="Y98" t="s">
        <v>856</v>
      </c>
      <c r="Z98" t="s">
        <v>901</v>
      </c>
      <c r="AA98" t="s">
        <v>994</v>
      </c>
      <c r="AB98" t="s">
        <v>1100</v>
      </c>
      <c r="AD98" t="s">
        <v>1220</v>
      </c>
    </row>
    <row r="99" spans="1:30" hidden="1" x14ac:dyDescent="0.25">
      <c r="A99" s="1">
        <v>178</v>
      </c>
      <c r="B99" s="2">
        <v>44835</v>
      </c>
      <c r="C99" t="s">
        <v>32</v>
      </c>
      <c r="G99" t="s">
        <v>151</v>
      </c>
      <c r="H99" t="s">
        <v>324</v>
      </c>
      <c r="J99" t="s">
        <v>328</v>
      </c>
      <c r="K99" t="s">
        <v>329</v>
      </c>
      <c r="L99" t="s">
        <v>335</v>
      </c>
      <c r="M99" t="s">
        <v>336</v>
      </c>
      <c r="N99" t="s">
        <v>337</v>
      </c>
      <c r="O99">
        <v>-385.33</v>
      </c>
      <c r="R99" t="s">
        <v>364</v>
      </c>
      <c r="S99" t="s">
        <v>401</v>
      </c>
      <c r="T99" t="s">
        <v>430</v>
      </c>
      <c r="U99" t="s">
        <v>547</v>
      </c>
      <c r="V99" t="s">
        <v>692</v>
      </c>
      <c r="W99" t="s">
        <v>826</v>
      </c>
      <c r="X99" t="s">
        <v>838</v>
      </c>
      <c r="Y99" t="s">
        <v>842</v>
      </c>
      <c r="Z99" t="s">
        <v>886</v>
      </c>
      <c r="AA99" t="s">
        <v>995</v>
      </c>
      <c r="AB99" t="s">
        <v>1101</v>
      </c>
      <c r="AD99" t="s">
        <v>1221</v>
      </c>
    </row>
    <row r="100" spans="1:30" hidden="1" x14ac:dyDescent="0.25">
      <c r="A100" s="1">
        <v>179</v>
      </c>
      <c r="B100" s="2">
        <v>44835</v>
      </c>
      <c r="C100" t="s">
        <v>32</v>
      </c>
      <c r="G100" t="s">
        <v>152</v>
      </c>
      <c r="H100" t="s">
        <v>324</v>
      </c>
      <c r="J100" t="s">
        <v>328</v>
      </c>
      <c r="K100" t="s">
        <v>329</v>
      </c>
      <c r="L100" t="s">
        <v>335</v>
      </c>
      <c r="M100" t="s">
        <v>336</v>
      </c>
      <c r="N100" t="s">
        <v>337</v>
      </c>
      <c r="O100">
        <v>-2295.13</v>
      </c>
      <c r="R100" t="s">
        <v>386</v>
      </c>
      <c r="S100" t="s">
        <v>419</v>
      </c>
      <c r="T100" t="s">
        <v>437</v>
      </c>
      <c r="U100" t="s">
        <v>548</v>
      </c>
      <c r="V100" t="s">
        <v>693</v>
      </c>
      <c r="W100" t="s">
        <v>826</v>
      </c>
      <c r="X100" t="s">
        <v>838</v>
      </c>
      <c r="Y100" t="s">
        <v>849</v>
      </c>
      <c r="Z100" t="s">
        <v>908</v>
      </c>
      <c r="AA100" t="s">
        <v>996</v>
      </c>
      <c r="AB100" t="s">
        <v>1102</v>
      </c>
      <c r="AD100" t="s">
        <v>1222</v>
      </c>
    </row>
    <row r="101" spans="1:30" hidden="1" x14ac:dyDescent="0.25">
      <c r="A101" s="1">
        <v>183</v>
      </c>
      <c r="B101" s="2">
        <v>44835</v>
      </c>
      <c r="C101" t="s">
        <v>32</v>
      </c>
      <c r="G101" t="s">
        <v>153</v>
      </c>
      <c r="H101" t="s">
        <v>324</v>
      </c>
      <c r="J101" t="s">
        <v>328</v>
      </c>
      <c r="K101" t="s">
        <v>329</v>
      </c>
      <c r="L101" t="s">
        <v>335</v>
      </c>
      <c r="M101" t="s">
        <v>336</v>
      </c>
      <c r="N101" t="s">
        <v>337</v>
      </c>
      <c r="O101">
        <v>-23371.51</v>
      </c>
      <c r="R101" t="s">
        <v>387</v>
      </c>
      <c r="S101" t="s">
        <v>420</v>
      </c>
      <c r="T101" t="s">
        <v>430</v>
      </c>
      <c r="U101" t="s">
        <v>549</v>
      </c>
      <c r="V101" t="s">
        <v>694</v>
      </c>
      <c r="W101" t="s">
        <v>826</v>
      </c>
      <c r="X101" t="s">
        <v>838</v>
      </c>
      <c r="Y101" t="s">
        <v>842</v>
      </c>
      <c r="Z101" t="s">
        <v>909</v>
      </c>
      <c r="AA101" t="s">
        <v>997</v>
      </c>
      <c r="AB101" t="s">
        <v>1103</v>
      </c>
      <c r="AD101" t="s">
        <v>1223</v>
      </c>
    </row>
    <row r="102" spans="1:30" hidden="1" x14ac:dyDescent="0.25">
      <c r="A102" s="1">
        <v>185</v>
      </c>
      <c r="B102" s="2">
        <v>44835</v>
      </c>
      <c r="C102" t="s">
        <v>32</v>
      </c>
      <c r="G102" t="s">
        <v>154</v>
      </c>
      <c r="H102" t="s">
        <v>324</v>
      </c>
      <c r="J102" t="s">
        <v>328</v>
      </c>
      <c r="K102" t="s">
        <v>329</v>
      </c>
      <c r="L102" t="s">
        <v>335</v>
      </c>
      <c r="M102" t="s">
        <v>336</v>
      </c>
      <c r="N102" t="s">
        <v>337</v>
      </c>
      <c r="O102">
        <v>-3907.54</v>
      </c>
      <c r="R102" t="s">
        <v>388</v>
      </c>
      <c r="S102" t="s">
        <v>421</v>
      </c>
      <c r="T102" t="s">
        <v>430</v>
      </c>
      <c r="U102" t="s">
        <v>550</v>
      </c>
      <c r="V102" t="s">
        <v>695</v>
      </c>
      <c r="W102" t="s">
        <v>826</v>
      </c>
      <c r="X102" t="s">
        <v>838</v>
      </c>
      <c r="Y102" t="s">
        <v>842</v>
      </c>
      <c r="Z102" t="s">
        <v>910</v>
      </c>
      <c r="AA102" t="s">
        <v>998</v>
      </c>
      <c r="AB102" t="s">
        <v>1104</v>
      </c>
      <c r="AD102" t="s">
        <v>1224</v>
      </c>
    </row>
    <row r="103" spans="1:30" hidden="1" x14ac:dyDescent="0.25">
      <c r="A103" s="1">
        <v>186</v>
      </c>
      <c r="B103" s="2">
        <v>44835</v>
      </c>
      <c r="C103" t="s">
        <v>32</v>
      </c>
      <c r="G103" t="s">
        <v>154</v>
      </c>
      <c r="H103" t="s">
        <v>324</v>
      </c>
      <c r="J103" t="s">
        <v>328</v>
      </c>
      <c r="K103" t="s">
        <v>329</v>
      </c>
      <c r="L103" t="s">
        <v>335</v>
      </c>
      <c r="M103" t="s">
        <v>336</v>
      </c>
      <c r="N103" t="s">
        <v>337</v>
      </c>
      <c r="O103">
        <v>-56.5</v>
      </c>
      <c r="R103" t="s">
        <v>380</v>
      </c>
      <c r="S103" t="s">
        <v>414</v>
      </c>
      <c r="T103" t="s">
        <v>430</v>
      </c>
      <c r="U103" t="s">
        <v>551</v>
      </c>
      <c r="V103" t="s">
        <v>696</v>
      </c>
      <c r="W103" t="s">
        <v>826</v>
      </c>
      <c r="X103" t="s">
        <v>838</v>
      </c>
      <c r="Y103" t="s">
        <v>842</v>
      </c>
      <c r="Z103" t="s">
        <v>902</v>
      </c>
      <c r="AA103" t="s">
        <v>999</v>
      </c>
      <c r="AB103" t="s">
        <v>1104</v>
      </c>
      <c r="AD103" t="s">
        <v>1224</v>
      </c>
    </row>
    <row r="104" spans="1:30" hidden="1" x14ac:dyDescent="0.25">
      <c r="A104" s="1">
        <v>187</v>
      </c>
      <c r="B104" s="2">
        <v>44835</v>
      </c>
      <c r="C104" t="s">
        <v>32</v>
      </c>
      <c r="G104" t="s">
        <v>154</v>
      </c>
      <c r="H104" t="s">
        <v>324</v>
      </c>
      <c r="J104" t="s">
        <v>328</v>
      </c>
      <c r="K104" t="s">
        <v>329</v>
      </c>
      <c r="L104" t="s">
        <v>335</v>
      </c>
      <c r="M104" t="s">
        <v>336</v>
      </c>
      <c r="N104" t="s">
        <v>337</v>
      </c>
      <c r="O104">
        <v>-2284.86</v>
      </c>
      <c r="R104" t="s">
        <v>364</v>
      </c>
      <c r="S104" t="s">
        <v>401</v>
      </c>
      <c r="T104" t="s">
        <v>430</v>
      </c>
      <c r="U104" t="s">
        <v>547</v>
      </c>
      <c r="V104" t="s">
        <v>697</v>
      </c>
      <c r="W104" t="s">
        <v>826</v>
      </c>
      <c r="X104" t="s">
        <v>838</v>
      </c>
      <c r="Y104" t="s">
        <v>842</v>
      </c>
      <c r="Z104" t="s">
        <v>886</v>
      </c>
      <c r="AA104" t="s">
        <v>995</v>
      </c>
      <c r="AB104" t="s">
        <v>1104</v>
      </c>
      <c r="AD104" t="s">
        <v>1224</v>
      </c>
    </row>
    <row r="105" spans="1:30" hidden="1" x14ac:dyDescent="0.25">
      <c r="A105" s="1">
        <v>188</v>
      </c>
      <c r="B105" s="2">
        <v>44835</v>
      </c>
      <c r="C105" t="s">
        <v>32</v>
      </c>
      <c r="G105" t="s">
        <v>155</v>
      </c>
      <c r="H105" t="s">
        <v>324</v>
      </c>
      <c r="J105" t="s">
        <v>328</v>
      </c>
      <c r="K105" t="s">
        <v>329</v>
      </c>
      <c r="L105" t="s">
        <v>335</v>
      </c>
      <c r="M105" t="s">
        <v>336</v>
      </c>
      <c r="N105" t="s">
        <v>337</v>
      </c>
      <c r="O105">
        <v>-5109.01</v>
      </c>
      <c r="R105" t="s">
        <v>382</v>
      </c>
      <c r="S105" t="s">
        <v>416</v>
      </c>
      <c r="T105" t="s">
        <v>437</v>
      </c>
      <c r="U105" t="s">
        <v>552</v>
      </c>
      <c r="V105" t="s">
        <v>698</v>
      </c>
      <c r="W105" t="s">
        <v>826</v>
      </c>
      <c r="X105" t="s">
        <v>838</v>
      </c>
      <c r="Y105" t="s">
        <v>849</v>
      </c>
      <c r="Z105" t="s">
        <v>904</v>
      </c>
      <c r="AA105" t="s">
        <v>1000</v>
      </c>
      <c r="AB105" t="s">
        <v>1105</v>
      </c>
      <c r="AD105" t="s">
        <v>1225</v>
      </c>
    </row>
    <row r="106" spans="1:30" hidden="1" x14ac:dyDescent="0.25">
      <c r="A106" s="1">
        <v>191</v>
      </c>
      <c r="B106" s="2">
        <v>44835</v>
      </c>
      <c r="C106" t="s">
        <v>32</v>
      </c>
      <c r="G106" t="s">
        <v>156</v>
      </c>
      <c r="H106" t="s">
        <v>324</v>
      </c>
      <c r="J106" t="s">
        <v>328</v>
      </c>
      <c r="K106" t="s">
        <v>329</v>
      </c>
      <c r="L106" t="s">
        <v>335</v>
      </c>
      <c r="M106" t="s">
        <v>336</v>
      </c>
      <c r="N106" t="s">
        <v>337</v>
      </c>
      <c r="O106">
        <v>-28559.1</v>
      </c>
      <c r="R106" t="s">
        <v>374</v>
      </c>
      <c r="S106" t="s">
        <v>398</v>
      </c>
      <c r="T106" t="s">
        <v>432</v>
      </c>
      <c r="U106" t="s">
        <v>553</v>
      </c>
      <c r="V106" t="s">
        <v>699</v>
      </c>
      <c r="W106" t="s">
        <v>826</v>
      </c>
      <c r="X106" t="s">
        <v>838</v>
      </c>
      <c r="Y106" t="s">
        <v>844</v>
      </c>
      <c r="Z106" t="s">
        <v>896</v>
      </c>
      <c r="AA106" t="s">
        <v>1001</v>
      </c>
      <c r="AB106" t="s">
        <v>1106</v>
      </c>
      <c r="AD106" t="s">
        <v>1226</v>
      </c>
    </row>
    <row r="107" spans="1:30" hidden="1" x14ac:dyDescent="0.25">
      <c r="A107" s="1">
        <v>192</v>
      </c>
      <c r="B107" s="2">
        <v>44835</v>
      </c>
      <c r="C107" t="s">
        <v>32</v>
      </c>
      <c r="G107" t="s">
        <v>157</v>
      </c>
      <c r="H107" t="s">
        <v>324</v>
      </c>
      <c r="J107" t="s">
        <v>328</v>
      </c>
      <c r="K107" t="s">
        <v>329</v>
      </c>
      <c r="L107" t="s">
        <v>335</v>
      </c>
      <c r="M107" t="s">
        <v>336</v>
      </c>
      <c r="N107" t="s">
        <v>337</v>
      </c>
      <c r="O107">
        <v>-1695.02</v>
      </c>
      <c r="R107" t="s">
        <v>384</v>
      </c>
      <c r="S107" t="s">
        <v>418</v>
      </c>
      <c r="T107" t="s">
        <v>433</v>
      </c>
      <c r="U107" t="s">
        <v>554</v>
      </c>
      <c r="V107" t="s">
        <v>700</v>
      </c>
      <c r="W107" t="s">
        <v>826</v>
      </c>
      <c r="X107" t="s">
        <v>838</v>
      </c>
      <c r="Y107" t="s">
        <v>845</v>
      </c>
      <c r="Z107" t="s">
        <v>906</v>
      </c>
      <c r="AA107" t="s">
        <v>1002</v>
      </c>
      <c r="AB107" t="s">
        <v>1107</v>
      </c>
      <c r="AD107" t="s">
        <v>1227</v>
      </c>
    </row>
    <row r="108" spans="1:30" hidden="1" x14ac:dyDescent="0.25">
      <c r="A108" s="1">
        <v>193</v>
      </c>
      <c r="B108" s="2">
        <v>44835</v>
      </c>
      <c r="C108" t="s">
        <v>32</v>
      </c>
      <c r="G108" t="s">
        <v>158</v>
      </c>
      <c r="H108" t="s">
        <v>324</v>
      </c>
      <c r="J108" t="s">
        <v>328</v>
      </c>
      <c r="K108" t="s">
        <v>329</v>
      </c>
      <c r="L108" t="s">
        <v>335</v>
      </c>
      <c r="M108" t="s">
        <v>336</v>
      </c>
      <c r="N108" t="s">
        <v>337</v>
      </c>
      <c r="O108">
        <v>-40605.89</v>
      </c>
      <c r="R108" t="s">
        <v>374</v>
      </c>
      <c r="S108" t="s">
        <v>398</v>
      </c>
      <c r="T108" t="s">
        <v>431</v>
      </c>
      <c r="U108" t="s">
        <v>555</v>
      </c>
      <c r="V108" t="s">
        <v>701</v>
      </c>
      <c r="W108" t="s">
        <v>826</v>
      </c>
      <c r="X108" t="s">
        <v>838</v>
      </c>
      <c r="Y108" t="s">
        <v>843</v>
      </c>
      <c r="Z108" t="s">
        <v>896</v>
      </c>
      <c r="AA108" t="s">
        <v>1003</v>
      </c>
      <c r="AB108" t="s">
        <v>1108</v>
      </c>
      <c r="AD108" t="s">
        <v>1228</v>
      </c>
    </row>
    <row r="109" spans="1:30" hidden="1" x14ac:dyDescent="0.25">
      <c r="A109" s="1">
        <v>194</v>
      </c>
      <c r="B109" s="2">
        <v>44835</v>
      </c>
      <c r="C109" t="s">
        <v>32</v>
      </c>
      <c r="G109" t="s">
        <v>158</v>
      </c>
      <c r="H109" t="s">
        <v>324</v>
      </c>
      <c r="J109" t="s">
        <v>328</v>
      </c>
      <c r="K109" t="s">
        <v>329</v>
      </c>
      <c r="L109" t="s">
        <v>335</v>
      </c>
      <c r="M109" t="s">
        <v>336</v>
      </c>
      <c r="N109" t="s">
        <v>337</v>
      </c>
      <c r="O109">
        <v>-58039.67</v>
      </c>
      <c r="R109" t="s">
        <v>374</v>
      </c>
      <c r="S109" t="s">
        <v>398</v>
      </c>
      <c r="T109" t="s">
        <v>431</v>
      </c>
      <c r="U109" t="s">
        <v>555</v>
      </c>
      <c r="V109" t="s">
        <v>701</v>
      </c>
      <c r="W109" t="s">
        <v>826</v>
      </c>
      <c r="X109" t="s">
        <v>838</v>
      </c>
      <c r="Y109" t="s">
        <v>843</v>
      </c>
      <c r="Z109" t="s">
        <v>896</v>
      </c>
      <c r="AA109" t="s">
        <v>1003</v>
      </c>
      <c r="AB109" t="s">
        <v>1108</v>
      </c>
      <c r="AD109" t="s">
        <v>1228</v>
      </c>
    </row>
    <row r="110" spans="1:30" hidden="1" x14ac:dyDescent="0.25">
      <c r="A110" s="1">
        <v>195</v>
      </c>
      <c r="B110" s="2">
        <v>44835</v>
      </c>
      <c r="C110" t="s">
        <v>32</v>
      </c>
      <c r="G110" t="s">
        <v>158</v>
      </c>
      <c r="H110" t="s">
        <v>324</v>
      </c>
      <c r="J110" t="s">
        <v>328</v>
      </c>
      <c r="K110" t="s">
        <v>329</v>
      </c>
      <c r="L110" t="s">
        <v>335</v>
      </c>
      <c r="M110" t="s">
        <v>336</v>
      </c>
      <c r="N110" t="s">
        <v>337</v>
      </c>
      <c r="O110">
        <v>-6082.27</v>
      </c>
      <c r="R110" t="s">
        <v>374</v>
      </c>
      <c r="S110" t="s">
        <v>398</v>
      </c>
      <c r="T110" t="s">
        <v>431</v>
      </c>
      <c r="U110" t="s">
        <v>555</v>
      </c>
      <c r="V110" t="s">
        <v>701</v>
      </c>
      <c r="W110" t="s">
        <v>826</v>
      </c>
      <c r="X110" t="s">
        <v>838</v>
      </c>
      <c r="Y110" t="s">
        <v>843</v>
      </c>
      <c r="Z110" t="s">
        <v>896</v>
      </c>
      <c r="AA110" t="s">
        <v>1003</v>
      </c>
      <c r="AB110" t="s">
        <v>1108</v>
      </c>
      <c r="AD110" t="s">
        <v>1228</v>
      </c>
    </row>
    <row r="111" spans="1:30" hidden="1" x14ac:dyDescent="0.25">
      <c r="A111" s="1">
        <v>196</v>
      </c>
      <c r="B111" s="2">
        <v>44835</v>
      </c>
      <c r="C111" t="s">
        <v>32</v>
      </c>
      <c r="G111" t="s">
        <v>159</v>
      </c>
      <c r="H111" t="s">
        <v>324</v>
      </c>
      <c r="J111" t="s">
        <v>328</v>
      </c>
      <c r="K111" t="s">
        <v>329</v>
      </c>
      <c r="L111" t="s">
        <v>335</v>
      </c>
      <c r="M111" t="s">
        <v>336</v>
      </c>
      <c r="N111" t="s">
        <v>337</v>
      </c>
      <c r="O111">
        <v>-1864.5</v>
      </c>
      <c r="R111" t="s">
        <v>384</v>
      </c>
      <c r="S111" t="s">
        <v>418</v>
      </c>
      <c r="T111" t="s">
        <v>440</v>
      </c>
      <c r="U111" t="s">
        <v>556</v>
      </c>
      <c r="V111" t="s">
        <v>702</v>
      </c>
      <c r="W111" t="s">
        <v>826</v>
      </c>
      <c r="X111" t="s">
        <v>838</v>
      </c>
      <c r="Y111" t="s">
        <v>852</v>
      </c>
      <c r="Z111" t="s">
        <v>906</v>
      </c>
      <c r="AA111" t="s">
        <v>1004</v>
      </c>
      <c r="AB111" t="s">
        <v>1109</v>
      </c>
      <c r="AD111" t="s">
        <v>1229</v>
      </c>
    </row>
    <row r="112" spans="1:30" hidden="1" x14ac:dyDescent="0.25">
      <c r="A112" s="1">
        <v>197</v>
      </c>
      <c r="B112" s="2">
        <v>44835</v>
      </c>
      <c r="C112" t="s">
        <v>32</v>
      </c>
      <c r="G112" t="s">
        <v>160</v>
      </c>
      <c r="H112" t="s">
        <v>324</v>
      </c>
      <c r="J112" t="s">
        <v>328</v>
      </c>
      <c r="K112" t="s">
        <v>329</v>
      </c>
      <c r="L112" t="s">
        <v>335</v>
      </c>
      <c r="M112" t="s">
        <v>336</v>
      </c>
      <c r="N112" t="s">
        <v>337</v>
      </c>
      <c r="O112">
        <v>-974.75</v>
      </c>
      <c r="R112" t="s">
        <v>389</v>
      </c>
      <c r="S112" t="s">
        <v>422</v>
      </c>
      <c r="T112" t="s">
        <v>451</v>
      </c>
      <c r="U112" t="s">
        <v>557</v>
      </c>
      <c r="V112" t="s">
        <v>703</v>
      </c>
      <c r="W112" t="s">
        <v>826</v>
      </c>
      <c r="X112" t="s">
        <v>838</v>
      </c>
      <c r="Y112" t="s">
        <v>863</v>
      </c>
      <c r="Z112" t="s">
        <v>911</v>
      </c>
      <c r="AA112" t="s">
        <v>1005</v>
      </c>
      <c r="AB112" t="s">
        <v>1110</v>
      </c>
      <c r="AD112" t="s">
        <v>1230</v>
      </c>
    </row>
    <row r="113" spans="1:30" hidden="1" x14ac:dyDescent="0.25">
      <c r="A113" s="1">
        <v>198</v>
      </c>
      <c r="B113" s="2">
        <v>44835</v>
      </c>
      <c r="C113" t="s">
        <v>32</v>
      </c>
      <c r="G113" t="s">
        <v>161</v>
      </c>
      <c r="H113" t="s">
        <v>324</v>
      </c>
      <c r="J113" t="s">
        <v>328</v>
      </c>
      <c r="K113" t="s">
        <v>329</v>
      </c>
      <c r="L113" t="s">
        <v>335</v>
      </c>
      <c r="M113" t="s">
        <v>336</v>
      </c>
      <c r="N113" t="s">
        <v>337</v>
      </c>
      <c r="O113">
        <v>-10190.43</v>
      </c>
      <c r="R113" t="s">
        <v>382</v>
      </c>
      <c r="S113" t="s">
        <v>416</v>
      </c>
      <c r="T113" t="s">
        <v>447</v>
      </c>
      <c r="U113" t="s">
        <v>558</v>
      </c>
      <c r="V113" t="s">
        <v>704</v>
      </c>
      <c r="W113" t="s">
        <v>826</v>
      </c>
      <c r="X113" t="s">
        <v>838</v>
      </c>
      <c r="Y113" t="s">
        <v>859</v>
      </c>
      <c r="Z113" t="s">
        <v>904</v>
      </c>
      <c r="AA113" t="s">
        <v>1006</v>
      </c>
      <c r="AB113" t="s">
        <v>1111</v>
      </c>
      <c r="AD113" t="s">
        <v>1231</v>
      </c>
    </row>
    <row r="114" spans="1:30" hidden="1" x14ac:dyDescent="0.25">
      <c r="A114" s="1">
        <v>199</v>
      </c>
      <c r="B114" s="2">
        <v>44835</v>
      </c>
      <c r="C114" t="s">
        <v>32</v>
      </c>
      <c r="G114" t="s">
        <v>161</v>
      </c>
      <c r="H114" t="s">
        <v>324</v>
      </c>
      <c r="J114" t="s">
        <v>328</v>
      </c>
      <c r="K114" t="s">
        <v>329</v>
      </c>
      <c r="L114" t="s">
        <v>335</v>
      </c>
      <c r="M114" t="s">
        <v>336</v>
      </c>
      <c r="N114" t="s">
        <v>337</v>
      </c>
      <c r="O114">
        <v>-385.47</v>
      </c>
      <c r="R114" t="s">
        <v>382</v>
      </c>
      <c r="S114" t="s">
        <v>416</v>
      </c>
      <c r="T114" t="s">
        <v>447</v>
      </c>
      <c r="U114" t="s">
        <v>559</v>
      </c>
      <c r="V114" t="s">
        <v>705</v>
      </c>
      <c r="W114" t="s">
        <v>826</v>
      </c>
      <c r="X114" t="s">
        <v>838</v>
      </c>
      <c r="Y114" t="s">
        <v>859</v>
      </c>
      <c r="Z114" t="s">
        <v>904</v>
      </c>
      <c r="AA114" t="s">
        <v>1007</v>
      </c>
      <c r="AB114" t="s">
        <v>1111</v>
      </c>
      <c r="AD114" t="s">
        <v>1231</v>
      </c>
    </row>
    <row r="115" spans="1:30" hidden="1" x14ac:dyDescent="0.25">
      <c r="A115" s="1">
        <v>201</v>
      </c>
      <c r="B115" s="2">
        <v>44835</v>
      </c>
      <c r="C115" t="s">
        <v>33</v>
      </c>
      <c r="G115" t="s">
        <v>162</v>
      </c>
      <c r="H115" t="s">
        <v>325</v>
      </c>
      <c r="J115" t="s">
        <v>328</v>
      </c>
      <c r="K115" t="s">
        <v>329</v>
      </c>
      <c r="L115" t="s">
        <v>335</v>
      </c>
      <c r="M115" t="s">
        <v>336</v>
      </c>
      <c r="N115" t="s">
        <v>337</v>
      </c>
      <c r="O115">
        <v>-3522.24</v>
      </c>
      <c r="R115" t="s">
        <v>390</v>
      </c>
      <c r="S115" t="s">
        <v>423</v>
      </c>
      <c r="T115" t="s">
        <v>452</v>
      </c>
      <c r="U115" t="s">
        <v>560</v>
      </c>
      <c r="V115" t="s">
        <v>706</v>
      </c>
      <c r="W115" t="s">
        <v>826</v>
      </c>
      <c r="X115" t="s">
        <v>838</v>
      </c>
      <c r="Y115" t="s">
        <v>864</v>
      </c>
      <c r="Z115" t="s">
        <v>912</v>
      </c>
      <c r="AA115" t="s">
        <v>1008</v>
      </c>
      <c r="AB115" t="s">
        <v>1093</v>
      </c>
      <c r="AD115" t="s">
        <v>1232</v>
      </c>
    </row>
    <row r="116" spans="1:30" hidden="1" x14ac:dyDescent="0.25">
      <c r="A116" s="1">
        <v>202</v>
      </c>
      <c r="B116" s="2">
        <v>44835</v>
      </c>
      <c r="C116" t="s">
        <v>33</v>
      </c>
      <c r="G116" t="s">
        <v>162</v>
      </c>
      <c r="H116" t="s">
        <v>325</v>
      </c>
      <c r="J116" t="s">
        <v>328</v>
      </c>
      <c r="K116" t="s">
        <v>329</v>
      </c>
      <c r="L116" t="s">
        <v>335</v>
      </c>
      <c r="M116" t="s">
        <v>336</v>
      </c>
      <c r="N116" t="s">
        <v>337</v>
      </c>
      <c r="O116">
        <v>-3180.28</v>
      </c>
      <c r="R116" t="s">
        <v>390</v>
      </c>
      <c r="S116" t="s">
        <v>423</v>
      </c>
      <c r="T116" t="s">
        <v>436</v>
      </c>
      <c r="U116" t="s">
        <v>561</v>
      </c>
      <c r="V116" t="s">
        <v>707</v>
      </c>
      <c r="W116" t="s">
        <v>826</v>
      </c>
      <c r="X116" t="s">
        <v>838</v>
      </c>
      <c r="Y116" t="s">
        <v>848</v>
      </c>
      <c r="Z116" t="s">
        <v>912</v>
      </c>
      <c r="AA116" t="s">
        <v>1009</v>
      </c>
      <c r="AB116" t="s">
        <v>1093</v>
      </c>
      <c r="AD116" t="s">
        <v>1232</v>
      </c>
    </row>
    <row r="117" spans="1:30" hidden="1" x14ac:dyDescent="0.25">
      <c r="A117" s="1">
        <v>203</v>
      </c>
      <c r="B117" s="2">
        <v>44835</v>
      </c>
      <c r="C117" t="s">
        <v>33</v>
      </c>
      <c r="G117" t="s">
        <v>162</v>
      </c>
      <c r="H117" t="s">
        <v>325</v>
      </c>
      <c r="J117" t="s">
        <v>328</v>
      </c>
      <c r="K117" t="s">
        <v>329</v>
      </c>
      <c r="L117" t="s">
        <v>335</v>
      </c>
      <c r="M117" t="s">
        <v>336</v>
      </c>
      <c r="N117" t="s">
        <v>337</v>
      </c>
      <c r="O117">
        <v>-2448.4699999999998</v>
      </c>
      <c r="R117" t="s">
        <v>373</v>
      </c>
      <c r="S117" t="s">
        <v>410</v>
      </c>
      <c r="T117" t="s">
        <v>452</v>
      </c>
      <c r="U117" t="s">
        <v>560</v>
      </c>
      <c r="V117" t="s">
        <v>708</v>
      </c>
      <c r="W117" t="s">
        <v>826</v>
      </c>
      <c r="X117" t="s">
        <v>838</v>
      </c>
      <c r="Y117" t="s">
        <v>864</v>
      </c>
      <c r="Z117" t="s">
        <v>895</v>
      </c>
      <c r="AA117" t="s">
        <v>1008</v>
      </c>
      <c r="AB117" t="s">
        <v>1093</v>
      </c>
      <c r="AD117" t="s">
        <v>1232</v>
      </c>
    </row>
    <row r="118" spans="1:30" hidden="1" x14ac:dyDescent="0.25">
      <c r="A118" s="1">
        <v>204</v>
      </c>
      <c r="B118" s="2">
        <v>44835</v>
      </c>
      <c r="C118" t="s">
        <v>32</v>
      </c>
      <c r="G118" t="s">
        <v>163</v>
      </c>
      <c r="H118" t="s">
        <v>324</v>
      </c>
      <c r="J118" t="s">
        <v>328</v>
      </c>
      <c r="K118" t="s">
        <v>329</v>
      </c>
      <c r="L118" t="s">
        <v>335</v>
      </c>
      <c r="M118" t="s">
        <v>336</v>
      </c>
      <c r="N118" t="s">
        <v>337</v>
      </c>
      <c r="O118">
        <v>-7602.08</v>
      </c>
      <c r="R118" t="s">
        <v>372</v>
      </c>
      <c r="S118" t="s">
        <v>409</v>
      </c>
      <c r="T118" t="s">
        <v>430</v>
      </c>
      <c r="U118" t="s">
        <v>513</v>
      </c>
      <c r="V118" t="s">
        <v>709</v>
      </c>
      <c r="W118" t="s">
        <v>826</v>
      </c>
      <c r="X118" t="s">
        <v>838</v>
      </c>
      <c r="Y118" t="s">
        <v>842</v>
      </c>
      <c r="Z118" t="s">
        <v>894</v>
      </c>
      <c r="AA118" t="s">
        <v>961</v>
      </c>
      <c r="AB118" t="s">
        <v>1112</v>
      </c>
      <c r="AD118" t="s">
        <v>1233</v>
      </c>
    </row>
    <row r="119" spans="1:30" hidden="1" x14ac:dyDescent="0.25">
      <c r="A119" s="1">
        <v>207</v>
      </c>
      <c r="B119" s="2">
        <v>44835</v>
      </c>
      <c r="C119" t="s">
        <v>32</v>
      </c>
      <c r="G119" t="s">
        <v>164</v>
      </c>
      <c r="H119" t="s">
        <v>324</v>
      </c>
      <c r="J119" t="s">
        <v>328</v>
      </c>
      <c r="K119" t="s">
        <v>329</v>
      </c>
      <c r="L119" t="s">
        <v>335</v>
      </c>
      <c r="M119" t="s">
        <v>336</v>
      </c>
      <c r="N119" t="s">
        <v>337</v>
      </c>
      <c r="O119">
        <v>-8876.15</v>
      </c>
      <c r="R119" t="s">
        <v>384</v>
      </c>
      <c r="S119" t="s">
        <v>418</v>
      </c>
      <c r="T119" t="s">
        <v>453</v>
      </c>
      <c r="U119" t="s">
        <v>562</v>
      </c>
      <c r="V119" t="s">
        <v>710</v>
      </c>
      <c r="W119" t="s">
        <v>826</v>
      </c>
      <c r="X119" t="s">
        <v>838</v>
      </c>
      <c r="Y119" t="s">
        <v>865</v>
      </c>
      <c r="Z119" t="s">
        <v>906</v>
      </c>
      <c r="AA119" t="s">
        <v>1010</v>
      </c>
      <c r="AB119" t="s">
        <v>1113</v>
      </c>
      <c r="AD119" t="s">
        <v>1234</v>
      </c>
    </row>
    <row r="120" spans="1:30" hidden="1" x14ac:dyDescent="0.25">
      <c r="A120" s="1">
        <v>208</v>
      </c>
      <c r="B120" s="2">
        <v>44835</v>
      </c>
      <c r="C120" t="s">
        <v>32</v>
      </c>
      <c r="G120" t="s">
        <v>165</v>
      </c>
      <c r="H120" t="s">
        <v>324</v>
      </c>
      <c r="J120" t="s">
        <v>328</v>
      </c>
      <c r="K120" t="s">
        <v>329</v>
      </c>
      <c r="L120" t="s">
        <v>335</v>
      </c>
      <c r="M120" t="s">
        <v>336</v>
      </c>
      <c r="N120" t="s">
        <v>337</v>
      </c>
      <c r="O120">
        <v>-2316.5</v>
      </c>
      <c r="R120" t="s">
        <v>384</v>
      </c>
      <c r="S120" t="s">
        <v>418</v>
      </c>
      <c r="T120" t="s">
        <v>431</v>
      </c>
      <c r="U120" t="s">
        <v>563</v>
      </c>
      <c r="V120" t="s">
        <v>711</v>
      </c>
      <c r="W120" t="s">
        <v>826</v>
      </c>
      <c r="X120" t="s">
        <v>838</v>
      </c>
      <c r="Y120" t="s">
        <v>843</v>
      </c>
      <c r="Z120" t="s">
        <v>906</v>
      </c>
      <c r="AA120" t="s">
        <v>1011</v>
      </c>
      <c r="AB120" t="s">
        <v>1114</v>
      </c>
      <c r="AD120" t="s">
        <v>1235</v>
      </c>
    </row>
    <row r="121" spans="1:30" hidden="1" x14ac:dyDescent="0.25">
      <c r="A121" s="1">
        <v>210</v>
      </c>
      <c r="B121" s="2">
        <v>44835</v>
      </c>
      <c r="C121" t="s">
        <v>32</v>
      </c>
      <c r="G121" t="s">
        <v>166</v>
      </c>
      <c r="H121" t="s">
        <v>324</v>
      </c>
      <c r="J121" t="s">
        <v>328</v>
      </c>
      <c r="K121" t="s">
        <v>329</v>
      </c>
      <c r="L121" t="s">
        <v>335</v>
      </c>
      <c r="M121" t="s">
        <v>336</v>
      </c>
      <c r="N121" t="s">
        <v>337</v>
      </c>
      <c r="O121">
        <v>-6186.75</v>
      </c>
      <c r="R121" t="s">
        <v>365</v>
      </c>
      <c r="S121" t="s">
        <v>402</v>
      </c>
      <c r="T121" t="s">
        <v>430</v>
      </c>
      <c r="U121" t="s">
        <v>564</v>
      </c>
      <c r="V121" t="s">
        <v>712</v>
      </c>
      <c r="W121" t="s">
        <v>826</v>
      </c>
      <c r="X121" t="s">
        <v>838</v>
      </c>
      <c r="Y121" t="s">
        <v>842</v>
      </c>
      <c r="Z121" t="s">
        <v>887</v>
      </c>
      <c r="AA121" t="s">
        <v>1012</v>
      </c>
      <c r="AB121" t="s">
        <v>1115</v>
      </c>
      <c r="AD121" t="s">
        <v>1236</v>
      </c>
    </row>
    <row r="122" spans="1:30" hidden="1" x14ac:dyDescent="0.25">
      <c r="A122" s="1">
        <v>211</v>
      </c>
      <c r="B122" s="2">
        <v>44835</v>
      </c>
      <c r="C122" t="s">
        <v>32</v>
      </c>
      <c r="G122" t="s">
        <v>166</v>
      </c>
      <c r="H122" t="s">
        <v>324</v>
      </c>
      <c r="J122" t="s">
        <v>328</v>
      </c>
      <c r="K122" t="s">
        <v>329</v>
      </c>
      <c r="L122" t="s">
        <v>335</v>
      </c>
      <c r="M122" t="s">
        <v>336</v>
      </c>
      <c r="N122" t="s">
        <v>337</v>
      </c>
      <c r="O122">
        <v>-4755.04</v>
      </c>
      <c r="R122" t="s">
        <v>365</v>
      </c>
      <c r="S122" t="s">
        <v>402</v>
      </c>
      <c r="T122" t="s">
        <v>430</v>
      </c>
      <c r="U122" t="s">
        <v>565</v>
      </c>
      <c r="V122" t="s">
        <v>713</v>
      </c>
      <c r="W122" t="s">
        <v>826</v>
      </c>
      <c r="X122" t="s">
        <v>838</v>
      </c>
      <c r="Y122" t="s">
        <v>842</v>
      </c>
      <c r="Z122" t="s">
        <v>887</v>
      </c>
      <c r="AA122" t="s">
        <v>1013</v>
      </c>
      <c r="AB122" t="s">
        <v>1115</v>
      </c>
      <c r="AD122" t="s">
        <v>1236</v>
      </c>
    </row>
    <row r="123" spans="1:30" hidden="1" x14ac:dyDescent="0.25">
      <c r="A123" s="1">
        <v>214</v>
      </c>
      <c r="B123" s="2">
        <v>44835</v>
      </c>
      <c r="C123" t="s">
        <v>33</v>
      </c>
      <c r="G123" t="s">
        <v>167</v>
      </c>
      <c r="H123" t="s">
        <v>325</v>
      </c>
      <c r="J123" t="s">
        <v>328</v>
      </c>
      <c r="K123" t="s">
        <v>329</v>
      </c>
      <c r="L123" t="s">
        <v>335</v>
      </c>
      <c r="M123" t="s">
        <v>336</v>
      </c>
      <c r="N123" t="s">
        <v>337</v>
      </c>
      <c r="O123">
        <v>-10154.18</v>
      </c>
      <c r="R123" t="s">
        <v>376</v>
      </c>
      <c r="S123" t="s">
        <v>405</v>
      </c>
      <c r="T123" t="s">
        <v>454</v>
      </c>
      <c r="U123" t="s">
        <v>566</v>
      </c>
      <c r="V123" t="s">
        <v>714</v>
      </c>
      <c r="W123" t="s">
        <v>826</v>
      </c>
      <c r="X123" t="s">
        <v>838</v>
      </c>
      <c r="Y123" t="s">
        <v>866</v>
      </c>
      <c r="Z123" t="s">
        <v>898</v>
      </c>
      <c r="AA123" t="s">
        <v>1014</v>
      </c>
      <c r="AB123" t="s">
        <v>1116</v>
      </c>
      <c r="AD123" t="s">
        <v>1237</v>
      </c>
    </row>
    <row r="124" spans="1:30" hidden="1" x14ac:dyDescent="0.25">
      <c r="A124" s="1">
        <v>217</v>
      </c>
      <c r="B124" s="2">
        <v>44835</v>
      </c>
      <c r="C124" t="s">
        <v>33</v>
      </c>
      <c r="G124" t="s">
        <v>167</v>
      </c>
      <c r="H124" t="s">
        <v>325</v>
      </c>
      <c r="J124" t="s">
        <v>328</v>
      </c>
      <c r="K124" t="s">
        <v>329</v>
      </c>
      <c r="L124" t="s">
        <v>335</v>
      </c>
      <c r="M124" t="s">
        <v>336</v>
      </c>
      <c r="N124" t="s">
        <v>337</v>
      </c>
      <c r="O124">
        <v>-1248.9100000000001</v>
      </c>
      <c r="R124" t="s">
        <v>390</v>
      </c>
      <c r="S124" t="s">
        <v>423</v>
      </c>
      <c r="T124" t="s">
        <v>454</v>
      </c>
      <c r="U124" t="s">
        <v>567</v>
      </c>
      <c r="V124" t="s">
        <v>715</v>
      </c>
      <c r="W124" t="s">
        <v>826</v>
      </c>
      <c r="X124" t="s">
        <v>838</v>
      </c>
      <c r="Y124" t="s">
        <v>866</v>
      </c>
      <c r="Z124" t="s">
        <v>912</v>
      </c>
      <c r="AA124" t="s">
        <v>1015</v>
      </c>
      <c r="AB124" t="s">
        <v>1116</v>
      </c>
      <c r="AD124" t="s">
        <v>1237</v>
      </c>
    </row>
    <row r="125" spans="1:30" hidden="1" x14ac:dyDescent="0.25">
      <c r="A125" s="1">
        <v>218</v>
      </c>
      <c r="B125" s="2">
        <v>44835</v>
      </c>
      <c r="C125" t="s">
        <v>33</v>
      </c>
      <c r="G125" t="s">
        <v>167</v>
      </c>
      <c r="H125" t="s">
        <v>325</v>
      </c>
      <c r="J125" t="s">
        <v>328</v>
      </c>
      <c r="K125" t="s">
        <v>329</v>
      </c>
      <c r="L125" t="s">
        <v>335</v>
      </c>
      <c r="M125" t="s">
        <v>336</v>
      </c>
      <c r="N125" t="s">
        <v>337</v>
      </c>
      <c r="O125">
        <v>-4325.6400000000003</v>
      </c>
      <c r="R125" t="s">
        <v>363</v>
      </c>
      <c r="S125" t="s">
        <v>400</v>
      </c>
      <c r="T125" t="s">
        <v>455</v>
      </c>
      <c r="U125" t="s">
        <v>568</v>
      </c>
      <c r="V125" t="s">
        <v>716</v>
      </c>
      <c r="W125" t="s">
        <v>826</v>
      </c>
      <c r="X125" t="s">
        <v>838</v>
      </c>
      <c r="Y125" t="s">
        <v>867</v>
      </c>
      <c r="Z125" t="s">
        <v>885</v>
      </c>
      <c r="AA125" t="s">
        <v>1016</v>
      </c>
      <c r="AB125" t="s">
        <v>1116</v>
      </c>
      <c r="AD125" t="s">
        <v>1237</v>
      </c>
    </row>
    <row r="126" spans="1:30" hidden="1" x14ac:dyDescent="0.25">
      <c r="A126" s="1">
        <v>219</v>
      </c>
      <c r="B126" s="2">
        <v>44835</v>
      </c>
      <c r="C126" t="s">
        <v>33</v>
      </c>
      <c r="G126" t="s">
        <v>167</v>
      </c>
      <c r="H126" t="s">
        <v>325</v>
      </c>
      <c r="J126" t="s">
        <v>328</v>
      </c>
      <c r="K126" t="s">
        <v>329</v>
      </c>
      <c r="L126" t="s">
        <v>335</v>
      </c>
      <c r="M126" t="s">
        <v>336</v>
      </c>
      <c r="N126" t="s">
        <v>337</v>
      </c>
      <c r="O126">
        <v>-8281.73</v>
      </c>
      <c r="R126" t="s">
        <v>387</v>
      </c>
      <c r="S126" t="s">
        <v>420</v>
      </c>
      <c r="T126" t="s">
        <v>456</v>
      </c>
      <c r="U126" t="s">
        <v>569</v>
      </c>
      <c r="V126" t="s">
        <v>717</v>
      </c>
      <c r="W126" t="s">
        <v>826</v>
      </c>
      <c r="X126" t="s">
        <v>838</v>
      </c>
      <c r="Y126" t="s">
        <v>868</v>
      </c>
      <c r="Z126" t="s">
        <v>909</v>
      </c>
      <c r="AA126" t="s">
        <v>1017</v>
      </c>
      <c r="AB126" t="s">
        <v>1116</v>
      </c>
      <c r="AD126" t="s">
        <v>1237</v>
      </c>
    </row>
    <row r="127" spans="1:30" hidden="1" x14ac:dyDescent="0.25">
      <c r="A127" s="1">
        <v>220</v>
      </c>
      <c r="B127" s="2">
        <v>44835</v>
      </c>
      <c r="C127" t="s">
        <v>33</v>
      </c>
      <c r="G127" t="s">
        <v>167</v>
      </c>
      <c r="H127" t="s">
        <v>325</v>
      </c>
      <c r="J127" t="s">
        <v>328</v>
      </c>
      <c r="K127" t="s">
        <v>329</v>
      </c>
      <c r="L127" t="s">
        <v>335</v>
      </c>
      <c r="M127" t="s">
        <v>336</v>
      </c>
      <c r="N127" t="s">
        <v>337</v>
      </c>
      <c r="O127">
        <v>-2337.66</v>
      </c>
      <c r="R127" t="s">
        <v>386</v>
      </c>
      <c r="S127" t="s">
        <v>419</v>
      </c>
      <c r="T127" t="s">
        <v>456</v>
      </c>
      <c r="U127" t="s">
        <v>570</v>
      </c>
      <c r="V127" t="s">
        <v>718</v>
      </c>
      <c r="W127" t="s">
        <v>826</v>
      </c>
      <c r="X127" t="s">
        <v>838</v>
      </c>
      <c r="Y127" t="s">
        <v>868</v>
      </c>
      <c r="Z127" t="s">
        <v>908</v>
      </c>
      <c r="AA127" t="s">
        <v>1018</v>
      </c>
      <c r="AB127" t="s">
        <v>1116</v>
      </c>
      <c r="AD127" t="s">
        <v>1237</v>
      </c>
    </row>
    <row r="128" spans="1:30" hidden="1" x14ac:dyDescent="0.25">
      <c r="A128" s="1">
        <v>222</v>
      </c>
      <c r="B128" s="2">
        <v>44835</v>
      </c>
      <c r="C128" t="s">
        <v>33</v>
      </c>
      <c r="G128" t="s">
        <v>168</v>
      </c>
      <c r="H128" t="s">
        <v>325</v>
      </c>
      <c r="J128" t="s">
        <v>328</v>
      </c>
      <c r="K128" t="s">
        <v>329</v>
      </c>
      <c r="L128" t="s">
        <v>335</v>
      </c>
      <c r="M128" t="s">
        <v>336</v>
      </c>
      <c r="N128" t="s">
        <v>337</v>
      </c>
      <c r="O128">
        <v>-4454.6899999999996</v>
      </c>
      <c r="R128" t="s">
        <v>364</v>
      </c>
      <c r="S128" t="s">
        <v>401</v>
      </c>
      <c r="T128" t="s">
        <v>450</v>
      </c>
      <c r="U128" t="s">
        <v>571</v>
      </c>
      <c r="V128" t="s">
        <v>719</v>
      </c>
      <c r="W128" t="s">
        <v>826</v>
      </c>
      <c r="X128" t="s">
        <v>838</v>
      </c>
      <c r="Y128" t="s">
        <v>862</v>
      </c>
      <c r="Z128" t="s">
        <v>886</v>
      </c>
      <c r="AA128" t="s">
        <v>1019</v>
      </c>
      <c r="AB128" t="s">
        <v>1117</v>
      </c>
      <c r="AD128" t="s">
        <v>1238</v>
      </c>
    </row>
    <row r="129" spans="1:30" hidden="1" x14ac:dyDescent="0.25">
      <c r="A129" s="1">
        <v>226</v>
      </c>
      <c r="B129" s="2">
        <v>44835</v>
      </c>
      <c r="C129" t="s">
        <v>33</v>
      </c>
      <c r="G129" t="s">
        <v>169</v>
      </c>
      <c r="H129" t="s">
        <v>325</v>
      </c>
      <c r="J129" t="s">
        <v>328</v>
      </c>
      <c r="K129" t="s">
        <v>329</v>
      </c>
      <c r="L129" t="s">
        <v>335</v>
      </c>
      <c r="M129" t="s">
        <v>336</v>
      </c>
      <c r="N129" t="s">
        <v>337</v>
      </c>
      <c r="O129">
        <v>-1661.18</v>
      </c>
      <c r="R129" t="s">
        <v>376</v>
      </c>
      <c r="S129" t="s">
        <v>396</v>
      </c>
      <c r="T129" t="s">
        <v>450</v>
      </c>
      <c r="U129" t="s">
        <v>566</v>
      </c>
      <c r="V129" t="s">
        <v>720</v>
      </c>
      <c r="W129" t="s">
        <v>826</v>
      </c>
      <c r="X129" t="s">
        <v>838</v>
      </c>
      <c r="Y129" t="s">
        <v>862</v>
      </c>
      <c r="Z129" t="s">
        <v>898</v>
      </c>
      <c r="AA129" t="s">
        <v>1014</v>
      </c>
      <c r="AB129" t="s">
        <v>1118</v>
      </c>
      <c r="AD129" t="s">
        <v>1239</v>
      </c>
    </row>
    <row r="130" spans="1:30" hidden="1" x14ac:dyDescent="0.25">
      <c r="A130" s="1">
        <v>229</v>
      </c>
      <c r="B130" s="2">
        <v>44835</v>
      </c>
      <c r="C130" t="s">
        <v>33</v>
      </c>
      <c r="G130" t="s">
        <v>170</v>
      </c>
      <c r="H130" t="s">
        <v>325</v>
      </c>
      <c r="J130" t="s">
        <v>328</v>
      </c>
      <c r="K130" t="s">
        <v>329</v>
      </c>
      <c r="L130" t="s">
        <v>335</v>
      </c>
      <c r="M130" t="s">
        <v>336</v>
      </c>
      <c r="N130" t="s">
        <v>337</v>
      </c>
      <c r="O130">
        <v>-177.19</v>
      </c>
      <c r="R130" t="s">
        <v>359</v>
      </c>
      <c r="S130" t="s">
        <v>396</v>
      </c>
      <c r="T130" t="s">
        <v>428</v>
      </c>
      <c r="U130" t="s">
        <v>536</v>
      </c>
      <c r="V130" t="s">
        <v>721</v>
      </c>
      <c r="W130" t="s">
        <v>826</v>
      </c>
      <c r="X130" t="s">
        <v>838</v>
      </c>
      <c r="Y130" t="s">
        <v>840</v>
      </c>
      <c r="Z130" t="s">
        <v>881</v>
      </c>
      <c r="AA130" t="s">
        <v>984</v>
      </c>
      <c r="AB130" t="s">
        <v>1119</v>
      </c>
      <c r="AD130" t="s">
        <v>1240</v>
      </c>
    </row>
    <row r="131" spans="1:30" hidden="1" x14ac:dyDescent="0.25">
      <c r="A131" s="1">
        <v>230</v>
      </c>
      <c r="B131" s="2">
        <v>44835</v>
      </c>
      <c r="C131" t="s">
        <v>33</v>
      </c>
      <c r="G131" t="s">
        <v>170</v>
      </c>
      <c r="H131" t="s">
        <v>325</v>
      </c>
      <c r="J131" t="s">
        <v>328</v>
      </c>
      <c r="K131" t="s">
        <v>329</v>
      </c>
      <c r="L131" t="s">
        <v>335</v>
      </c>
      <c r="M131" t="s">
        <v>336</v>
      </c>
      <c r="N131" t="s">
        <v>337</v>
      </c>
      <c r="O131">
        <v>-24.01</v>
      </c>
      <c r="R131" t="s">
        <v>359</v>
      </c>
      <c r="S131" t="s">
        <v>396</v>
      </c>
      <c r="T131" t="s">
        <v>428</v>
      </c>
      <c r="U131" t="s">
        <v>536</v>
      </c>
      <c r="V131" t="s">
        <v>722</v>
      </c>
      <c r="W131" t="s">
        <v>826</v>
      </c>
      <c r="X131" t="s">
        <v>838</v>
      </c>
      <c r="Y131" t="s">
        <v>840</v>
      </c>
      <c r="Z131" t="s">
        <v>881</v>
      </c>
      <c r="AA131" t="s">
        <v>984</v>
      </c>
      <c r="AB131" t="s">
        <v>1119</v>
      </c>
      <c r="AD131" t="s">
        <v>1240</v>
      </c>
    </row>
    <row r="132" spans="1:30" hidden="1" x14ac:dyDescent="0.25">
      <c r="A132" s="1">
        <v>231</v>
      </c>
      <c r="B132" s="2">
        <v>44835</v>
      </c>
      <c r="C132" t="s">
        <v>33</v>
      </c>
      <c r="G132" t="s">
        <v>171</v>
      </c>
      <c r="H132" t="s">
        <v>325</v>
      </c>
      <c r="J132" t="s">
        <v>328</v>
      </c>
      <c r="K132" t="s">
        <v>329</v>
      </c>
      <c r="L132" t="s">
        <v>335</v>
      </c>
      <c r="M132" t="s">
        <v>336</v>
      </c>
      <c r="N132" t="s">
        <v>337</v>
      </c>
      <c r="O132">
        <v>-847.5</v>
      </c>
      <c r="R132" t="s">
        <v>376</v>
      </c>
      <c r="S132" t="s">
        <v>396</v>
      </c>
      <c r="T132" t="s">
        <v>455</v>
      </c>
      <c r="U132" t="s">
        <v>566</v>
      </c>
      <c r="V132" t="s">
        <v>723</v>
      </c>
      <c r="W132" t="s">
        <v>826</v>
      </c>
      <c r="X132" t="s">
        <v>838</v>
      </c>
      <c r="Y132" t="s">
        <v>867</v>
      </c>
      <c r="Z132" t="s">
        <v>898</v>
      </c>
      <c r="AA132" t="s">
        <v>1014</v>
      </c>
      <c r="AB132" t="s">
        <v>1120</v>
      </c>
      <c r="AD132" t="s">
        <v>1241</v>
      </c>
    </row>
    <row r="133" spans="1:30" hidden="1" x14ac:dyDescent="0.25">
      <c r="A133" s="1">
        <v>232</v>
      </c>
      <c r="B133" s="2">
        <v>44835</v>
      </c>
      <c r="C133" t="s">
        <v>33</v>
      </c>
      <c r="G133" t="s">
        <v>171</v>
      </c>
      <c r="H133" t="s">
        <v>325</v>
      </c>
      <c r="J133" t="s">
        <v>328</v>
      </c>
      <c r="K133" t="s">
        <v>329</v>
      </c>
      <c r="L133" t="s">
        <v>335</v>
      </c>
      <c r="M133" t="s">
        <v>336</v>
      </c>
      <c r="N133" t="s">
        <v>337</v>
      </c>
      <c r="O133">
        <v>-1017</v>
      </c>
      <c r="R133" t="s">
        <v>366</v>
      </c>
      <c r="S133" t="s">
        <v>403</v>
      </c>
      <c r="T133" t="s">
        <v>455</v>
      </c>
      <c r="U133" t="s">
        <v>572</v>
      </c>
      <c r="V133" t="s">
        <v>724</v>
      </c>
      <c r="W133" t="s">
        <v>826</v>
      </c>
      <c r="X133" t="s">
        <v>838</v>
      </c>
      <c r="Y133" t="s">
        <v>867</v>
      </c>
      <c r="Z133" t="s">
        <v>888</v>
      </c>
      <c r="AA133" t="s">
        <v>1020</v>
      </c>
      <c r="AB133" t="s">
        <v>1120</v>
      </c>
      <c r="AD133" t="s">
        <v>1241</v>
      </c>
    </row>
    <row r="134" spans="1:30" hidden="1" x14ac:dyDescent="0.25">
      <c r="A134" s="1">
        <v>233</v>
      </c>
      <c r="B134" s="2">
        <v>44835</v>
      </c>
      <c r="C134" t="s">
        <v>33</v>
      </c>
      <c r="G134" t="s">
        <v>171</v>
      </c>
      <c r="H134" t="s">
        <v>325</v>
      </c>
      <c r="J134" t="s">
        <v>328</v>
      </c>
      <c r="K134" t="s">
        <v>329</v>
      </c>
      <c r="L134" t="s">
        <v>335</v>
      </c>
      <c r="M134" t="s">
        <v>336</v>
      </c>
      <c r="N134" t="s">
        <v>337</v>
      </c>
      <c r="O134">
        <v>-435.05</v>
      </c>
      <c r="R134" t="s">
        <v>364</v>
      </c>
      <c r="S134" t="s">
        <v>401</v>
      </c>
      <c r="T134" t="s">
        <v>455</v>
      </c>
      <c r="U134" t="s">
        <v>573</v>
      </c>
      <c r="V134" t="s">
        <v>725</v>
      </c>
      <c r="W134" t="s">
        <v>826</v>
      </c>
      <c r="X134" t="s">
        <v>838</v>
      </c>
      <c r="Y134" t="s">
        <v>867</v>
      </c>
      <c r="Z134" t="s">
        <v>886</v>
      </c>
      <c r="AA134" t="s">
        <v>1021</v>
      </c>
      <c r="AB134" t="s">
        <v>1120</v>
      </c>
      <c r="AD134" t="s">
        <v>1241</v>
      </c>
    </row>
    <row r="135" spans="1:30" hidden="1" x14ac:dyDescent="0.25">
      <c r="A135" s="1">
        <v>234</v>
      </c>
      <c r="B135" s="2">
        <v>44835</v>
      </c>
      <c r="C135" t="s">
        <v>33</v>
      </c>
      <c r="G135" t="s">
        <v>171</v>
      </c>
      <c r="H135" t="s">
        <v>325</v>
      </c>
      <c r="J135" t="s">
        <v>328</v>
      </c>
      <c r="K135" t="s">
        <v>329</v>
      </c>
      <c r="L135" t="s">
        <v>335</v>
      </c>
      <c r="M135" t="s">
        <v>336</v>
      </c>
      <c r="N135" t="s">
        <v>337</v>
      </c>
      <c r="O135">
        <v>-113</v>
      </c>
      <c r="R135" t="s">
        <v>376</v>
      </c>
      <c r="S135" t="s">
        <v>409</v>
      </c>
      <c r="T135" t="s">
        <v>454</v>
      </c>
      <c r="U135" t="s">
        <v>566</v>
      </c>
      <c r="V135" t="s">
        <v>726</v>
      </c>
      <c r="W135" t="s">
        <v>826</v>
      </c>
      <c r="X135" t="s">
        <v>838</v>
      </c>
      <c r="Y135" t="s">
        <v>866</v>
      </c>
      <c r="Z135" t="s">
        <v>898</v>
      </c>
      <c r="AA135" t="s">
        <v>1014</v>
      </c>
      <c r="AB135" t="s">
        <v>1120</v>
      </c>
      <c r="AD135" t="s">
        <v>1241</v>
      </c>
    </row>
    <row r="136" spans="1:30" hidden="1" x14ac:dyDescent="0.25">
      <c r="A136" s="1">
        <v>235</v>
      </c>
      <c r="B136" s="2">
        <v>44835</v>
      </c>
      <c r="C136" t="s">
        <v>33</v>
      </c>
      <c r="G136" t="s">
        <v>171</v>
      </c>
      <c r="H136" t="s">
        <v>325</v>
      </c>
      <c r="J136" t="s">
        <v>328</v>
      </c>
      <c r="K136" t="s">
        <v>329</v>
      </c>
      <c r="L136" t="s">
        <v>335</v>
      </c>
      <c r="M136" t="s">
        <v>336</v>
      </c>
      <c r="N136" t="s">
        <v>337</v>
      </c>
      <c r="O136">
        <v>-113</v>
      </c>
      <c r="R136" t="s">
        <v>376</v>
      </c>
      <c r="S136" t="s">
        <v>412</v>
      </c>
      <c r="T136" t="s">
        <v>454</v>
      </c>
      <c r="U136" t="s">
        <v>566</v>
      </c>
      <c r="V136" t="s">
        <v>727</v>
      </c>
      <c r="W136" t="s">
        <v>826</v>
      </c>
      <c r="X136" t="s">
        <v>838</v>
      </c>
      <c r="Y136" t="s">
        <v>866</v>
      </c>
      <c r="Z136" t="s">
        <v>898</v>
      </c>
      <c r="AA136" t="s">
        <v>1014</v>
      </c>
      <c r="AB136" t="s">
        <v>1120</v>
      </c>
      <c r="AD136" t="s">
        <v>1241</v>
      </c>
    </row>
    <row r="137" spans="1:30" hidden="1" x14ac:dyDescent="0.25">
      <c r="A137" s="1">
        <v>236</v>
      </c>
      <c r="B137" s="2">
        <v>44835</v>
      </c>
      <c r="C137" t="s">
        <v>33</v>
      </c>
      <c r="G137" t="s">
        <v>172</v>
      </c>
      <c r="H137" t="s">
        <v>325</v>
      </c>
      <c r="J137" t="s">
        <v>328</v>
      </c>
      <c r="K137" t="s">
        <v>329</v>
      </c>
      <c r="L137" t="s">
        <v>335</v>
      </c>
      <c r="M137" t="s">
        <v>336</v>
      </c>
      <c r="N137" t="s">
        <v>337</v>
      </c>
      <c r="O137">
        <v>-1762.8</v>
      </c>
      <c r="R137" t="s">
        <v>359</v>
      </c>
      <c r="S137" t="s">
        <v>396</v>
      </c>
      <c r="T137" t="s">
        <v>428</v>
      </c>
      <c r="U137" t="s">
        <v>536</v>
      </c>
      <c r="V137" t="s">
        <v>728</v>
      </c>
      <c r="W137" t="s">
        <v>826</v>
      </c>
      <c r="X137" t="s">
        <v>838</v>
      </c>
      <c r="Y137" t="s">
        <v>840</v>
      </c>
      <c r="Z137" t="s">
        <v>881</v>
      </c>
      <c r="AA137" t="s">
        <v>984</v>
      </c>
      <c r="AB137" t="s">
        <v>1121</v>
      </c>
      <c r="AD137" t="s">
        <v>1242</v>
      </c>
    </row>
    <row r="138" spans="1:30" hidden="1" x14ac:dyDescent="0.25">
      <c r="A138" s="1">
        <v>237</v>
      </c>
      <c r="B138" s="2">
        <v>44835</v>
      </c>
      <c r="C138" t="s">
        <v>33</v>
      </c>
      <c r="G138" t="s">
        <v>172</v>
      </c>
      <c r="H138" t="s">
        <v>325</v>
      </c>
      <c r="J138" t="s">
        <v>328</v>
      </c>
      <c r="K138" t="s">
        <v>329</v>
      </c>
      <c r="L138" t="s">
        <v>335</v>
      </c>
      <c r="M138" t="s">
        <v>336</v>
      </c>
      <c r="N138" t="s">
        <v>337</v>
      </c>
      <c r="O138">
        <v>-1423.8</v>
      </c>
      <c r="R138" t="s">
        <v>359</v>
      </c>
      <c r="S138" t="s">
        <v>396</v>
      </c>
      <c r="T138" t="s">
        <v>428</v>
      </c>
      <c r="U138" t="s">
        <v>536</v>
      </c>
      <c r="V138" t="s">
        <v>728</v>
      </c>
      <c r="W138" t="s">
        <v>826</v>
      </c>
      <c r="X138" t="s">
        <v>838</v>
      </c>
      <c r="Y138" t="s">
        <v>840</v>
      </c>
      <c r="Z138" t="s">
        <v>881</v>
      </c>
      <c r="AA138" t="s">
        <v>984</v>
      </c>
      <c r="AB138" t="s">
        <v>1121</v>
      </c>
      <c r="AD138" t="s">
        <v>1242</v>
      </c>
    </row>
    <row r="139" spans="1:30" hidden="1" x14ac:dyDescent="0.25">
      <c r="A139" s="1">
        <v>238</v>
      </c>
      <c r="B139" s="2">
        <v>44835</v>
      </c>
      <c r="C139" t="s">
        <v>33</v>
      </c>
      <c r="G139" t="s">
        <v>173</v>
      </c>
      <c r="H139" t="s">
        <v>325</v>
      </c>
      <c r="J139" t="s">
        <v>328</v>
      </c>
      <c r="K139" t="s">
        <v>329</v>
      </c>
      <c r="L139" t="s">
        <v>335</v>
      </c>
      <c r="M139" t="s">
        <v>336</v>
      </c>
      <c r="N139" t="s">
        <v>337</v>
      </c>
      <c r="O139">
        <v>-3669.11</v>
      </c>
      <c r="R139" t="s">
        <v>360</v>
      </c>
      <c r="S139" t="s">
        <v>396</v>
      </c>
      <c r="T139" t="s">
        <v>428</v>
      </c>
      <c r="U139" t="s">
        <v>574</v>
      </c>
      <c r="V139" t="s">
        <v>729</v>
      </c>
      <c r="W139" t="s">
        <v>826</v>
      </c>
      <c r="X139" t="s">
        <v>838</v>
      </c>
      <c r="Y139" t="s">
        <v>840</v>
      </c>
      <c r="Z139" t="s">
        <v>882</v>
      </c>
      <c r="AA139" t="s">
        <v>1022</v>
      </c>
      <c r="AB139" t="s">
        <v>1122</v>
      </c>
      <c r="AD139" t="s">
        <v>1243</v>
      </c>
    </row>
    <row r="140" spans="1:30" hidden="1" x14ac:dyDescent="0.25">
      <c r="A140" s="1">
        <v>239</v>
      </c>
      <c r="B140" s="2">
        <v>44835</v>
      </c>
      <c r="C140" t="s">
        <v>33</v>
      </c>
      <c r="G140" t="s">
        <v>173</v>
      </c>
      <c r="H140" t="s">
        <v>325</v>
      </c>
      <c r="J140" t="s">
        <v>328</v>
      </c>
      <c r="K140" t="s">
        <v>329</v>
      </c>
      <c r="L140" t="s">
        <v>335</v>
      </c>
      <c r="M140" t="s">
        <v>336</v>
      </c>
      <c r="N140" t="s">
        <v>337</v>
      </c>
      <c r="O140">
        <v>-2672.45</v>
      </c>
      <c r="R140" t="s">
        <v>360</v>
      </c>
      <c r="S140" t="s">
        <v>396</v>
      </c>
      <c r="T140" t="s">
        <v>428</v>
      </c>
      <c r="U140" t="s">
        <v>574</v>
      </c>
      <c r="V140" t="s">
        <v>729</v>
      </c>
      <c r="W140" t="s">
        <v>826</v>
      </c>
      <c r="X140" t="s">
        <v>838</v>
      </c>
      <c r="Y140" t="s">
        <v>840</v>
      </c>
      <c r="Z140" t="s">
        <v>882</v>
      </c>
      <c r="AA140" t="s">
        <v>1022</v>
      </c>
      <c r="AB140" t="s">
        <v>1122</v>
      </c>
      <c r="AD140" t="s">
        <v>1243</v>
      </c>
    </row>
    <row r="141" spans="1:30" hidden="1" x14ac:dyDescent="0.25">
      <c r="A141" s="1">
        <v>240</v>
      </c>
      <c r="B141" s="2">
        <v>44835</v>
      </c>
      <c r="C141" t="s">
        <v>33</v>
      </c>
      <c r="G141" t="s">
        <v>174</v>
      </c>
      <c r="H141" t="s">
        <v>325</v>
      </c>
      <c r="J141" t="s">
        <v>328</v>
      </c>
      <c r="K141" t="s">
        <v>329</v>
      </c>
      <c r="L141" t="s">
        <v>335</v>
      </c>
      <c r="M141" t="s">
        <v>336</v>
      </c>
      <c r="N141" t="s">
        <v>337</v>
      </c>
      <c r="O141">
        <v>-1663.36</v>
      </c>
      <c r="R141" t="s">
        <v>360</v>
      </c>
      <c r="S141" t="s">
        <v>396</v>
      </c>
      <c r="T141" t="s">
        <v>449</v>
      </c>
      <c r="U141" t="s">
        <v>575</v>
      </c>
      <c r="V141" t="s">
        <v>730</v>
      </c>
      <c r="W141" t="s">
        <v>826</v>
      </c>
      <c r="X141" t="s">
        <v>838</v>
      </c>
      <c r="Y141" t="s">
        <v>861</v>
      </c>
      <c r="Z141" t="s">
        <v>882</v>
      </c>
      <c r="AA141" t="s">
        <v>1023</v>
      </c>
      <c r="AB141" t="s">
        <v>1088</v>
      </c>
      <c r="AD141" t="s">
        <v>1244</v>
      </c>
    </row>
    <row r="142" spans="1:30" hidden="1" x14ac:dyDescent="0.25">
      <c r="A142" s="1">
        <v>241</v>
      </c>
      <c r="B142" s="2">
        <v>44835</v>
      </c>
      <c r="C142" t="s">
        <v>33</v>
      </c>
      <c r="G142" t="s">
        <v>175</v>
      </c>
      <c r="H142" t="s">
        <v>325</v>
      </c>
      <c r="J142" t="s">
        <v>328</v>
      </c>
      <c r="K142" t="s">
        <v>329</v>
      </c>
      <c r="L142" t="s">
        <v>335</v>
      </c>
      <c r="M142" t="s">
        <v>336</v>
      </c>
      <c r="N142" t="s">
        <v>337</v>
      </c>
      <c r="O142">
        <v>-13285.89</v>
      </c>
      <c r="R142" t="s">
        <v>360</v>
      </c>
      <c r="S142" t="s">
        <v>396</v>
      </c>
      <c r="T142" t="s">
        <v>427</v>
      </c>
      <c r="U142" t="s">
        <v>576</v>
      </c>
      <c r="V142" t="s">
        <v>731</v>
      </c>
      <c r="W142" t="s">
        <v>826</v>
      </c>
      <c r="X142" t="s">
        <v>838</v>
      </c>
      <c r="Y142" t="s">
        <v>839</v>
      </c>
      <c r="Z142" t="s">
        <v>882</v>
      </c>
      <c r="AA142" t="s">
        <v>1024</v>
      </c>
      <c r="AB142" t="s">
        <v>1057</v>
      </c>
      <c r="AD142" t="s">
        <v>1245</v>
      </c>
    </row>
    <row r="143" spans="1:30" hidden="1" x14ac:dyDescent="0.25">
      <c r="A143" s="1">
        <v>242</v>
      </c>
      <c r="B143" s="2">
        <v>44835</v>
      </c>
      <c r="C143" t="s">
        <v>33</v>
      </c>
      <c r="G143" t="s">
        <v>175</v>
      </c>
      <c r="H143" t="s">
        <v>325</v>
      </c>
      <c r="J143" t="s">
        <v>328</v>
      </c>
      <c r="K143" t="s">
        <v>329</v>
      </c>
      <c r="L143" t="s">
        <v>335</v>
      </c>
      <c r="M143" t="s">
        <v>336</v>
      </c>
      <c r="N143" t="s">
        <v>337</v>
      </c>
      <c r="O143">
        <v>-12455.52</v>
      </c>
      <c r="R143" t="s">
        <v>360</v>
      </c>
      <c r="S143" t="s">
        <v>396</v>
      </c>
      <c r="T143" t="s">
        <v>427</v>
      </c>
      <c r="U143" t="s">
        <v>576</v>
      </c>
      <c r="V143" t="s">
        <v>731</v>
      </c>
      <c r="W143" t="s">
        <v>826</v>
      </c>
      <c r="X143" t="s">
        <v>838</v>
      </c>
      <c r="Y143" t="s">
        <v>839</v>
      </c>
      <c r="Z143" t="s">
        <v>882</v>
      </c>
      <c r="AA143" t="s">
        <v>1024</v>
      </c>
      <c r="AB143" t="s">
        <v>1057</v>
      </c>
      <c r="AD143" t="s">
        <v>1245</v>
      </c>
    </row>
    <row r="144" spans="1:30" hidden="1" x14ac:dyDescent="0.25">
      <c r="A144" s="1">
        <v>243</v>
      </c>
      <c r="B144" s="2">
        <v>44835</v>
      </c>
      <c r="C144" t="s">
        <v>33</v>
      </c>
      <c r="G144" t="s">
        <v>176</v>
      </c>
      <c r="H144" t="s">
        <v>325</v>
      </c>
      <c r="J144" t="s">
        <v>328</v>
      </c>
      <c r="K144" t="s">
        <v>329</v>
      </c>
      <c r="L144" t="s">
        <v>335</v>
      </c>
      <c r="M144" t="s">
        <v>336</v>
      </c>
      <c r="N144" t="s">
        <v>337</v>
      </c>
      <c r="O144">
        <v>-1002.75</v>
      </c>
      <c r="R144" t="s">
        <v>360</v>
      </c>
      <c r="S144" t="s">
        <v>396</v>
      </c>
      <c r="T144" t="s">
        <v>428</v>
      </c>
      <c r="U144" t="s">
        <v>574</v>
      </c>
      <c r="V144" t="s">
        <v>732</v>
      </c>
      <c r="W144" t="s">
        <v>826</v>
      </c>
      <c r="X144" t="s">
        <v>838</v>
      </c>
      <c r="Y144" t="s">
        <v>840</v>
      </c>
      <c r="Z144" t="s">
        <v>882</v>
      </c>
      <c r="AA144" t="s">
        <v>1022</v>
      </c>
      <c r="AB144" t="s">
        <v>1123</v>
      </c>
      <c r="AD144" t="s">
        <v>1246</v>
      </c>
    </row>
    <row r="145" spans="1:30" hidden="1" x14ac:dyDescent="0.25">
      <c r="A145" s="1">
        <v>244</v>
      </c>
      <c r="B145" s="2">
        <v>44835</v>
      </c>
      <c r="C145" t="s">
        <v>33</v>
      </c>
      <c r="G145" t="s">
        <v>176</v>
      </c>
      <c r="H145" t="s">
        <v>325</v>
      </c>
      <c r="J145" t="s">
        <v>328</v>
      </c>
      <c r="K145" t="s">
        <v>329</v>
      </c>
      <c r="L145" t="s">
        <v>335</v>
      </c>
      <c r="M145" t="s">
        <v>336</v>
      </c>
      <c r="N145" t="s">
        <v>337</v>
      </c>
      <c r="O145">
        <v>-436.8</v>
      </c>
      <c r="R145" t="s">
        <v>359</v>
      </c>
      <c r="S145" t="s">
        <v>396</v>
      </c>
      <c r="T145" t="s">
        <v>428</v>
      </c>
      <c r="U145" t="s">
        <v>536</v>
      </c>
      <c r="V145" t="s">
        <v>733</v>
      </c>
      <c r="W145" t="s">
        <v>826</v>
      </c>
      <c r="X145" t="s">
        <v>838</v>
      </c>
      <c r="Y145" t="s">
        <v>840</v>
      </c>
      <c r="Z145" t="s">
        <v>881</v>
      </c>
      <c r="AA145" t="s">
        <v>984</v>
      </c>
      <c r="AB145" t="s">
        <v>1123</v>
      </c>
      <c r="AD145" t="s">
        <v>1246</v>
      </c>
    </row>
    <row r="146" spans="1:30" hidden="1" x14ac:dyDescent="0.25">
      <c r="A146" s="1">
        <v>245</v>
      </c>
      <c r="B146" s="2">
        <v>44835</v>
      </c>
      <c r="C146" t="s">
        <v>33</v>
      </c>
      <c r="G146" t="s">
        <v>176</v>
      </c>
      <c r="H146" t="s">
        <v>325</v>
      </c>
      <c r="J146" t="s">
        <v>328</v>
      </c>
      <c r="K146" t="s">
        <v>329</v>
      </c>
      <c r="L146" t="s">
        <v>335</v>
      </c>
      <c r="M146" t="s">
        <v>336</v>
      </c>
      <c r="N146" t="s">
        <v>337</v>
      </c>
      <c r="O146">
        <v>-371.7</v>
      </c>
      <c r="R146" t="s">
        <v>359</v>
      </c>
      <c r="S146" t="s">
        <v>396</v>
      </c>
      <c r="T146" t="s">
        <v>428</v>
      </c>
      <c r="U146" t="s">
        <v>536</v>
      </c>
      <c r="V146" t="s">
        <v>733</v>
      </c>
      <c r="W146" t="s">
        <v>826</v>
      </c>
      <c r="X146" t="s">
        <v>838</v>
      </c>
      <c r="Y146" t="s">
        <v>840</v>
      </c>
      <c r="Z146" t="s">
        <v>881</v>
      </c>
      <c r="AA146" t="s">
        <v>984</v>
      </c>
      <c r="AB146" t="s">
        <v>1123</v>
      </c>
      <c r="AD146" t="s">
        <v>1246</v>
      </c>
    </row>
    <row r="147" spans="1:30" hidden="1" x14ac:dyDescent="0.25">
      <c r="A147" s="1">
        <v>246</v>
      </c>
      <c r="B147" s="2">
        <v>44835</v>
      </c>
      <c r="C147" t="s">
        <v>33</v>
      </c>
      <c r="G147" t="s">
        <v>176</v>
      </c>
      <c r="H147" t="s">
        <v>325</v>
      </c>
      <c r="J147" t="s">
        <v>328</v>
      </c>
      <c r="K147" t="s">
        <v>329</v>
      </c>
      <c r="L147" t="s">
        <v>335</v>
      </c>
      <c r="M147" t="s">
        <v>336</v>
      </c>
      <c r="N147" t="s">
        <v>337</v>
      </c>
      <c r="O147">
        <v>-493.5</v>
      </c>
      <c r="R147" t="s">
        <v>359</v>
      </c>
      <c r="S147" t="s">
        <v>396</v>
      </c>
      <c r="T147" t="s">
        <v>428</v>
      </c>
      <c r="U147" t="s">
        <v>536</v>
      </c>
      <c r="V147" t="s">
        <v>733</v>
      </c>
      <c r="W147" t="s">
        <v>826</v>
      </c>
      <c r="X147" t="s">
        <v>838</v>
      </c>
      <c r="Y147" t="s">
        <v>840</v>
      </c>
      <c r="Z147" t="s">
        <v>881</v>
      </c>
      <c r="AA147" t="s">
        <v>984</v>
      </c>
      <c r="AB147" t="s">
        <v>1123</v>
      </c>
      <c r="AD147" t="s">
        <v>1246</v>
      </c>
    </row>
    <row r="148" spans="1:30" hidden="1" x14ac:dyDescent="0.25">
      <c r="A148" s="1">
        <v>247</v>
      </c>
      <c r="B148" s="2">
        <v>44835</v>
      </c>
      <c r="C148" t="s">
        <v>33</v>
      </c>
      <c r="G148" t="s">
        <v>177</v>
      </c>
      <c r="H148" t="s">
        <v>325</v>
      </c>
      <c r="J148" t="s">
        <v>328</v>
      </c>
      <c r="K148" t="s">
        <v>329</v>
      </c>
      <c r="L148" t="s">
        <v>335</v>
      </c>
      <c r="M148" t="s">
        <v>336</v>
      </c>
      <c r="N148" t="s">
        <v>337</v>
      </c>
      <c r="O148">
        <v>-1440.75</v>
      </c>
      <c r="R148" t="s">
        <v>359</v>
      </c>
      <c r="S148" t="s">
        <v>406</v>
      </c>
      <c r="T148" t="s">
        <v>428</v>
      </c>
      <c r="U148" t="s">
        <v>577</v>
      </c>
      <c r="V148" t="s">
        <v>734</v>
      </c>
      <c r="W148" t="s">
        <v>826</v>
      </c>
      <c r="X148" t="s">
        <v>838</v>
      </c>
      <c r="Y148" t="s">
        <v>840</v>
      </c>
      <c r="Z148" t="s">
        <v>881</v>
      </c>
      <c r="AA148" t="s">
        <v>1025</v>
      </c>
      <c r="AB148" t="s">
        <v>1124</v>
      </c>
      <c r="AD148" t="s">
        <v>1247</v>
      </c>
    </row>
    <row r="149" spans="1:30" hidden="1" x14ac:dyDescent="0.25">
      <c r="A149" s="1">
        <v>248</v>
      </c>
      <c r="B149" s="2">
        <v>44835</v>
      </c>
      <c r="C149" t="s">
        <v>33</v>
      </c>
      <c r="G149" t="s">
        <v>177</v>
      </c>
      <c r="H149" t="s">
        <v>325</v>
      </c>
      <c r="J149" t="s">
        <v>328</v>
      </c>
      <c r="K149" t="s">
        <v>329</v>
      </c>
      <c r="L149" t="s">
        <v>335</v>
      </c>
      <c r="M149" t="s">
        <v>336</v>
      </c>
      <c r="N149" t="s">
        <v>337</v>
      </c>
      <c r="O149">
        <v>-768.4</v>
      </c>
      <c r="R149" t="s">
        <v>359</v>
      </c>
      <c r="S149" t="s">
        <v>409</v>
      </c>
      <c r="T149" t="s">
        <v>428</v>
      </c>
      <c r="U149" t="s">
        <v>577</v>
      </c>
      <c r="V149" t="s">
        <v>735</v>
      </c>
      <c r="W149" t="s">
        <v>826</v>
      </c>
      <c r="X149" t="s">
        <v>838</v>
      </c>
      <c r="Y149" t="s">
        <v>840</v>
      </c>
      <c r="Z149" t="s">
        <v>881</v>
      </c>
      <c r="AA149" t="s">
        <v>1025</v>
      </c>
      <c r="AB149" t="s">
        <v>1124</v>
      </c>
      <c r="AD149" t="s">
        <v>1247</v>
      </c>
    </row>
    <row r="150" spans="1:30" hidden="1" x14ac:dyDescent="0.25">
      <c r="A150" s="1">
        <v>249</v>
      </c>
      <c r="B150" s="2">
        <v>44835</v>
      </c>
      <c r="C150" t="s">
        <v>33</v>
      </c>
      <c r="G150" t="s">
        <v>177</v>
      </c>
      <c r="H150" t="s">
        <v>325</v>
      </c>
      <c r="J150" t="s">
        <v>328</v>
      </c>
      <c r="K150" t="s">
        <v>329</v>
      </c>
      <c r="L150" t="s">
        <v>335</v>
      </c>
      <c r="M150" t="s">
        <v>336</v>
      </c>
      <c r="N150" t="s">
        <v>337</v>
      </c>
      <c r="O150">
        <v>-768.4</v>
      </c>
      <c r="R150" t="s">
        <v>359</v>
      </c>
      <c r="S150" t="s">
        <v>418</v>
      </c>
      <c r="T150" t="s">
        <v>428</v>
      </c>
      <c r="U150" t="s">
        <v>577</v>
      </c>
      <c r="V150" t="s">
        <v>736</v>
      </c>
      <c r="W150" t="s">
        <v>826</v>
      </c>
      <c r="X150" t="s">
        <v>838</v>
      </c>
      <c r="Y150" t="s">
        <v>840</v>
      </c>
      <c r="Z150" t="s">
        <v>881</v>
      </c>
      <c r="AA150" t="s">
        <v>1025</v>
      </c>
      <c r="AB150" t="s">
        <v>1124</v>
      </c>
      <c r="AD150" t="s">
        <v>1247</v>
      </c>
    </row>
    <row r="151" spans="1:30" hidden="1" x14ac:dyDescent="0.25">
      <c r="A151" s="1">
        <v>250</v>
      </c>
      <c r="B151" s="2">
        <v>44835</v>
      </c>
      <c r="C151" t="s">
        <v>33</v>
      </c>
      <c r="G151" t="s">
        <v>177</v>
      </c>
      <c r="H151" t="s">
        <v>325</v>
      </c>
      <c r="J151" t="s">
        <v>328</v>
      </c>
      <c r="K151" t="s">
        <v>329</v>
      </c>
      <c r="L151" t="s">
        <v>335</v>
      </c>
      <c r="M151" t="s">
        <v>336</v>
      </c>
      <c r="N151" t="s">
        <v>337</v>
      </c>
      <c r="O151">
        <v>-768.4</v>
      </c>
      <c r="R151" t="s">
        <v>359</v>
      </c>
      <c r="S151" t="s">
        <v>403</v>
      </c>
      <c r="T151" t="s">
        <v>428</v>
      </c>
      <c r="U151" t="s">
        <v>577</v>
      </c>
      <c r="V151" t="s">
        <v>737</v>
      </c>
      <c r="W151" t="s">
        <v>826</v>
      </c>
      <c r="X151" t="s">
        <v>838</v>
      </c>
      <c r="Y151" t="s">
        <v>840</v>
      </c>
      <c r="Z151" t="s">
        <v>881</v>
      </c>
      <c r="AA151" t="s">
        <v>1025</v>
      </c>
      <c r="AB151" t="s">
        <v>1124</v>
      </c>
      <c r="AD151" t="s">
        <v>1247</v>
      </c>
    </row>
    <row r="152" spans="1:30" hidden="1" x14ac:dyDescent="0.25">
      <c r="A152" s="1">
        <v>251</v>
      </c>
      <c r="B152" s="2">
        <v>44835</v>
      </c>
      <c r="C152" t="s">
        <v>33</v>
      </c>
      <c r="G152" t="s">
        <v>178</v>
      </c>
      <c r="H152" t="s">
        <v>325</v>
      </c>
      <c r="J152" t="s">
        <v>328</v>
      </c>
      <c r="K152" t="s">
        <v>329</v>
      </c>
      <c r="L152" t="s">
        <v>335</v>
      </c>
      <c r="M152" t="s">
        <v>336</v>
      </c>
      <c r="N152" t="s">
        <v>337</v>
      </c>
      <c r="O152">
        <v>-2522.08</v>
      </c>
      <c r="R152" t="s">
        <v>359</v>
      </c>
      <c r="S152" t="s">
        <v>396</v>
      </c>
      <c r="T152" t="s">
        <v>434</v>
      </c>
      <c r="U152" t="s">
        <v>540</v>
      </c>
      <c r="V152" t="s">
        <v>738</v>
      </c>
      <c r="W152" t="s">
        <v>826</v>
      </c>
      <c r="X152" t="s">
        <v>838</v>
      </c>
      <c r="Y152" t="s">
        <v>846</v>
      </c>
      <c r="Z152" t="s">
        <v>881</v>
      </c>
      <c r="AA152" t="s">
        <v>988</v>
      </c>
      <c r="AB152" t="s">
        <v>1125</v>
      </c>
      <c r="AD152" t="s">
        <v>1248</v>
      </c>
    </row>
    <row r="153" spans="1:30" hidden="1" x14ac:dyDescent="0.25">
      <c r="A153" s="1">
        <v>252</v>
      </c>
      <c r="B153" s="2">
        <v>44835</v>
      </c>
      <c r="C153" t="s">
        <v>33</v>
      </c>
      <c r="G153" t="s">
        <v>179</v>
      </c>
      <c r="H153" t="s">
        <v>325</v>
      </c>
      <c r="J153" t="s">
        <v>328</v>
      </c>
      <c r="K153" t="s">
        <v>329</v>
      </c>
      <c r="L153" t="s">
        <v>335</v>
      </c>
      <c r="M153" t="s">
        <v>336</v>
      </c>
      <c r="N153" t="s">
        <v>337</v>
      </c>
      <c r="O153">
        <v>-1811.63</v>
      </c>
      <c r="R153" t="s">
        <v>386</v>
      </c>
      <c r="S153" t="s">
        <v>419</v>
      </c>
      <c r="T153" t="s">
        <v>457</v>
      </c>
      <c r="U153" t="s">
        <v>578</v>
      </c>
      <c r="V153" t="s">
        <v>739</v>
      </c>
      <c r="W153" t="s">
        <v>826</v>
      </c>
      <c r="X153" t="s">
        <v>838</v>
      </c>
      <c r="Y153" t="s">
        <v>869</v>
      </c>
      <c r="Z153" t="s">
        <v>908</v>
      </c>
      <c r="AA153" t="s">
        <v>1026</v>
      </c>
      <c r="AB153" t="s">
        <v>1126</v>
      </c>
      <c r="AD153" t="s">
        <v>1249</v>
      </c>
    </row>
    <row r="154" spans="1:30" hidden="1" x14ac:dyDescent="0.25">
      <c r="A154" s="1">
        <v>255</v>
      </c>
      <c r="B154" s="2">
        <v>44835</v>
      </c>
      <c r="C154" t="s">
        <v>33</v>
      </c>
      <c r="G154" t="s">
        <v>179</v>
      </c>
      <c r="H154" t="s">
        <v>325</v>
      </c>
      <c r="J154" t="s">
        <v>328</v>
      </c>
      <c r="K154" t="s">
        <v>329</v>
      </c>
      <c r="L154" t="s">
        <v>335</v>
      </c>
      <c r="M154" t="s">
        <v>336</v>
      </c>
      <c r="N154" t="s">
        <v>337</v>
      </c>
      <c r="O154">
        <v>-5746.05</v>
      </c>
      <c r="R154" t="s">
        <v>362</v>
      </c>
      <c r="S154" t="s">
        <v>399</v>
      </c>
      <c r="T154" t="s">
        <v>457</v>
      </c>
      <c r="U154" t="s">
        <v>579</v>
      </c>
      <c r="V154" t="s">
        <v>740</v>
      </c>
      <c r="W154" t="s">
        <v>826</v>
      </c>
      <c r="X154" t="s">
        <v>838</v>
      </c>
      <c r="Y154" t="s">
        <v>869</v>
      </c>
      <c r="Z154" t="s">
        <v>884</v>
      </c>
      <c r="AA154" t="s">
        <v>1027</v>
      </c>
      <c r="AB154" t="s">
        <v>1126</v>
      </c>
      <c r="AD154" t="s">
        <v>1249</v>
      </c>
    </row>
    <row r="155" spans="1:30" hidden="1" x14ac:dyDescent="0.25">
      <c r="A155" s="1">
        <v>259</v>
      </c>
      <c r="B155" s="2">
        <v>44835</v>
      </c>
      <c r="C155" t="s">
        <v>33</v>
      </c>
      <c r="G155" t="s">
        <v>180</v>
      </c>
      <c r="H155" t="s">
        <v>325</v>
      </c>
      <c r="J155" t="s">
        <v>328</v>
      </c>
      <c r="K155" t="s">
        <v>329</v>
      </c>
      <c r="L155" t="s">
        <v>335</v>
      </c>
      <c r="M155" t="s">
        <v>336</v>
      </c>
      <c r="N155" t="s">
        <v>337</v>
      </c>
      <c r="O155">
        <v>-3329.89</v>
      </c>
      <c r="R155" t="s">
        <v>360</v>
      </c>
      <c r="S155" t="s">
        <v>396</v>
      </c>
      <c r="T155" t="s">
        <v>427</v>
      </c>
      <c r="U155" t="s">
        <v>575</v>
      </c>
      <c r="V155" t="s">
        <v>741</v>
      </c>
      <c r="W155" t="s">
        <v>826</v>
      </c>
      <c r="X155" t="s">
        <v>838</v>
      </c>
      <c r="Y155" t="s">
        <v>839</v>
      </c>
      <c r="Z155" t="s">
        <v>882</v>
      </c>
      <c r="AA155" t="s">
        <v>1023</v>
      </c>
      <c r="AB155" t="s">
        <v>1127</v>
      </c>
      <c r="AD155" t="s">
        <v>1250</v>
      </c>
    </row>
    <row r="156" spans="1:30" hidden="1" x14ac:dyDescent="0.25">
      <c r="A156" s="1">
        <v>260</v>
      </c>
      <c r="B156" s="2">
        <v>44835</v>
      </c>
      <c r="C156" t="s">
        <v>33</v>
      </c>
      <c r="G156" t="s">
        <v>180</v>
      </c>
      <c r="H156" t="s">
        <v>325</v>
      </c>
      <c r="J156" t="s">
        <v>328</v>
      </c>
      <c r="K156" t="s">
        <v>329</v>
      </c>
      <c r="L156" t="s">
        <v>335</v>
      </c>
      <c r="M156" t="s">
        <v>336</v>
      </c>
      <c r="N156" t="s">
        <v>337</v>
      </c>
      <c r="O156">
        <v>-1320.89</v>
      </c>
      <c r="R156" t="s">
        <v>360</v>
      </c>
      <c r="S156" t="s">
        <v>396</v>
      </c>
      <c r="T156" t="s">
        <v>427</v>
      </c>
      <c r="U156" t="s">
        <v>575</v>
      </c>
      <c r="V156" t="s">
        <v>742</v>
      </c>
      <c r="W156" t="s">
        <v>826</v>
      </c>
      <c r="X156" t="s">
        <v>838</v>
      </c>
      <c r="Y156" t="s">
        <v>839</v>
      </c>
      <c r="Z156" t="s">
        <v>882</v>
      </c>
      <c r="AA156" t="s">
        <v>1023</v>
      </c>
      <c r="AB156" t="s">
        <v>1127</v>
      </c>
      <c r="AD156" t="s">
        <v>1250</v>
      </c>
    </row>
    <row r="157" spans="1:30" hidden="1" x14ac:dyDescent="0.25">
      <c r="A157" s="1">
        <v>262</v>
      </c>
      <c r="B157" s="2">
        <v>44835</v>
      </c>
      <c r="C157" t="s">
        <v>33</v>
      </c>
      <c r="G157" t="s">
        <v>181</v>
      </c>
      <c r="H157" t="s">
        <v>325</v>
      </c>
      <c r="J157" t="s">
        <v>328</v>
      </c>
      <c r="K157" t="s">
        <v>329</v>
      </c>
      <c r="L157" t="s">
        <v>335</v>
      </c>
      <c r="M157" t="s">
        <v>336</v>
      </c>
      <c r="N157" t="s">
        <v>337</v>
      </c>
      <c r="O157">
        <v>-407.13</v>
      </c>
      <c r="R157" t="s">
        <v>359</v>
      </c>
      <c r="S157" t="s">
        <v>396</v>
      </c>
      <c r="T157" t="s">
        <v>428</v>
      </c>
      <c r="U157" t="s">
        <v>536</v>
      </c>
      <c r="V157" t="s">
        <v>743</v>
      </c>
      <c r="W157" t="s">
        <v>826</v>
      </c>
      <c r="X157" t="s">
        <v>838</v>
      </c>
      <c r="Y157" t="s">
        <v>840</v>
      </c>
      <c r="Z157" t="s">
        <v>881</v>
      </c>
      <c r="AA157" t="s">
        <v>984</v>
      </c>
      <c r="AB157" t="s">
        <v>1056</v>
      </c>
      <c r="AD157" t="s">
        <v>1251</v>
      </c>
    </row>
    <row r="158" spans="1:30" hidden="1" x14ac:dyDescent="0.25">
      <c r="A158" s="1">
        <v>263</v>
      </c>
      <c r="B158" s="2">
        <v>44835</v>
      </c>
      <c r="C158" t="s">
        <v>33</v>
      </c>
      <c r="G158" t="s">
        <v>182</v>
      </c>
      <c r="H158" t="s">
        <v>325</v>
      </c>
      <c r="J158" t="s">
        <v>328</v>
      </c>
      <c r="K158" t="s">
        <v>329</v>
      </c>
      <c r="L158" t="s">
        <v>335</v>
      </c>
      <c r="M158" t="s">
        <v>336</v>
      </c>
      <c r="N158" t="s">
        <v>337</v>
      </c>
      <c r="O158">
        <v>-8350.7000000000007</v>
      </c>
      <c r="R158" t="s">
        <v>384</v>
      </c>
      <c r="S158" t="s">
        <v>418</v>
      </c>
      <c r="T158" t="s">
        <v>450</v>
      </c>
      <c r="U158" t="s">
        <v>580</v>
      </c>
      <c r="V158" t="s">
        <v>744</v>
      </c>
      <c r="W158" t="s">
        <v>826</v>
      </c>
      <c r="X158" t="s">
        <v>838</v>
      </c>
      <c r="Y158" t="s">
        <v>862</v>
      </c>
      <c r="Z158" t="s">
        <v>906</v>
      </c>
      <c r="AA158" t="s">
        <v>1028</v>
      </c>
      <c r="AB158" t="s">
        <v>1128</v>
      </c>
      <c r="AD158" t="s">
        <v>1252</v>
      </c>
    </row>
    <row r="159" spans="1:30" hidden="1" x14ac:dyDescent="0.25">
      <c r="A159" s="1">
        <v>266</v>
      </c>
      <c r="B159" s="2">
        <v>44835</v>
      </c>
      <c r="C159" t="s">
        <v>33</v>
      </c>
      <c r="G159" t="s">
        <v>183</v>
      </c>
      <c r="H159" t="s">
        <v>325</v>
      </c>
      <c r="J159" t="s">
        <v>328</v>
      </c>
      <c r="K159" t="s">
        <v>329</v>
      </c>
      <c r="L159" t="s">
        <v>335</v>
      </c>
      <c r="M159" t="s">
        <v>336</v>
      </c>
      <c r="N159" t="s">
        <v>337</v>
      </c>
      <c r="O159">
        <v>-8169.93</v>
      </c>
      <c r="R159" t="s">
        <v>363</v>
      </c>
      <c r="S159" t="s">
        <v>400</v>
      </c>
      <c r="T159" t="s">
        <v>457</v>
      </c>
      <c r="U159" t="s">
        <v>581</v>
      </c>
      <c r="V159" t="s">
        <v>745</v>
      </c>
      <c r="W159" t="s">
        <v>826</v>
      </c>
      <c r="X159" t="s">
        <v>838</v>
      </c>
      <c r="Y159" t="s">
        <v>869</v>
      </c>
      <c r="Z159" t="s">
        <v>885</v>
      </c>
      <c r="AA159" t="s">
        <v>1029</v>
      </c>
      <c r="AB159" t="s">
        <v>1129</v>
      </c>
      <c r="AD159" t="s">
        <v>1253</v>
      </c>
    </row>
    <row r="160" spans="1:30" hidden="1" x14ac:dyDescent="0.25">
      <c r="A160" s="1">
        <v>268</v>
      </c>
      <c r="B160" s="2">
        <v>44835</v>
      </c>
      <c r="C160" t="s">
        <v>33</v>
      </c>
      <c r="G160" t="s">
        <v>184</v>
      </c>
      <c r="H160" t="s">
        <v>325</v>
      </c>
      <c r="J160" t="s">
        <v>328</v>
      </c>
      <c r="K160" t="s">
        <v>329</v>
      </c>
      <c r="L160" t="s">
        <v>335</v>
      </c>
      <c r="M160" t="s">
        <v>336</v>
      </c>
      <c r="N160" t="s">
        <v>337</v>
      </c>
      <c r="O160">
        <v>-9997.11</v>
      </c>
      <c r="R160" t="s">
        <v>384</v>
      </c>
      <c r="S160" t="s">
        <v>418</v>
      </c>
      <c r="T160" t="s">
        <v>458</v>
      </c>
      <c r="U160" t="s">
        <v>582</v>
      </c>
      <c r="V160" t="s">
        <v>746</v>
      </c>
      <c r="W160" t="s">
        <v>826</v>
      </c>
      <c r="X160" t="s">
        <v>838</v>
      </c>
      <c r="Y160" t="s">
        <v>870</v>
      </c>
      <c r="Z160" t="s">
        <v>906</v>
      </c>
      <c r="AA160" t="s">
        <v>1030</v>
      </c>
      <c r="AB160" t="s">
        <v>1130</v>
      </c>
      <c r="AD160" t="s">
        <v>1254</v>
      </c>
    </row>
    <row r="161" spans="1:30" hidden="1" x14ac:dyDescent="0.25">
      <c r="A161" s="1">
        <v>269</v>
      </c>
      <c r="B161" s="2">
        <v>44835</v>
      </c>
      <c r="C161" t="s">
        <v>33</v>
      </c>
      <c r="G161" t="s">
        <v>185</v>
      </c>
      <c r="H161" t="s">
        <v>325</v>
      </c>
      <c r="J161" t="s">
        <v>328</v>
      </c>
      <c r="K161" t="s">
        <v>329</v>
      </c>
      <c r="L161" t="s">
        <v>335</v>
      </c>
      <c r="M161" t="s">
        <v>336</v>
      </c>
      <c r="N161" t="s">
        <v>337</v>
      </c>
      <c r="O161">
        <v>-7180.74</v>
      </c>
      <c r="R161" t="s">
        <v>376</v>
      </c>
      <c r="S161" t="s">
        <v>396</v>
      </c>
      <c r="T161" t="s">
        <v>459</v>
      </c>
      <c r="U161" t="s">
        <v>583</v>
      </c>
      <c r="V161" t="s">
        <v>747</v>
      </c>
      <c r="W161" t="s">
        <v>826</v>
      </c>
      <c r="X161" t="s">
        <v>838</v>
      </c>
      <c r="Y161" t="s">
        <v>871</v>
      </c>
      <c r="Z161" t="s">
        <v>898</v>
      </c>
      <c r="AA161" t="s">
        <v>1031</v>
      </c>
      <c r="AB161" t="s">
        <v>1131</v>
      </c>
      <c r="AD161" t="s">
        <v>1255</v>
      </c>
    </row>
    <row r="162" spans="1:30" hidden="1" x14ac:dyDescent="0.25">
      <c r="A162" s="1">
        <v>270</v>
      </c>
      <c r="B162" s="2">
        <v>44835</v>
      </c>
      <c r="C162" t="s">
        <v>33</v>
      </c>
      <c r="G162" t="s">
        <v>185</v>
      </c>
      <c r="H162" t="s">
        <v>325</v>
      </c>
      <c r="J162" t="s">
        <v>328</v>
      </c>
      <c r="K162" t="s">
        <v>329</v>
      </c>
      <c r="L162" t="s">
        <v>335</v>
      </c>
      <c r="M162" t="s">
        <v>336</v>
      </c>
      <c r="N162" t="s">
        <v>337</v>
      </c>
      <c r="O162">
        <v>-13344.75</v>
      </c>
      <c r="R162" t="s">
        <v>376</v>
      </c>
      <c r="S162" t="s">
        <v>396</v>
      </c>
      <c r="T162" t="s">
        <v>459</v>
      </c>
      <c r="U162" t="s">
        <v>583</v>
      </c>
      <c r="V162" t="s">
        <v>747</v>
      </c>
      <c r="W162" t="s">
        <v>826</v>
      </c>
      <c r="X162" t="s">
        <v>838</v>
      </c>
      <c r="Y162" t="s">
        <v>871</v>
      </c>
      <c r="Z162" t="s">
        <v>898</v>
      </c>
      <c r="AA162" t="s">
        <v>1031</v>
      </c>
      <c r="AB162" t="s">
        <v>1131</v>
      </c>
      <c r="AD162" t="s">
        <v>1255</v>
      </c>
    </row>
    <row r="163" spans="1:30" hidden="1" x14ac:dyDescent="0.25">
      <c r="A163" s="1">
        <v>271</v>
      </c>
      <c r="B163" s="2">
        <v>44835</v>
      </c>
      <c r="C163" t="s">
        <v>33</v>
      </c>
      <c r="G163" t="s">
        <v>185</v>
      </c>
      <c r="H163" t="s">
        <v>325</v>
      </c>
      <c r="J163" t="s">
        <v>328</v>
      </c>
      <c r="K163" t="s">
        <v>329</v>
      </c>
      <c r="L163" t="s">
        <v>335</v>
      </c>
      <c r="M163" t="s">
        <v>336</v>
      </c>
      <c r="N163" t="s">
        <v>337</v>
      </c>
      <c r="O163">
        <v>-14234.39</v>
      </c>
      <c r="R163" t="s">
        <v>376</v>
      </c>
      <c r="S163" t="s">
        <v>396</v>
      </c>
      <c r="T163" t="s">
        <v>459</v>
      </c>
      <c r="U163" t="s">
        <v>583</v>
      </c>
      <c r="V163" t="s">
        <v>747</v>
      </c>
      <c r="W163" t="s">
        <v>826</v>
      </c>
      <c r="X163" t="s">
        <v>838</v>
      </c>
      <c r="Y163" t="s">
        <v>871</v>
      </c>
      <c r="Z163" t="s">
        <v>898</v>
      </c>
      <c r="AA163" t="s">
        <v>1031</v>
      </c>
      <c r="AB163" t="s">
        <v>1131</v>
      </c>
      <c r="AD163" t="s">
        <v>1255</v>
      </c>
    </row>
    <row r="164" spans="1:30" hidden="1" x14ac:dyDescent="0.25">
      <c r="A164" s="1">
        <v>272</v>
      </c>
      <c r="B164" s="2">
        <v>44835</v>
      </c>
      <c r="C164" t="s">
        <v>33</v>
      </c>
      <c r="G164" t="s">
        <v>186</v>
      </c>
      <c r="H164" t="s">
        <v>325</v>
      </c>
      <c r="J164" t="s">
        <v>328</v>
      </c>
      <c r="K164" t="s">
        <v>329</v>
      </c>
      <c r="L164" t="s">
        <v>335</v>
      </c>
      <c r="M164" t="s">
        <v>336</v>
      </c>
      <c r="N164" t="s">
        <v>337</v>
      </c>
      <c r="O164">
        <v>-1879.93</v>
      </c>
      <c r="R164" t="s">
        <v>368</v>
      </c>
      <c r="S164" t="s">
        <v>405</v>
      </c>
      <c r="T164" t="s">
        <v>459</v>
      </c>
      <c r="U164" t="s">
        <v>584</v>
      </c>
      <c r="V164" t="s">
        <v>748</v>
      </c>
      <c r="W164" t="s">
        <v>826</v>
      </c>
      <c r="X164" t="s">
        <v>838</v>
      </c>
      <c r="Y164" t="s">
        <v>871</v>
      </c>
      <c r="Z164" t="s">
        <v>890</v>
      </c>
      <c r="AA164" t="s">
        <v>1032</v>
      </c>
      <c r="AB164" t="s">
        <v>1132</v>
      </c>
      <c r="AD164" t="s">
        <v>1256</v>
      </c>
    </row>
    <row r="165" spans="1:30" hidden="1" x14ac:dyDescent="0.25">
      <c r="A165" s="1">
        <v>273</v>
      </c>
      <c r="B165" s="2">
        <v>44835</v>
      </c>
      <c r="C165" t="s">
        <v>30</v>
      </c>
      <c r="E165" t="s">
        <v>55</v>
      </c>
      <c r="F165" s="2">
        <v>44795</v>
      </c>
      <c r="G165" t="s">
        <v>187</v>
      </c>
      <c r="H165" t="s">
        <v>322</v>
      </c>
      <c r="J165" t="s">
        <v>328</v>
      </c>
      <c r="K165" t="s">
        <v>330</v>
      </c>
      <c r="L165" t="s">
        <v>335</v>
      </c>
      <c r="M165" t="s">
        <v>336</v>
      </c>
      <c r="N165" t="s">
        <v>337</v>
      </c>
      <c r="O165">
        <v>1165978.68</v>
      </c>
      <c r="S165" t="s">
        <v>395</v>
      </c>
      <c r="T165" t="s">
        <v>460</v>
      </c>
      <c r="U165" t="s">
        <v>585</v>
      </c>
      <c r="V165" t="s">
        <v>749</v>
      </c>
      <c r="W165" t="s">
        <v>827</v>
      </c>
      <c r="X165" t="s">
        <v>838</v>
      </c>
      <c r="Y165" t="s">
        <v>872</v>
      </c>
      <c r="AA165" t="s">
        <v>1033</v>
      </c>
    </row>
    <row r="166" spans="1:30" hidden="1" x14ac:dyDescent="0.25">
      <c r="A166" s="1">
        <v>274</v>
      </c>
      <c r="B166" s="2">
        <v>44835</v>
      </c>
      <c r="C166" t="s">
        <v>30</v>
      </c>
      <c r="E166" t="s">
        <v>55</v>
      </c>
      <c r="F166" s="2">
        <v>44795</v>
      </c>
      <c r="G166" t="s">
        <v>187</v>
      </c>
      <c r="H166" t="s">
        <v>322</v>
      </c>
      <c r="J166" t="s">
        <v>328</v>
      </c>
      <c r="K166" t="s">
        <v>330</v>
      </c>
      <c r="L166" t="s">
        <v>335</v>
      </c>
      <c r="M166" t="s">
        <v>336</v>
      </c>
      <c r="N166" t="s">
        <v>337</v>
      </c>
      <c r="O166">
        <v>-1165978.68</v>
      </c>
      <c r="R166" t="s">
        <v>391</v>
      </c>
      <c r="S166" t="s">
        <v>395</v>
      </c>
      <c r="T166" t="s">
        <v>460</v>
      </c>
      <c r="U166" t="s">
        <v>585</v>
      </c>
      <c r="V166" t="s">
        <v>750</v>
      </c>
      <c r="W166" t="s">
        <v>827</v>
      </c>
      <c r="X166" t="s">
        <v>838</v>
      </c>
      <c r="Y166" t="s">
        <v>872</v>
      </c>
      <c r="Z166" t="s">
        <v>913</v>
      </c>
      <c r="AA166" t="s">
        <v>1033</v>
      </c>
      <c r="AB166" t="s">
        <v>1133</v>
      </c>
    </row>
    <row r="167" spans="1:30" hidden="1" x14ac:dyDescent="0.25">
      <c r="A167" s="1">
        <v>275</v>
      </c>
      <c r="B167" s="2">
        <v>44835</v>
      </c>
      <c r="C167" t="s">
        <v>30</v>
      </c>
      <c r="E167" t="s">
        <v>55</v>
      </c>
      <c r="F167" s="2">
        <v>44795</v>
      </c>
      <c r="G167" t="s">
        <v>187</v>
      </c>
      <c r="H167" t="s">
        <v>322</v>
      </c>
      <c r="J167" t="s">
        <v>328</v>
      </c>
      <c r="K167" t="s">
        <v>330</v>
      </c>
      <c r="L167" t="s">
        <v>335</v>
      </c>
      <c r="M167" t="s">
        <v>336</v>
      </c>
      <c r="N167" t="s">
        <v>337</v>
      </c>
      <c r="O167">
        <v>1165978.68</v>
      </c>
      <c r="R167" t="s">
        <v>391</v>
      </c>
      <c r="S167" t="s">
        <v>395</v>
      </c>
      <c r="T167" t="s">
        <v>460</v>
      </c>
      <c r="U167" t="s">
        <v>585</v>
      </c>
      <c r="V167" t="s">
        <v>750</v>
      </c>
      <c r="W167" t="s">
        <v>827</v>
      </c>
      <c r="X167" t="s">
        <v>838</v>
      </c>
      <c r="Y167" t="s">
        <v>872</v>
      </c>
      <c r="Z167" t="s">
        <v>913</v>
      </c>
      <c r="AA167" t="s">
        <v>1033</v>
      </c>
      <c r="AB167" t="s">
        <v>1133</v>
      </c>
    </row>
    <row r="168" spans="1:30" hidden="1" x14ac:dyDescent="0.25">
      <c r="A168" s="1">
        <v>276</v>
      </c>
      <c r="B168" s="2">
        <v>44835</v>
      </c>
      <c r="C168" t="s">
        <v>30</v>
      </c>
      <c r="E168" t="s">
        <v>55</v>
      </c>
      <c r="F168" s="2">
        <v>44795</v>
      </c>
      <c r="G168" t="s">
        <v>187</v>
      </c>
      <c r="H168" t="s">
        <v>322</v>
      </c>
      <c r="J168" t="s">
        <v>328</v>
      </c>
      <c r="K168" t="s">
        <v>330</v>
      </c>
      <c r="L168" t="s">
        <v>335</v>
      </c>
      <c r="M168" t="s">
        <v>336</v>
      </c>
      <c r="N168" t="s">
        <v>337</v>
      </c>
      <c r="O168">
        <v>-116597.87</v>
      </c>
      <c r="S168" t="s">
        <v>395</v>
      </c>
      <c r="T168" t="s">
        <v>461</v>
      </c>
      <c r="U168" t="s">
        <v>585</v>
      </c>
      <c r="V168" t="s">
        <v>751</v>
      </c>
      <c r="W168" t="s">
        <v>827</v>
      </c>
      <c r="X168" t="s">
        <v>838</v>
      </c>
      <c r="Y168" t="s">
        <v>873</v>
      </c>
      <c r="AA168" t="s">
        <v>1033</v>
      </c>
    </row>
    <row r="169" spans="1:30" hidden="1" x14ac:dyDescent="0.25">
      <c r="A169" s="1">
        <v>277</v>
      </c>
      <c r="B169" s="2">
        <v>44835</v>
      </c>
      <c r="C169" t="s">
        <v>34</v>
      </c>
      <c r="E169" t="s">
        <v>56</v>
      </c>
      <c r="H169" t="s">
        <v>323</v>
      </c>
      <c r="J169" t="s">
        <v>328</v>
      </c>
      <c r="K169" t="s">
        <v>331</v>
      </c>
      <c r="L169" t="s">
        <v>335</v>
      </c>
      <c r="M169" t="s">
        <v>336</v>
      </c>
      <c r="N169" t="s">
        <v>337</v>
      </c>
      <c r="O169">
        <v>1220.79</v>
      </c>
      <c r="P169" t="s">
        <v>338</v>
      </c>
      <c r="Q169" t="s">
        <v>104</v>
      </c>
      <c r="R169" t="s">
        <v>361</v>
      </c>
      <c r="S169" t="s">
        <v>398</v>
      </c>
      <c r="T169" t="s">
        <v>428</v>
      </c>
      <c r="U169" t="s">
        <v>471</v>
      </c>
      <c r="V169" t="s">
        <v>752</v>
      </c>
      <c r="W169" t="s">
        <v>828</v>
      </c>
      <c r="X169" t="s">
        <v>838</v>
      </c>
      <c r="Y169" t="s">
        <v>840</v>
      </c>
      <c r="Z169" t="s">
        <v>883</v>
      </c>
      <c r="AA169" t="s">
        <v>919</v>
      </c>
    </row>
    <row r="170" spans="1:30" hidden="1" x14ac:dyDescent="0.25">
      <c r="A170" s="1">
        <v>278</v>
      </c>
      <c r="B170" s="2">
        <v>44835</v>
      </c>
      <c r="C170" t="s">
        <v>34</v>
      </c>
      <c r="E170" t="s">
        <v>56</v>
      </c>
      <c r="H170" t="s">
        <v>323</v>
      </c>
      <c r="J170" t="s">
        <v>328</v>
      </c>
      <c r="K170" t="s">
        <v>331</v>
      </c>
      <c r="L170" t="s">
        <v>335</v>
      </c>
      <c r="M170" t="s">
        <v>336</v>
      </c>
      <c r="N170" t="s">
        <v>337</v>
      </c>
      <c r="O170">
        <v>2441.58</v>
      </c>
      <c r="P170" t="s">
        <v>338</v>
      </c>
      <c r="Q170" t="s">
        <v>104</v>
      </c>
      <c r="R170" t="s">
        <v>361</v>
      </c>
      <c r="S170" t="s">
        <v>397</v>
      </c>
      <c r="T170" t="s">
        <v>428</v>
      </c>
      <c r="U170" t="s">
        <v>471</v>
      </c>
      <c r="V170" t="s">
        <v>753</v>
      </c>
      <c r="W170" t="s">
        <v>828</v>
      </c>
      <c r="X170" t="s">
        <v>838</v>
      </c>
      <c r="Y170" t="s">
        <v>840</v>
      </c>
      <c r="Z170" t="s">
        <v>883</v>
      </c>
      <c r="AA170" t="s">
        <v>919</v>
      </c>
    </row>
    <row r="171" spans="1:30" hidden="1" x14ac:dyDescent="0.25">
      <c r="A171" s="1">
        <v>279</v>
      </c>
      <c r="B171" s="2">
        <v>44835</v>
      </c>
      <c r="C171" t="s">
        <v>35</v>
      </c>
      <c r="E171" t="s">
        <v>57</v>
      </c>
      <c r="H171" t="s">
        <v>324</v>
      </c>
      <c r="J171" t="s">
        <v>328</v>
      </c>
      <c r="K171" t="s">
        <v>331</v>
      </c>
      <c r="L171" t="s">
        <v>335</v>
      </c>
      <c r="M171" t="s">
        <v>336</v>
      </c>
      <c r="N171" t="s">
        <v>337</v>
      </c>
      <c r="O171">
        <v>4709.25</v>
      </c>
      <c r="P171" t="s">
        <v>338</v>
      </c>
      <c r="Q171" t="s">
        <v>108</v>
      </c>
      <c r="R171" t="s">
        <v>367</v>
      </c>
      <c r="S171" t="s">
        <v>404</v>
      </c>
      <c r="T171" t="s">
        <v>431</v>
      </c>
      <c r="U171" t="s">
        <v>479</v>
      </c>
      <c r="V171" t="s">
        <v>754</v>
      </c>
      <c r="W171" t="s">
        <v>828</v>
      </c>
      <c r="X171" t="s">
        <v>838</v>
      </c>
      <c r="Y171" t="s">
        <v>843</v>
      </c>
      <c r="Z171" t="s">
        <v>889</v>
      </c>
      <c r="AA171" t="s">
        <v>927</v>
      </c>
    </row>
    <row r="172" spans="1:30" hidden="1" x14ac:dyDescent="0.25">
      <c r="A172" s="1">
        <v>280</v>
      </c>
      <c r="B172" s="2">
        <v>44835</v>
      </c>
      <c r="C172" t="s">
        <v>35</v>
      </c>
      <c r="E172" t="s">
        <v>57</v>
      </c>
      <c r="H172" t="s">
        <v>324</v>
      </c>
      <c r="J172" t="s">
        <v>328</v>
      </c>
      <c r="K172" t="s">
        <v>331</v>
      </c>
      <c r="L172" t="s">
        <v>335</v>
      </c>
      <c r="M172" t="s">
        <v>336</v>
      </c>
      <c r="N172" t="s">
        <v>337</v>
      </c>
      <c r="O172">
        <v>598</v>
      </c>
      <c r="P172" t="s">
        <v>338</v>
      </c>
      <c r="Q172" t="s">
        <v>111</v>
      </c>
      <c r="R172" t="s">
        <v>370</v>
      </c>
      <c r="S172" t="s">
        <v>407</v>
      </c>
      <c r="T172" t="s">
        <v>430</v>
      </c>
      <c r="U172" t="s">
        <v>482</v>
      </c>
      <c r="V172" t="s">
        <v>755</v>
      </c>
      <c r="W172" t="s">
        <v>828</v>
      </c>
      <c r="X172" t="s">
        <v>838</v>
      </c>
      <c r="Y172" t="s">
        <v>842</v>
      </c>
      <c r="Z172" t="s">
        <v>892</v>
      </c>
      <c r="AA172" t="s">
        <v>930</v>
      </c>
    </row>
    <row r="173" spans="1:30" hidden="1" x14ac:dyDescent="0.25">
      <c r="A173" s="1">
        <v>281</v>
      </c>
      <c r="B173" s="2">
        <v>44835</v>
      </c>
      <c r="C173" t="s">
        <v>35</v>
      </c>
      <c r="E173" t="s">
        <v>57</v>
      </c>
      <c r="H173" t="s">
        <v>324</v>
      </c>
      <c r="J173" t="s">
        <v>328</v>
      </c>
      <c r="K173" t="s">
        <v>331</v>
      </c>
      <c r="L173" t="s">
        <v>335</v>
      </c>
      <c r="M173" t="s">
        <v>336</v>
      </c>
      <c r="N173" t="s">
        <v>337</v>
      </c>
      <c r="O173">
        <v>660.73</v>
      </c>
      <c r="P173" t="s">
        <v>338</v>
      </c>
      <c r="Q173" t="s">
        <v>115</v>
      </c>
      <c r="R173" t="s">
        <v>374</v>
      </c>
      <c r="S173" t="s">
        <v>398</v>
      </c>
      <c r="T173" t="s">
        <v>436</v>
      </c>
      <c r="U173" t="s">
        <v>486</v>
      </c>
      <c r="V173" t="s">
        <v>756</v>
      </c>
      <c r="W173" t="s">
        <v>828</v>
      </c>
      <c r="X173" t="s">
        <v>838</v>
      </c>
      <c r="Y173" t="s">
        <v>848</v>
      </c>
      <c r="Z173" t="s">
        <v>896</v>
      </c>
      <c r="AA173" t="s">
        <v>934</v>
      </c>
    </row>
    <row r="174" spans="1:30" hidden="1" x14ac:dyDescent="0.25">
      <c r="A174" s="1">
        <v>283</v>
      </c>
      <c r="B174" s="2">
        <v>44835</v>
      </c>
      <c r="C174" t="s">
        <v>35</v>
      </c>
      <c r="E174" t="s">
        <v>57</v>
      </c>
      <c r="H174" t="s">
        <v>324</v>
      </c>
      <c r="J174" t="s">
        <v>328</v>
      </c>
      <c r="K174" t="s">
        <v>331</v>
      </c>
      <c r="L174" t="s">
        <v>335</v>
      </c>
      <c r="M174" t="s">
        <v>336</v>
      </c>
      <c r="N174" t="s">
        <v>337</v>
      </c>
      <c r="O174">
        <v>0.34</v>
      </c>
      <c r="P174" t="s">
        <v>338</v>
      </c>
      <c r="Q174" t="s">
        <v>117</v>
      </c>
      <c r="R174" t="s">
        <v>374</v>
      </c>
      <c r="S174" t="s">
        <v>398</v>
      </c>
      <c r="T174" t="s">
        <v>437</v>
      </c>
      <c r="U174" t="s">
        <v>491</v>
      </c>
      <c r="V174" t="s">
        <v>757</v>
      </c>
      <c r="W174" t="s">
        <v>828</v>
      </c>
      <c r="X174" t="s">
        <v>838</v>
      </c>
      <c r="Y174" t="s">
        <v>849</v>
      </c>
      <c r="Z174" t="s">
        <v>896</v>
      </c>
      <c r="AA174" t="s">
        <v>939</v>
      </c>
    </row>
    <row r="175" spans="1:30" hidden="1" x14ac:dyDescent="0.25">
      <c r="A175" s="1">
        <v>285</v>
      </c>
      <c r="B175" s="2">
        <v>44835</v>
      </c>
      <c r="C175" t="s">
        <v>35</v>
      </c>
      <c r="E175" t="s">
        <v>57</v>
      </c>
      <c r="H175" t="s">
        <v>324</v>
      </c>
      <c r="J175" t="s">
        <v>328</v>
      </c>
      <c r="K175" t="s">
        <v>331</v>
      </c>
      <c r="L175" t="s">
        <v>335</v>
      </c>
      <c r="M175" t="s">
        <v>336</v>
      </c>
      <c r="N175" t="s">
        <v>337</v>
      </c>
      <c r="O175">
        <v>210</v>
      </c>
      <c r="P175" t="s">
        <v>338</v>
      </c>
      <c r="Q175" t="s">
        <v>117</v>
      </c>
      <c r="R175" t="s">
        <v>370</v>
      </c>
      <c r="S175" t="s">
        <v>407</v>
      </c>
      <c r="T175" t="s">
        <v>437</v>
      </c>
      <c r="U175" t="s">
        <v>493</v>
      </c>
      <c r="V175" t="s">
        <v>758</v>
      </c>
      <c r="W175" t="s">
        <v>828</v>
      </c>
      <c r="X175" t="s">
        <v>838</v>
      </c>
      <c r="Y175" t="s">
        <v>849</v>
      </c>
      <c r="Z175" t="s">
        <v>892</v>
      </c>
      <c r="AA175" t="s">
        <v>941</v>
      </c>
    </row>
    <row r="176" spans="1:30" hidden="1" x14ac:dyDescent="0.25">
      <c r="A176" s="1">
        <v>286</v>
      </c>
      <c r="B176" s="2">
        <v>44835</v>
      </c>
      <c r="C176" t="s">
        <v>35</v>
      </c>
      <c r="E176" t="s">
        <v>57</v>
      </c>
      <c r="H176" t="s">
        <v>324</v>
      </c>
      <c r="J176" t="s">
        <v>328</v>
      </c>
      <c r="K176" t="s">
        <v>331</v>
      </c>
      <c r="L176" t="s">
        <v>335</v>
      </c>
      <c r="M176" t="s">
        <v>336</v>
      </c>
      <c r="N176" t="s">
        <v>337</v>
      </c>
      <c r="O176">
        <v>1.39</v>
      </c>
      <c r="P176" t="s">
        <v>338</v>
      </c>
      <c r="Q176" t="s">
        <v>120</v>
      </c>
      <c r="R176" t="s">
        <v>376</v>
      </c>
      <c r="S176" t="s">
        <v>398</v>
      </c>
      <c r="T176" t="s">
        <v>433</v>
      </c>
      <c r="U176" t="s">
        <v>498</v>
      </c>
      <c r="V176" t="s">
        <v>759</v>
      </c>
      <c r="W176" t="s">
        <v>828</v>
      </c>
      <c r="X176" t="s">
        <v>838</v>
      </c>
      <c r="Y176" t="s">
        <v>845</v>
      </c>
      <c r="Z176" t="s">
        <v>898</v>
      </c>
      <c r="AA176" t="s">
        <v>946</v>
      </c>
    </row>
    <row r="177" spans="1:27" hidden="1" x14ac:dyDescent="0.25">
      <c r="A177" s="1">
        <v>287</v>
      </c>
      <c r="B177" s="2">
        <v>44835</v>
      </c>
      <c r="C177" t="s">
        <v>35</v>
      </c>
      <c r="E177" t="s">
        <v>57</v>
      </c>
      <c r="H177" t="s">
        <v>324</v>
      </c>
      <c r="J177" t="s">
        <v>328</v>
      </c>
      <c r="K177" t="s">
        <v>331</v>
      </c>
      <c r="L177" t="s">
        <v>335</v>
      </c>
      <c r="M177" t="s">
        <v>336</v>
      </c>
      <c r="N177" t="s">
        <v>337</v>
      </c>
      <c r="O177">
        <v>834.62</v>
      </c>
      <c r="P177" t="s">
        <v>338</v>
      </c>
      <c r="Q177" t="s">
        <v>120</v>
      </c>
      <c r="R177" t="s">
        <v>377</v>
      </c>
      <c r="S177" t="s">
        <v>397</v>
      </c>
      <c r="T177" t="s">
        <v>433</v>
      </c>
      <c r="U177" t="s">
        <v>498</v>
      </c>
      <c r="V177" t="s">
        <v>760</v>
      </c>
      <c r="W177" t="s">
        <v>828</v>
      </c>
      <c r="X177" t="s">
        <v>838</v>
      </c>
      <c r="Y177" t="s">
        <v>845</v>
      </c>
      <c r="Z177" t="s">
        <v>899</v>
      </c>
      <c r="AA177" t="s">
        <v>946</v>
      </c>
    </row>
    <row r="178" spans="1:27" hidden="1" x14ac:dyDescent="0.25">
      <c r="A178" s="1">
        <v>288</v>
      </c>
      <c r="B178" s="2">
        <v>44835</v>
      </c>
      <c r="C178" t="s">
        <v>35</v>
      </c>
      <c r="E178" t="s">
        <v>57</v>
      </c>
      <c r="H178" t="s">
        <v>324</v>
      </c>
      <c r="J178" t="s">
        <v>328</v>
      </c>
      <c r="K178" t="s">
        <v>331</v>
      </c>
      <c r="L178" t="s">
        <v>335</v>
      </c>
      <c r="M178" t="s">
        <v>336</v>
      </c>
      <c r="N178" t="s">
        <v>337</v>
      </c>
      <c r="O178">
        <v>486.86</v>
      </c>
      <c r="P178" t="s">
        <v>338</v>
      </c>
      <c r="Q178" t="s">
        <v>120</v>
      </c>
      <c r="R178" t="s">
        <v>376</v>
      </c>
      <c r="S178" t="s">
        <v>407</v>
      </c>
      <c r="T178" t="s">
        <v>433</v>
      </c>
      <c r="U178" t="s">
        <v>498</v>
      </c>
      <c r="V178" t="s">
        <v>761</v>
      </c>
      <c r="W178" t="s">
        <v>828</v>
      </c>
      <c r="X178" t="s">
        <v>838</v>
      </c>
      <c r="Y178" t="s">
        <v>845</v>
      </c>
      <c r="Z178" t="s">
        <v>898</v>
      </c>
      <c r="AA178" t="s">
        <v>946</v>
      </c>
    </row>
    <row r="179" spans="1:27" hidden="1" x14ac:dyDescent="0.25">
      <c r="A179" s="1">
        <v>289</v>
      </c>
      <c r="B179" s="2">
        <v>44835</v>
      </c>
      <c r="C179" t="s">
        <v>35</v>
      </c>
      <c r="E179" t="s">
        <v>57</v>
      </c>
      <c r="H179" t="s">
        <v>324</v>
      </c>
      <c r="J179" t="s">
        <v>328</v>
      </c>
      <c r="K179" t="s">
        <v>331</v>
      </c>
      <c r="L179" t="s">
        <v>335</v>
      </c>
      <c r="M179" t="s">
        <v>336</v>
      </c>
      <c r="N179" t="s">
        <v>337</v>
      </c>
      <c r="O179">
        <v>973.73</v>
      </c>
      <c r="P179" t="s">
        <v>338</v>
      </c>
      <c r="Q179" t="s">
        <v>120</v>
      </c>
      <c r="R179" t="s">
        <v>376</v>
      </c>
      <c r="S179" t="s">
        <v>404</v>
      </c>
      <c r="T179" t="s">
        <v>433</v>
      </c>
      <c r="U179" t="s">
        <v>498</v>
      </c>
      <c r="V179" t="s">
        <v>762</v>
      </c>
      <c r="W179" t="s">
        <v>828</v>
      </c>
      <c r="X179" t="s">
        <v>838</v>
      </c>
      <c r="Y179" t="s">
        <v>845</v>
      </c>
      <c r="Z179" t="s">
        <v>898</v>
      </c>
      <c r="AA179" t="s">
        <v>946</v>
      </c>
    </row>
    <row r="180" spans="1:27" hidden="1" x14ac:dyDescent="0.25">
      <c r="A180" s="1">
        <v>292</v>
      </c>
      <c r="B180" s="2">
        <v>44835</v>
      </c>
      <c r="C180" t="s">
        <v>35</v>
      </c>
      <c r="E180" t="s">
        <v>57</v>
      </c>
      <c r="H180" t="s">
        <v>324</v>
      </c>
      <c r="J180" t="s">
        <v>328</v>
      </c>
      <c r="K180" t="s">
        <v>331</v>
      </c>
      <c r="L180" t="s">
        <v>335</v>
      </c>
      <c r="M180" t="s">
        <v>336</v>
      </c>
      <c r="N180" t="s">
        <v>337</v>
      </c>
      <c r="O180">
        <v>43126.23</v>
      </c>
      <c r="P180" t="s">
        <v>338</v>
      </c>
      <c r="Q180" t="s">
        <v>124</v>
      </c>
      <c r="R180" t="s">
        <v>367</v>
      </c>
      <c r="S180" t="s">
        <v>404</v>
      </c>
      <c r="T180" t="s">
        <v>441</v>
      </c>
      <c r="U180" t="s">
        <v>514</v>
      </c>
      <c r="V180" t="s">
        <v>763</v>
      </c>
      <c r="W180" t="s">
        <v>828</v>
      </c>
      <c r="X180" t="s">
        <v>838</v>
      </c>
      <c r="Y180" t="s">
        <v>853</v>
      </c>
      <c r="Z180" t="s">
        <v>889</v>
      </c>
      <c r="AA180" t="s">
        <v>962</v>
      </c>
    </row>
    <row r="181" spans="1:27" hidden="1" x14ac:dyDescent="0.25">
      <c r="A181" s="1">
        <v>294</v>
      </c>
      <c r="B181" s="2">
        <v>44835</v>
      </c>
      <c r="C181" t="s">
        <v>35</v>
      </c>
      <c r="E181" t="s">
        <v>57</v>
      </c>
      <c r="H181" t="s">
        <v>324</v>
      </c>
      <c r="J181" t="s">
        <v>328</v>
      </c>
      <c r="K181" t="s">
        <v>331</v>
      </c>
      <c r="L181" t="s">
        <v>335</v>
      </c>
      <c r="M181" t="s">
        <v>336</v>
      </c>
      <c r="N181" t="s">
        <v>337</v>
      </c>
      <c r="O181">
        <v>0.04</v>
      </c>
      <c r="P181" t="s">
        <v>338</v>
      </c>
      <c r="Q181" t="s">
        <v>124</v>
      </c>
      <c r="R181" t="s">
        <v>367</v>
      </c>
      <c r="S181" t="s">
        <v>404</v>
      </c>
      <c r="T181" t="s">
        <v>441</v>
      </c>
      <c r="U181" t="s">
        <v>515</v>
      </c>
      <c r="V181" t="s">
        <v>764</v>
      </c>
      <c r="W181" t="s">
        <v>828</v>
      </c>
      <c r="X181" t="s">
        <v>838</v>
      </c>
      <c r="Y181" t="s">
        <v>853</v>
      </c>
      <c r="Z181" t="s">
        <v>889</v>
      </c>
      <c r="AA181" t="s">
        <v>963</v>
      </c>
    </row>
    <row r="182" spans="1:27" hidden="1" x14ac:dyDescent="0.25">
      <c r="A182" s="1">
        <v>296</v>
      </c>
      <c r="B182" s="2">
        <v>44835</v>
      </c>
      <c r="C182" t="s">
        <v>35</v>
      </c>
      <c r="E182" t="s">
        <v>57</v>
      </c>
      <c r="H182" t="s">
        <v>324</v>
      </c>
      <c r="J182" t="s">
        <v>328</v>
      </c>
      <c r="K182" t="s">
        <v>331</v>
      </c>
      <c r="L182" t="s">
        <v>335</v>
      </c>
      <c r="M182" t="s">
        <v>336</v>
      </c>
      <c r="N182" t="s">
        <v>337</v>
      </c>
      <c r="O182">
        <v>139.66</v>
      </c>
      <c r="P182" t="s">
        <v>338</v>
      </c>
      <c r="Q182" t="s">
        <v>125</v>
      </c>
      <c r="R182" t="s">
        <v>367</v>
      </c>
      <c r="S182" t="s">
        <v>404</v>
      </c>
      <c r="T182" t="s">
        <v>431</v>
      </c>
      <c r="U182" t="s">
        <v>516</v>
      </c>
      <c r="V182" t="s">
        <v>765</v>
      </c>
      <c r="W182" t="s">
        <v>828</v>
      </c>
      <c r="X182" t="s">
        <v>838</v>
      </c>
      <c r="Y182" t="s">
        <v>843</v>
      </c>
      <c r="Z182" t="s">
        <v>889</v>
      </c>
      <c r="AA182" t="s">
        <v>964</v>
      </c>
    </row>
    <row r="183" spans="1:27" hidden="1" x14ac:dyDescent="0.25">
      <c r="A183" s="1">
        <v>297</v>
      </c>
      <c r="B183" s="2">
        <v>44835</v>
      </c>
      <c r="C183" t="s">
        <v>35</v>
      </c>
      <c r="E183" t="s">
        <v>57</v>
      </c>
      <c r="H183" t="s">
        <v>324</v>
      </c>
      <c r="J183" t="s">
        <v>328</v>
      </c>
      <c r="K183" t="s">
        <v>331</v>
      </c>
      <c r="L183" t="s">
        <v>335</v>
      </c>
      <c r="M183" t="s">
        <v>336</v>
      </c>
      <c r="N183" t="s">
        <v>337</v>
      </c>
      <c r="O183">
        <v>695.42</v>
      </c>
      <c r="P183" t="s">
        <v>338</v>
      </c>
      <c r="Q183" t="s">
        <v>125</v>
      </c>
      <c r="R183" t="s">
        <v>367</v>
      </c>
      <c r="S183" t="s">
        <v>404</v>
      </c>
      <c r="T183" t="s">
        <v>441</v>
      </c>
      <c r="U183" t="s">
        <v>517</v>
      </c>
      <c r="V183" t="s">
        <v>766</v>
      </c>
      <c r="W183" t="s">
        <v>828</v>
      </c>
      <c r="X183" t="s">
        <v>838</v>
      </c>
      <c r="Y183" t="s">
        <v>853</v>
      </c>
      <c r="Z183" t="s">
        <v>889</v>
      </c>
      <c r="AA183" t="s">
        <v>965</v>
      </c>
    </row>
    <row r="184" spans="1:27" hidden="1" x14ac:dyDescent="0.25">
      <c r="A184" s="1">
        <v>299</v>
      </c>
      <c r="B184" s="2">
        <v>44835</v>
      </c>
      <c r="C184" t="s">
        <v>35</v>
      </c>
      <c r="E184" t="s">
        <v>57</v>
      </c>
      <c r="H184" t="s">
        <v>324</v>
      </c>
      <c r="J184" t="s">
        <v>328</v>
      </c>
      <c r="K184" t="s">
        <v>331</v>
      </c>
      <c r="L184" t="s">
        <v>335</v>
      </c>
      <c r="M184" t="s">
        <v>336</v>
      </c>
      <c r="N184" t="s">
        <v>337</v>
      </c>
      <c r="O184">
        <v>79.739999999999995</v>
      </c>
      <c r="P184" t="s">
        <v>338</v>
      </c>
      <c r="Q184" t="s">
        <v>130</v>
      </c>
      <c r="R184" t="s">
        <v>367</v>
      </c>
      <c r="S184" t="s">
        <v>404</v>
      </c>
      <c r="T184" t="s">
        <v>441</v>
      </c>
      <c r="U184" t="s">
        <v>514</v>
      </c>
      <c r="V184" t="s">
        <v>763</v>
      </c>
      <c r="W184" t="s">
        <v>828</v>
      </c>
      <c r="X184" t="s">
        <v>838</v>
      </c>
      <c r="Y184" t="s">
        <v>853</v>
      </c>
      <c r="Z184" t="s">
        <v>889</v>
      </c>
      <c r="AA184" t="s">
        <v>962</v>
      </c>
    </row>
    <row r="185" spans="1:27" hidden="1" x14ac:dyDescent="0.25">
      <c r="A185" s="1">
        <v>300</v>
      </c>
      <c r="B185" s="2">
        <v>44835</v>
      </c>
      <c r="C185" t="s">
        <v>35</v>
      </c>
      <c r="E185" t="s">
        <v>57</v>
      </c>
      <c r="H185" t="s">
        <v>324</v>
      </c>
      <c r="J185" t="s">
        <v>328</v>
      </c>
      <c r="K185" t="s">
        <v>331</v>
      </c>
      <c r="L185" t="s">
        <v>335</v>
      </c>
      <c r="M185" t="s">
        <v>336</v>
      </c>
      <c r="N185" t="s">
        <v>337</v>
      </c>
      <c r="O185">
        <v>118.16</v>
      </c>
      <c r="P185" t="s">
        <v>338</v>
      </c>
      <c r="Q185" t="s">
        <v>132</v>
      </c>
      <c r="R185" t="s">
        <v>367</v>
      </c>
      <c r="S185" t="s">
        <v>404</v>
      </c>
      <c r="T185" t="s">
        <v>441</v>
      </c>
      <c r="U185" t="s">
        <v>515</v>
      </c>
      <c r="V185" t="s">
        <v>764</v>
      </c>
      <c r="W185" t="s">
        <v>828</v>
      </c>
      <c r="X185" t="s">
        <v>838</v>
      </c>
      <c r="Y185" t="s">
        <v>853</v>
      </c>
      <c r="Z185" t="s">
        <v>889</v>
      </c>
      <c r="AA185" t="s">
        <v>963</v>
      </c>
    </row>
    <row r="186" spans="1:27" hidden="1" x14ac:dyDescent="0.25">
      <c r="A186" s="1">
        <v>301</v>
      </c>
      <c r="B186" s="2">
        <v>44835</v>
      </c>
      <c r="C186" t="s">
        <v>35</v>
      </c>
      <c r="E186" t="s">
        <v>57</v>
      </c>
      <c r="H186" t="s">
        <v>324</v>
      </c>
      <c r="J186" t="s">
        <v>328</v>
      </c>
      <c r="K186" t="s">
        <v>331</v>
      </c>
      <c r="L186" t="s">
        <v>335</v>
      </c>
      <c r="M186" t="s">
        <v>336</v>
      </c>
      <c r="N186" t="s">
        <v>337</v>
      </c>
      <c r="O186">
        <v>598.5</v>
      </c>
      <c r="P186" t="s">
        <v>338</v>
      </c>
      <c r="Q186" t="s">
        <v>133</v>
      </c>
      <c r="R186" t="s">
        <v>377</v>
      </c>
      <c r="S186" t="s">
        <v>397</v>
      </c>
      <c r="T186" t="s">
        <v>445</v>
      </c>
      <c r="U186" t="s">
        <v>523</v>
      </c>
      <c r="V186" t="s">
        <v>767</v>
      </c>
      <c r="W186" t="s">
        <v>828</v>
      </c>
      <c r="X186" t="s">
        <v>838</v>
      </c>
      <c r="Y186" t="s">
        <v>857</v>
      </c>
      <c r="Z186" t="s">
        <v>899</v>
      </c>
      <c r="AA186" t="s">
        <v>971</v>
      </c>
    </row>
    <row r="187" spans="1:27" hidden="1" x14ac:dyDescent="0.25">
      <c r="A187" s="1">
        <v>302</v>
      </c>
      <c r="B187" s="2">
        <v>44835</v>
      </c>
      <c r="C187" t="s">
        <v>35</v>
      </c>
      <c r="E187" t="s">
        <v>57</v>
      </c>
      <c r="H187" t="s">
        <v>324</v>
      </c>
      <c r="J187" t="s">
        <v>328</v>
      </c>
      <c r="K187" t="s">
        <v>331</v>
      </c>
      <c r="L187" t="s">
        <v>335</v>
      </c>
      <c r="M187" t="s">
        <v>336</v>
      </c>
      <c r="N187" t="s">
        <v>337</v>
      </c>
      <c r="O187">
        <v>107.5</v>
      </c>
      <c r="P187" t="s">
        <v>338</v>
      </c>
      <c r="Q187" t="s">
        <v>135</v>
      </c>
      <c r="R187" t="s">
        <v>367</v>
      </c>
      <c r="S187" t="s">
        <v>404</v>
      </c>
      <c r="T187" t="s">
        <v>432</v>
      </c>
      <c r="U187" t="s">
        <v>525</v>
      </c>
      <c r="V187" t="s">
        <v>768</v>
      </c>
      <c r="W187" t="s">
        <v>828</v>
      </c>
      <c r="X187" t="s">
        <v>838</v>
      </c>
      <c r="Y187" t="s">
        <v>844</v>
      </c>
      <c r="Z187" t="s">
        <v>889</v>
      </c>
      <c r="AA187" t="s">
        <v>973</v>
      </c>
    </row>
    <row r="188" spans="1:27" hidden="1" x14ac:dyDescent="0.25">
      <c r="A188" s="1">
        <v>306</v>
      </c>
      <c r="B188" s="2">
        <v>44835</v>
      </c>
      <c r="C188" t="s">
        <v>35</v>
      </c>
      <c r="E188" t="s">
        <v>57</v>
      </c>
      <c r="H188" t="s">
        <v>324</v>
      </c>
      <c r="J188" t="s">
        <v>328</v>
      </c>
      <c r="K188" t="s">
        <v>331</v>
      </c>
      <c r="L188" t="s">
        <v>335</v>
      </c>
      <c r="M188" t="s">
        <v>336</v>
      </c>
      <c r="N188" t="s">
        <v>337</v>
      </c>
      <c r="O188">
        <v>28559.1</v>
      </c>
      <c r="P188" t="s">
        <v>338</v>
      </c>
      <c r="Q188" t="s">
        <v>156</v>
      </c>
      <c r="R188" t="s">
        <v>374</v>
      </c>
      <c r="S188" t="s">
        <v>398</v>
      </c>
      <c r="T188" t="s">
        <v>432</v>
      </c>
      <c r="U188" t="s">
        <v>553</v>
      </c>
      <c r="V188" t="s">
        <v>769</v>
      </c>
      <c r="W188" t="s">
        <v>828</v>
      </c>
      <c r="X188" t="s">
        <v>838</v>
      </c>
      <c r="Y188" t="s">
        <v>844</v>
      </c>
      <c r="Z188" t="s">
        <v>896</v>
      </c>
      <c r="AA188" t="s">
        <v>1001</v>
      </c>
    </row>
    <row r="189" spans="1:27" hidden="1" x14ac:dyDescent="0.25">
      <c r="A189" s="1">
        <v>307</v>
      </c>
      <c r="B189" s="2">
        <v>44835</v>
      </c>
      <c r="C189" t="s">
        <v>35</v>
      </c>
      <c r="E189" t="s">
        <v>57</v>
      </c>
      <c r="H189" t="s">
        <v>324</v>
      </c>
      <c r="J189" t="s">
        <v>328</v>
      </c>
      <c r="K189" t="s">
        <v>331</v>
      </c>
      <c r="L189" t="s">
        <v>335</v>
      </c>
      <c r="M189" t="s">
        <v>336</v>
      </c>
      <c r="N189" t="s">
        <v>337</v>
      </c>
      <c r="O189">
        <v>40605.89</v>
      </c>
      <c r="P189" t="s">
        <v>338</v>
      </c>
      <c r="Q189" t="s">
        <v>158</v>
      </c>
      <c r="R189" t="s">
        <v>374</v>
      </c>
      <c r="S189" t="s">
        <v>398</v>
      </c>
      <c r="T189" t="s">
        <v>431</v>
      </c>
      <c r="U189" t="s">
        <v>555</v>
      </c>
      <c r="V189" t="s">
        <v>770</v>
      </c>
      <c r="W189" t="s">
        <v>828</v>
      </c>
      <c r="X189" t="s">
        <v>838</v>
      </c>
      <c r="Y189" t="s">
        <v>843</v>
      </c>
      <c r="Z189" t="s">
        <v>896</v>
      </c>
      <c r="AA189" t="s">
        <v>1003</v>
      </c>
    </row>
    <row r="190" spans="1:27" hidden="1" x14ac:dyDescent="0.25">
      <c r="A190" s="1">
        <v>308</v>
      </c>
      <c r="B190" s="2">
        <v>44835</v>
      </c>
      <c r="C190" t="s">
        <v>35</v>
      </c>
      <c r="E190" t="s">
        <v>57</v>
      </c>
      <c r="H190" t="s">
        <v>324</v>
      </c>
      <c r="J190" t="s">
        <v>328</v>
      </c>
      <c r="K190" t="s">
        <v>331</v>
      </c>
      <c r="L190" t="s">
        <v>335</v>
      </c>
      <c r="M190" t="s">
        <v>336</v>
      </c>
      <c r="N190" t="s">
        <v>337</v>
      </c>
      <c r="O190">
        <v>58039.67</v>
      </c>
      <c r="P190" t="s">
        <v>338</v>
      </c>
      <c r="Q190" t="s">
        <v>158</v>
      </c>
      <c r="R190" t="s">
        <v>374</v>
      </c>
      <c r="S190" t="s">
        <v>398</v>
      </c>
      <c r="T190" t="s">
        <v>431</v>
      </c>
      <c r="U190" t="s">
        <v>555</v>
      </c>
      <c r="V190" t="s">
        <v>770</v>
      </c>
      <c r="W190" t="s">
        <v>828</v>
      </c>
      <c r="X190" t="s">
        <v>838</v>
      </c>
      <c r="Y190" t="s">
        <v>843</v>
      </c>
      <c r="Z190" t="s">
        <v>896</v>
      </c>
      <c r="AA190" t="s">
        <v>1003</v>
      </c>
    </row>
    <row r="191" spans="1:27" hidden="1" x14ac:dyDescent="0.25">
      <c r="A191" s="1">
        <v>309</v>
      </c>
      <c r="B191" s="2">
        <v>44835</v>
      </c>
      <c r="C191" t="s">
        <v>35</v>
      </c>
      <c r="E191" t="s">
        <v>57</v>
      </c>
      <c r="H191" t="s">
        <v>324</v>
      </c>
      <c r="J191" t="s">
        <v>328</v>
      </c>
      <c r="K191" t="s">
        <v>331</v>
      </c>
      <c r="L191" t="s">
        <v>335</v>
      </c>
      <c r="M191" t="s">
        <v>336</v>
      </c>
      <c r="N191" t="s">
        <v>337</v>
      </c>
      <c r="O191">
        <v>6082.27</v>
      </c>
      <c r="P191" t="s">
        <v>338</v>
      </c>
      <c r="Q191" t="s">
        <v>158</v>
      </c>
      <c r="R191" t="s">
        <v>374</v>
      </c>
      <c r="S191" t="s">
        <v>398</v>
      </c>
      <c r="T191" t="s">
        <v>431</v>
      </c>
      <c r="U191" t="s">
        <v>555</v>
      </c>
      <c r="V191" t="s">
        <v>770</v>
      </c>
      <c r="W191" t="s">
        <v>828</v>
      </c>
      <c r="X191" t="s">
        <v>838</v>
      </c>
      <c r="Y191" t="s">
        <v>843</v>
      </c>
      <c r="Z191" t="s">
        <v>896</v>
      </c>
      <c r="AA191" t="s">
        <v>1003</v>
      </c>
    </row>
    <row r="192" spans="1:27" hidden="1" x14ac:dyDescent="0.25">
      <c r="A192" s="1">
        <v>310</v>
      </c>
      <c r="B192" s="2">
        <v>44835</v>
      </c>
      <c r="C192" t="s">
        <v>36</v>
      </c>
      <c r="E192" t="s">
        <v>58</v>
      </c>
      <c r="H192" t="s">
        <v>323</v>
      </c>
      <c r="J192" t="s">
        <v>328</v>
      </c>
      <c r="K192" t="s">
        <v>331</v>
      </c>
      <c r="L192" t="s">
        <v>335</v>
      </c>
      <c r="M192" t="s">
        <v>336</v>
      </c>
      <c r="N192" t="s">
        <v>337</v>
      </c>
      <c r="O192">
        <v>5254.5</v>
      </c>
      <c r="P192" t="s">
        <v>339</v>
      </c>
      <c r="Q192" t="s">
        <v>103</v>
      </c>
      <c r="R192" t="s">
        <v>359</v>
      </c>
      <c r="S192" t="s">
        <v>396</v>
      </c>
      <c r="T192" t="s">
        <v>428</v>
      </c>
      <c r="U192" t="s">
        <v>470</v>
      </c>
      <c r="V192" t="s">
        <v>771</v>
      </c>
      <c r="W192" t="s">
        <v>828</v>
      </c>
      <c r="X192" t="s">
        <v>838</v>
      </c>
      <c r="Y192" t="s">
        <v>840</v>
      </c>
      <c r="Z192" t="s">
        <v>881</v>
      </c>
      <c r="AA192" t="s">
        <v>918</v>
      </c>
    </row>
    <row r="193" spans="1:31" hidden="1" x14ac:dyDescent="0.25">
      <c r="A193" s="1">
        <v>311</v>
      </c>
      <c r="B193" s="2">
        <v>44835</v>
      </c>
      <c r="C193" t="s">
        <v>36</v>
      </c>
      <c r="E193" t="s">
        <v>58</v>
      </c>
      <c r="H193" t="s">
        <v>323</v>
      </c>
      <c r="J193" t="s">
        <v>328</v>
      </c>
      <c r="K193" t="s">
        <v>331</v>
      </c>
      <c r="L193" t="s">
        <v>335</v>
      </c>
      <c r="M193" t="s">
        <v>336</v>
      </c>
      <c r="N193" t="s">
        <v>337</v>
      </c>
      <c r="O193">
        <v>2994.5</v>
      </c>
      <c r="P193" t="s">
        <v>339</v>
      </c>
      <c r="Q193" t="s">
        <v>105</v>
      </c>
      <c r="R193" t="s">
        <v>359</v>
      </c>
      <c r="S193" t="s">
        <v>396</v>
      </c>
      <c r="T193" t="s">
        <v>428</v>
      </c>
      <c r="U193" t="s">
        <v>470</v>
      </c>
      <c r="V193" t="s">
        <v>771</v>
      </c>
      <c r="W193" t="s">
        <v>828</v>
      </c>
      <c r="X193" t="s">
        <v>838</v>
      </c>
      <c r="Y193" t="s">
        <v>840</v>
      </c>
      <c r="Z193" t="s">
        <v>881</v>
      </c>
      <c r="AA193" t="s">
        <v>918</v>
      </c>
    </row>
    <row r="194" spans="1:31" hidden="1" x14ac:dyDescent="0.25">
      <c r="A194" s="1">
        <v>312</v>
      </c>
      <c r="B194" s="2">
        <v>44835</v>
      </c>
      <c r="C194" t="s">
        <v>36</v>
      </c>
      <c r="E194" t="s">
        <v>58</v>
      </c>
      <c r="H194" t="s">
        <v>323</v>
      </c>
      <c r="J194" t="s">
        <v>328</v>
      </c>
      <c r="K194" t="s">
        <v>331</v>
      </c>
      <c r="L194" t="s">
        <v>335</v>
      </c>
      <c r="M194" t="s">
        <v>336</v>
      </c>
      <c r="N194" t="s">
        <v>337</v>
      </c>
      <c r="O194">
        <v>13285.89</v>
      </c>
      <c r="P194" t="s">
        <v>339</v>
      </c>
      <c r="Q194" t="s">
        <v>106</v>
      </c>
      <c r="R194" t="s">
        <v>359</v>
      </c>
      <c r="S194" t="s">
        <v>396</v>
      </c>
      <c r="T194" t="s">
        <v>427</v>
      </c>
      <c r="U194" t="s">
        <v>472</v>
      </c>
      <c r="V194" t="s">
        <v>772</v>
      </c>
      <c r="W194" t="s">
        <v>828</v>
      </c>
      <c r="X194" t="s">
        <v>838</v>
      </c>
      <c r="Y194" t="s">
        <v>839</v>
      </c>
      <c r="Z194" t="s">
        <v>881</v>
      </c>
      <c r="AA194" t="s">
        <v>920</v>
      </c>
    </row>
    <row r="195" spans="1:31" hidden="1" x14ac:dyDescent="0.25">
      <c r="A195" s="1">
        <v>313</v>
      </c>
      <c r="B195" s="2">
        <v>44835</v>
      </c>
      <c r="C195" t="s">
        <v>36</v>
      </c>
      <c r="E195" t="s">
        <v>58</v>
      </c>
      <c r="H195" t="s">
        <v>323</v>
      </c>
      <c r="J195" t="s">
        <v>328</v>
      </c>
      <c r="K195" t="s">
        <v>331</v>
      </c>
      <c r="L195" t="s">
        <v>335</v>
      </c>
      <c r="M195" t="s">
        <v>336</v>
      </c>
      <c r="N195" t="s">
        <v>337</v>
      </c>
      <c r="O195">
        <v>13285.89</v>
      </c>
      <c r="P195" t="s">
        <v>339</v>
      </c>
      <c r="Q195" t="s">
        <v>106</v>
      </c>
      <c r="R195" t="s">
        <v>359</v>
      </c>
      <c r="S195" t="s">
        <v>396</v>
      </c>
      <c r="T195" t="s">
        <v>427</v>
      </c>
      <c r="U195" t="s">
        <v>472</v>
      </c>
      <c r="V195" t="s">
        <v>772</v>
      </c>
      <c r="W195" t="s">
        <v>828</v>
      </c>
      <c r="X195" t="s">
        <v>838</v>
      </c>
      <c r="Y195" t="s">
        <v>839</v>
      </c>
      <c r="Z195" t="s">
        <v>881</v>
      </c>
      <c r="AA195" t="s">
        <v>920</v>
      </c>
    </row>
    <row r="196" spans="1:31" hidden="1" x14ac:dyDescent="0.25">
      <c r="A196" s="1">
        <v>314</v>
      </c>
      <c r="B196" s="2">
        <v>44835</v>
      </c>
      <c r="C196" t="s">
        <v>36</v>
      </c>
      <c r="E196" t="s">
        <v>58</v>
      </c>
      <c r="H196" t="s">
        <v>323</v>
      </c>
      <c r="J196" t="s">
        <v>328</v>
      </c>
      <c r="K196" t="s">
        <v>331</v>
      </c>
      <c r="L196" t="s">
        <v>335</v>
      </c>
      <c r="M196" t="s">
        <v>336</v>
      </c>
      <c r="N196" t="s">
        <v>337</v>
      </c>
      <c r="O196">
        <v>3623.42</v>
      </c>
      <c r="P196" t="s">
        <v>339</v>
      </c>
      <c r="Q196" t="s">
        <v>106</v>
      </c>
      <c r="R196" t="s">
        <v>359</v>
      </c>
      <c r="S196" t="s">
        <v>396</v>
      </c>
      <c r="T196" t="s">
        <v>429</v>
      </c>
      <c r="U196" t="s">
        <v>472</v>
      </c>
      <c r="V196" t="s">
        <v>773</v>
      </c>
      <c r="W196" t="s">
        <v>828</v>
      </c>
      <c r="X196" t="s">
        <v>838</v>
      </c>
      <c r="Y196" t="s">
        <v>841</v>
      </c>
      <c r="Z196" t="s">
        <v>881</v>
      </c>
      <c r="AA196" t="s">
        <v>920</v>
      </c>
    </row>
    <row r="197" spans="1:31" hidden="1" x14ac:dyDescent="0.25">
      <c r="A197" s="1">
        <v>315</v>
      </c>
      <c r="B197" s="2">
        <v>44835</v>
      </c>
      <c r="C197" t="s">
        <v>37</v>
      </c>
      <c r="D197" t="s">
        <v>54</v>
      </c>
      <c r="E197" t="s">
        <v>59</v>
      </c>
      <c r="H197" t="s">
        <v>326</v>
      </c>
      <c r="J197" t="s">
        <v>328</v>
      </c>
      <c r="K197" t="s">
        <v>331</v>
      </c>
      <c r="L197" t="s">
        <v>335</v>
      </c>
      <c r="M197" t="s">
        <v>336</v>
      </c>
      <c r="N197" t="s">
        <v>337</v>
      </c>
      <c r="O197">
        <v>25202063.190000001</v>
      </c>
      <c r="P197" t="s">
        <v>340</v>
      </c>
      <c r="Q197" t="s">
        <v>345</v>
      </c>
      <c r="R197" t="s">
        <v>392</v>
      </c>
      <c r="S197" t="s">
        <v>396</v>
      </c>
      <c r="U197" t="s">
        <v>585</v>
      </c>
      <c r="V197" t="s">
        <v>774</v>
      </c>
      <c r="W197" t="s">
        <v>829</v>
      </c>
      <c r="X197" t="s">
        <v>838</v>
      </c>
      <c r="Z197" t="s">
        <v>914</v>
      </c>
      <c r="AA197" t="s">
        <v>1033</v>
      </c>
    </row>
    <row r="198" spans="1:31" hidden="1" x14ac:dyDescent="0.25">
      <c r="A198" s="1">
        <v>318</v>
      </c>
      <c r="B198" s="2">
        <v>44835</v>
      </c>
      <c r="C198" t="s">
        <v>38</v>
      </c>
      <c r="D198" t="s">
        <v>54</v>
      </c>
      <c r="E198" t="s">
        <v>60</v>
      </c>
      <c r="H198" t="s">
        <v>327</v>
      </c>
      <c r="J198" t="s">
        <v>328</v>
      </c>
      <c r="K198" t="s">
        <v>331</v>
      </c>
      <c r="L198" t="s">
        <v>335</v>
      </c>
      <c r="M198" t="s">
        <v>336</v>
      </c>
      <c r="N198" t="s">
        <v>337</v>
      </c>
      <c r="O198">
        <v>-25202063.190000001</v>
      </c>
      <c r="P198" t="s">
        <v>340</v>
      </c>
      <c r="Q198" t="s">
        <v>346</v>
      </c>
      <c r="R198" t="s">
        <v>392</v>
      </c>
      <c r="S198" t="s">
        <v>396</v>
      </c>
      <c r="U198" t="s">
        <v>585</v>
      </c>
      <c r="V198" t="s">
        <v>774</v>
      </c>
      <c r="W198" t="s">
        <v>829</v>
      </c>
      <c r="X198" t="s">
        <v>838</v>
      </c>
      <c r="Z198" t="s">
        <v>914</v>
      </c>
      <c r="AA198" t="s">
        <v>1033</v>
      </c>
    </row>
    <row r="199" spans="1:31" hidden="1" x14ac:dyDescent="0.25">
      <c r="A199" s="1">
        <v>321</v>
      </c>
      <c r="B199" s="2">
        <v>44835</v>
      </c>
      <c r="C199" t="s">
        <v>38</v>
      </c>
      <c r="D199" t="s">
        <v>54</v>
      </c>
      <c r="E199" t="s">
        <v>60</v>
      </c>
      <c r="H199" t="s">
        <v>327</v>
      </c>
      <c r="J199" t="s">
        <v>328</v>
      </c>
      <c r="K199" t="s">
        <v>331</v>
      </c>
      <c r="L199" t="s">
        <v>335</v>
      </c>
      <c r="M199" t="s">
        <v>336</v>
      </c>
      <c r="N199" t="s">
        <v>337</v>
      </c>
      <c r="O199">
        <v>25202063.190000001</v>
      </c>
      <c r="P199" t="s">
        <v>340</v>
      </c>
      <c r="Q199" t="s">
        <v>345</v>
      </c>
      <c r="R199" t="s">
        <v>392</v>
      </c>
      <c r="S199" t="s">
        <v>396</v>
      </c>
      <c r="U199" t="s">
        <v>585</v>
      </c>
      <c r="V199" t="s">
        <v>774</v>
      </c>
      <c r="W199" t="s">
        <v>829</v>
      </c>
      <c r="X199" t="s">
        <v>838</v>
      </c>
      <c r="Z199" t="s">
        <v>914</v>
      </c>
      <c r="AA199" t="s">
        <v>1033</v>
      </c>
    </row>
    <row r="200" spans="1:31" hidden="1" x14ac:dyDescent="0.25">
      <c r="A200" s="1">
        <v>324</v>
      </c>
      <c r="B200" s="2">
        <v>44835</v>
      </c>
      <c r="C200" t="s">
        <v>32</v>
      </c>
      <c r="E200" t="s">
        <v>61</v>
      </c>
      <c r="F200" s="2">
        <v>44834</v>
      </c>
      <c r="G200" t="s">
        <v>188</v>
      </c>
      <c r="H200" t="s">
        <v>324</v>
      </c>
      <c r="J200" t="s">
        <v>328</v>
      </c>
      <c r="K200" t="s">
        <v>330</v>
      </c>
      <c r="L200" t="s">
        <v>335</v>
      </c>
      <c r="M200" t="s">
        <v>336</v>
      </c>
      <c r="N200" t="s">
        <v>337</v>
      </c>
      <c r="O200">
        <v>2791.34</v>
      </c>
      <c r="S200" t="s">
        <v>418</v>
      </c>
      <c r="T200" t="s">
        <v>446</v>
      </c>
      <c r="U200" t="s">
        <v>531</v>
      </c>
      <c r="V200" t="s">
        <v>775</v>
      </c>
      <c r="W200" t="s">
        <v>830</v>
      </c>
      <c r="X200" t="s">
        <v>838</v>
      </c>
      <c r="Y200" t="s">
        <v>858</v>
      </c>
      <c r="AA200" t="s">
        <v>979</v>
      </c>
      <c r="AC200" t="s">
        <v>1146</v>
      </c>
    </row>
    <row r="201" spans="1:31" hidden="1" x14ac:dyDescent="0.25">
      <c r="A201" s="1">
        <v>325</v>
      </c>
      <c r="B201" s="2">
        <v>44835</v>
      </c>
      <c r="C201" t="s">
        <v>32</v>
      </c>
      <c r="E201" t="s">
        <v>61</v>
      </c>
      <c r="F201" s="2">
        <v>44834</v>
      </c>
      <c r="G201" t="s">
        <v>188</v>
      </c>
      <c r="H201" t="s">
        <v>324</v>
      </c>
      <c r="J201" t="s">
        <v>328</v>
      </c>
      <c r="K201" t="s">
        <v>330</v>
      </c>
      <c r="L201" t="s">
        <v>335</v>
      </c>
      <c r="M201" t="s">
        <v>336</v>
      </c>
      <c r="N201" t="s">
        <v>337</v>
      </c>
      <c r="O201">
        <v>-2791.34</v>
      </c>
      <c r="R201" t="s">
        <v>384</v>
      </c>
      <c r="S201" t="s">
        <v>418</v>
      </c>
      <c r="T201" t="s">
        <v>446</v>
      </c>
      <c r="U201" t="s">
        <v>531</v>
      </c>
      <c r="V201" t="s">
        <v>776</v>
      </c>
      <c r="W201" t="s">
        <v>830</v>
      </c>
      <c r="X201" t="s">
        <v>838</v>
      </c>
      <c r="Y201" t="s">
        <v>858</v>
      </c>
      <c r="Z201" t="s">
        <v>906</v>
      </c>
      <c r="AA201" t="s">
        <v>979</v>
      </c>
      <c r="AB201" t="s">
        <v>1091</v>
      </c>
      <c r="AC201" t="s">
        <v>1146</v>
      </c>
    </row>
    <row r="202" spans="1:31" hidden="1" x14ac:dyDescent="0.25">
      <c r="A202" s="1">
        <v>326</v>
      </c>
      <c r="B202" s="2">
        <v>44835</v>
      </c>
      <c r="C202" t="s">
        <v>32</v>
      </c>
      <c r="E202" t="s">
        <v>61</v>
      </c>
      <c r="F202" s="2">
        <v>44834</v>
      </c>
      <c r="G202" t="s">
        <v>188</v>
      </c>
      <c r="H202" t="s">
        <v>324</v>
      </c>
      <c r="J202" t="s">
        <v>328</v>
      </c>
      <c r="K202" t="s">
        <v>330</v>
      </c>
      <c r="L202" t="s">
        <v>335</v>
      </c>
      <c r="M202" t="s">
        <v>336</v>
      </c>
      <c r="N202" t="s">
        <v>337</v>
      </c>
      <c r="O202">
        <v>2791.34</v>
      </c>
      <c r="R202" t="s">
        <v>384</v>
      </c>
      <c r="S202" t="s">
        <v>418</v>
      </c>
      <c r="T202" t="s">
        <v>446</v>
      </c>
      <c r="U202" t="s">
        <v>531</v>
      </c>
      <c r="V202" t="s">
        <v>776</v>
      </c>
      <c r="W202" t="s">
        <v>830</v>
      </c>
      <c r="X202" t="s">
        <v>838</v>
      </c>
      <c r="Y202" t="s">
        <v>858</v>
      </c>
      <c r="Z202" t="s">
        <v>906</v>
      </c>
      <c r="AA202" t="s">
        <v>979</v>
      </c>
      <c r="AB202" t="s">
        <v>1091</v>
      </c>
      <c r="AC202" t="s">
        <v>1146</v>
      </c>
    </row>
    <row r="203" spans="1:31" hidden="1" x14ac:dyDescent="0.25">
      <c r="A203" s="1">
        <v>327</v>
      </c>
      <c r="B203" s="2">
        <v>44835</v>
      </c>
      <c r="C203" t="s">
        <v>30</v>
      </c>
      <c r="E203" t="s">
        <v>62</v>
      </c>
      <c r="F203" s="2">
        <v>44624</v>
      </c>
      <c r="G203" t="s">
        <v>189</v>
      </c>
      <c r="H203" t="s">
        <v>322</v>
      </c>
      <c r="J203" t="s">
        <v>328</v>
      </c>
      <c r="K203" t="s">
        <v>330</v>
      </c>
      <c r="L203" t="s">
        <v>335</v>
      </c>
      <c r="M203" t="s">
        <v>336</v>
      </c>
      <c r="N203" t="s">
        <v>337</v>
      </c>
      <c r="O203">
        <v>6496.11</v>
      </c>
      <c r="S203" t="s">
        <v>395</v>
      </c>
      <c r="T203" t="s">
        <v>462</v>
      </c>
      <c r="U203" t="s">
        <v>585</v>
      </c>
      <c r="V203" t="s">
        <v>777</v>
      </c>
      <c r="W203" t="s">
        <v>831</v>
      </c>
      <c r="X203" t="s">
        <v>838</v>
      </c>
      <c r="Y203" t="s">
        <v>874</v>
      </c>
      <c r="AA203" t="s">
        <v>1033</v>
      </c>
    </row>
    <row r="204" spans="1:31" hidden="1" x14ac:dyDescent="0.25">
      <c r="A204" s="1">
        <v>328</v>
      </c>
      <c r="B204" s="2">
        <v>44835</v>
      </c>
      <c r="C204" t="s">
        <v>30</v>
      </c>
      <c r="E204" t="s">
        <v>62</v>
      </c>
      <c r="F204" s="2">
        <v>44624</v>
      </c>
      <c r="G204" t="s">
        <v>189</v>
      </c>
      <c r="H204" t="s">
        <v>322</v>
      </c>
      <c r="J204" t="s">
        <v>328</v>
      </c>
      <c r="K204" t="s">
        <v>330</v>
      </c>
      <c r="L204" t="s">
        <v>335</v>
      </c>
      <c r="M204" t="s">
        <v>336</v>
      </c>
      <c r="N204" t="s">
        <v>337</v>
      </c>
      <c r="O204">
        <v>-6496.11</v>
      </c>
      <c r="R204" t="s">
        <v>392</v>
      </c>
      <c r="S204" t="s">
        <v>395</v>
      </c>
      <c r="T204" t="s">
        <v>462</v>
      </c>
      <c r="U204" t="s">
        <v>585</v>
      </c>
      <c r="V204" t="s">
        <v>778</v>
      </c>
      <c r="W204" t="s">
        <v>831</v>
      </c>
      <c r="X204" t="s">
        <v>838</v>
      </c>
      <c r="Y204" t="s">
        <v>874</v>
      </c>
      <c r="Z204" t="s">
        <v>914</v>
      </c>
      <c r="AA204" t="s">
        <v>1033</v>
      </c>
      <c r="AB204" t="s">
        <v>1134</v>
      </c>
    </row>
    <row r="205" spans="1:31" hidden="1" x14ac:dyDescent="0.25">
      <c r="A205" s="1">
        <v>329</v>
      </c>
      <c r="B205" s="2">
        <v>44835</v>
      </c>
      <c r="C205" t="s">
        <v>30</v>
      </c>
      <c r="E205" t="s">
        <v>62</v>
      </c>
      <c r="F205" s="2">
        <v>44624</v>
      </c>
      <c r="G205" t="s">
        <v>189</v>
      </c>
      <c r="H205" t="s">
        <v>322</v>
      </c>
      <c r="J205" t="s">
        <v>328</v>
      </c>
      <c r="K205" t="s">
        <v>330</v>
      </c>
      <c r="L205" t="s">
        <v>335</v>
      </c>
      <c r="M205" t="s">
        <v>336</v>
      </c>
      <c r="N205" t="s">
        <v>337</v>
      </c>
      <c r="O205">
        <v>6496.11</v>
      </c>
      <c r="R205" t="s">
        <v>392</v>
      </c>
      <c r="S205" t="s">
        <v>395</v>
      </c>
      <c r="T205" t="s">
        <v>462</v>
      </c>
      <c r="U205" t="s">
        <v>585</v>
      </c>
      <c r="V205" t="s">
        <v>778</v>
      </c>
      <c r="W205" t="s">
        <v>831</v>
      </c>
      <c r="X205" t="s">
        <v>838</v>
      </c>
      <c r="Y205" t="s">
        <v>874</v>
      </c>
      <c r="Z205" t="s">
        <v>914</v>
      </c>
      <c r="AA205" t="s">
        <v>1033</v>
      </c>
      <c r="AB205" t="s">
        <v>1134</v>
      </c>
    </row>
    <row r="206" spans="1:31" hidden="1" x14ac:dyDescent="0.25">
      <c r="A206" s="1">
        <v>330</v>
      </c>
      <c r="B206" s="2">
        <v>44835</v>
      </c>
      <c r="C206" t="s">
        <v>32</v>
      </c>
      <c r="E206" t="s">
        <v>63</v>
      </c>
      <c r="F206" s="2">
        <v>44831</v>
      </c>
      <c r="G206" t="s">
        <v>190</v>
      </c>
      <c r="H206" t="s">
        <v>324</v>
      </c>
      <c r="J206" t="s">
        <v>328</v>
      </c>
      <c r="K206" t="s">
        <v>330</v>
      </c>
      <c r="L206" t="s">
        <v>335</v>
      </c>
      <c r="M206" t="s">
        <v>336</v>
      </c>
      <c r="N206" t="s">
        <v>337</v>
      </c>
      <c r="O206">
        <v>10492.62</v>
      </c>
      <c r="R206" t="s">
        <v>366</v>
      </c>
      <c r="S206" t="s">
        <v>403</v>
      </c>
      <c r="T206" t="s">
        <v>437</v>
      </c>
      <c r="U206" t="s">
        <v>494</v>
      </c>
      <c r="V206" t="s">
        <v>779</v>
      </c>
      <c r="W206" t="s">
        <v>830</v>
      </c>
      <c r="X206" t="s">
        <v>838</v>
      </c>
      <c r="Y206" t="s">
        <v>849</v>
      </c>
      <c r="Z206" t="s">
        <v>888</v>
      </c>
      <c r="AA206" t="s">
        <v>942</v>
      </c>
      <c r="AB206" t="s">
        <v>1068</v>
      </c>
      <c r="AC206" t="s">
        <v>1147</v>
      </c>
      <c r="AE206" t="s">
        <v>1275</v>
      </c>
    </row>
    <row r="207" spans="1:31" x14ac:dyDescent="0.25">
      <c r="A207" s="1">
        <v>331</v>
      </c>
      <c r="B207" s="2">
        <v>44835</v>
      </c>
      <c r="C207" t="s">
        <v>32</v>
      </c>
      <c r="G207" t="s">
        <v>191</v>
      </c>
      <c r="H207" t="s">
        <v>324</v>
      </c>
      <c r="J207" t="s">
        <v>328</v>
      </c>
      <c r="K207" t="s">
        <v>332</v>
      </c>
      <c r="L207" t="s">
        <v>335</v>
      </c>
      <c r="M207" t="s">
        <v>336</v>
      </c>
      <c r="N207" t="s">
        <v>337</v>
      </c>
      <c r="O207">
        <v>-10492.62</v>
      </c>
      <c r="R207" t="s">
        <v>366</v>
      </c>
      <c r="S207" t="s">
        <v>403</v>
      </c>
      <c r="T207" t="s">
        <v>437</v>
      </c>
      <c r="U207" t="s">
        <v>494</v>
      </c>
      <c r="V207" t="s">
        <v>779</v>
      </c>
      <c r="W207" t="s">
        <v>832</v>
      </c>
      <c r="X207" t="s">
        <v>838</v>
      </c>
      <c r="Y207" t="s">
        <v>849</v>
      </c>
      <c r="Z207" t="s">
        <v>888</v>
      </c>
      <c r="AA207" t="s">
        <v>942</v>
      </c>
      <c r="AB207" t="s">
        <v>1068</v>
      </c>
      <c r="AE207" t="s">
        <v>1275</v>
      </c>
    </row>
    <row r="208" spans="1:31" hidden="1" x14ac:dyDescent="0.25">
      <c r="A208" s="1">
        <v>333</v>
      </c>
      <c r="B208" s="2">
        <v>44835</v>
      </c>
      <c r="C208" t="s">
        <v>32</v>
      </c>
      <c r="E208" t="s">
        <v>64</v>
      </c>
      <c r="F208" s="2">
        <v>44834</v>
      </c>
      <c r="G208" t="s">
        <v>192</v>
      </c>
      <c r="H208" t="s">
        <v>324</v>
      </c>
      <c r="J208" t="s">
        <v>328</v>
      </c>
      <c r="K208" t="s">
        <v>330</v>
      </c>
      <c r="L208" t="s">
        <v>335</v>
      </c>
      <c r="M208" t="s">
        <v>336</v>
      </c>
      <c r="N208" t="s">
        <v>337</v>
      </c>
      <c r="O208">
        <v>55.55</v>
      </c>
      <c r="R208" t="s">
        <v>364</v>
      </c>
      <c r="S208" t="s">
        <v>401</v>
      </c>
      <c r="T208" t="s">
        <v>440</v>
      </c>
      <c r="U208" t="s">
        <v>586</v>
      </c>
      <c r="V208" t="s">
        <v>780</v>
      </c>
      <c r="W208" t="s">
        <v>830</v>
      </c>
      <c r="X208" t="s">
        <v>838</v>
      </c>
      <c r="Y208" t="s">
        <v>852</v>
      </c>
      <c r="Z208" t="s">
        <v>886</v>
      </c>
      <c r="AA208" t="s">
        <v>1034</v>
      </c>
      <c r="AB208" t="s">
        <v>1135</v>
      </c>
      <c r="AC208" t="s">
        <v>1148</v>
      </c>
    </row>
    <row r="209" spans="1:31" hidden="1" x14ac:dyDescent="0.25">
      <c r="A209" s="1">
        <v>334</v>
      </c>
      <c r="B209" s="2">
        <v>44835</v>
      </c>
      <c r="C209" t="s">
        <v>32</v>
      </c>
      <c r="E209" t="s">
        <v>65</v>
      </c>
      <c r="F209" s="2">
        <v>44834</v>
      </c>
      <c r="G209" t="s">
        <v>193</v>
      </c>
      <c r="H209" t="s">
        <v>324</v>
      </c>
      <c r="J209" t="s">
        <v>328</v>
      </c>
      <c r="K209" t="s">
        <v>330</v>
      </c>
      <c r="L209" t="s">
        <v>335</v>
      </c>
      <c r="M209" t="s">
        <v>336</v>
      </c>
      <c r="N209" t="s">
        <v>337</v>
      </c>
      <c r="O209">
        <v>71621.66</v>
      </c>
      <c r="R209" t="s">
        <v>378</v>
      </c>
      <c r="S209" t="s">
        <v>412</v>
      </c>
      <c r="T209" t="s">
        <v>438</v>
      </c>
      <c r="U209" t="s">
        <v>587</v>
      </c>
      <c r="V209" t="s">
        <v>781</v>
      </c>
      <c r="W209" t="s">
        <v>830</v>
      </c>
      <c r="X209" t="s">
        <v>838</v>
      </c>
      <c r="Y209" t="s">
        <v>850</v>
      </c>
      <c r="Z209" t="s">
        <v>900</v>
      </c>
      <c r="AA209" t="s">
        <v>1035</v>
      </c>
      <c r="AB209" t="s">
        <v>1136</v>
      </c>
      <c r="AC209" t="s">
        <v>1149</v>
      </c>
      <c r="AE209" t="s">
        <v>1276</v>
      </c>
    </row>
    <row r="210" spans="1:31" hidden="1" x14ac:dyDescent="0.25">
      <c r="A210" s="1">
        <v>335</v>
      </c>
      <c r="B210" s="2">
        <v>44835</v>
      </c>
      <c r="C210" t="s">
        <v>32</v>
      </c>
      <c r="E210" t="s">
        <v>66</v>
      </c>
      <c r="F210" s="2">
        <v>44830</v>
      </c>
      <c r="G210" t="s">
        <v>194</v>
      </c>
      <c r="H210" t="s">
        <v>324</v>
      </c>
      <c r="J210" t="s">
        <v>328</v>
      </c>
      <c r="K210" t="s">
        <v>330</v>
      </c>
      <c r="L210" t="s">
        <v>335</v>
      </c>
      <c r="M210" t="s">
        <v>336</v>
      </c>
      <c r="N210" t="s">
        <v>337</v>
      </c>
      <c r="O210">
        <v>23628.3</v>
      </c>
      <c r="R210" t="s">
        <v>379</v>
      </c>
      <c r="S210" t="s">
        <v>413</v>
      </c>
      <c r="T210" t="s">
        <v>437</v>
      </c>
      <c r="U210" t="s">
        <v>588</v>
      </c>
      <c r="V210" t="s">
        <v>782</v>
      </c>
      <c r="W210" t="s">
        <v>830</v>
      </c>
      <c r="X210" t="s">
        <v>838</v>
      </c>
      <c r="Y210" t="s">
        <v>849</v>
      </c>
      <c r="Z210" t="s">
        <v>901</v>
      </c>
      <c r="AA210" t="s">
        <v>1036</v>
      </c>
      <c r="AB210" t="s">
        <v>1068</v>
      </c>
      <c r="AC210" t="s">
        <v>1150</v>
      </c>
      <c r="AE210" t="s">
        <v>1277</v>
      </c>
    </row>
    <row r="211" spans="1:31" hidden="1" x14ac:dyDescent="0.25">
      <c r="A211" s="1">
        <v>336</v>
      </c>
      <c r="B211" s="2">
        <v>44835</v>
      </c>
      <c r="C211" t="s">
        <v>30</v>
      </c>
      <c r="E211" t="s">
        <v>67</v>
      </c>
      <c r="F211" s="2">
        <v>44813</v>
      </c>
      <c r="G211" t="s">
        <v>195</v>
      </c>
      <c r="H211" t="s">
        <v>322</v>
      </c>
      <c r="J211" t="s">
        <v>328</v>
      </c>
      <c r="K211" t="s">
        <v>330</v>
      </c>
      <c r="L211" t="s">
        <v>335</v>
      </c>
      <c r="M211" t="s">
        <v>336</v>
      </c>
      <c r="N211" t="s">
        <v>337</v>
      </c>
      <c r="O211">
        <v>562.4</v>
      </c>
      <c r="S211" t="s">
        <v>395</v>
      </c>
      <c r="T211" t="s">
        <v>463</v>
      </c>
      <c r="U211" t="s">
        <v>585</v>
      </c>
      <c r="V211" t="s">
        <v>783</v>
      </c>
      <c r="W211" t="s">
        <v>827</v>
      </c>
      <c r="X211" t="s">
        <v>838</v>
      </c>
      <c r="Y211" t="s">
        <v>875</v>
      </c>
      <c r="AA211" t="s">
        <v>1033</v>
      </c>
    </row>
    <row r="212" spans="1:31" hidden="1" x14ac:dyDescent="0.25">
      <c r="A212" s="1">
        <v>337</v>
      </c>
      <c r="B212" s="2">
        <v>44835</v>
      </c>
      <c r="C212" t="s">
        <v>30</v>
      </c>
      <c r="E212" t="s">
        <v>67</v>
      </c>
      <c r="F212" s="2">
        <v>44813</v>
      </c>
      <c r="G212" t="s">
        <v>195</v>
      </c>
      <c r="H212" t="s">
        <v>322</v>
      </c>
      <c r="J212" t="s">
        <v>328</v>
      </c>
      <c r="K212" t="s">
        <v>330</v>
      </c>
      <c r="L212" t="s">
        <v>335</v>
      </c>
      <c r="M212" t="s">
        <v>336</v>
      </c>
      <c r="N212" t="s">
        <v>337</v>
      </c>
      <c r="O212">
        <v>-562.4</v>
      </c>
      <c r="R212" t="s">
        <v>391</v>
      </c>
      <c r="S212" t="s">
        <v>395</v>
      </c>
      <c r="T212" t="s">
        <v>463</v>
      </c>
      <c r="U212" t="s">
        <v>585</v>
      </c>
      <c r="V212" t="s">
        <v>784</v>
      </c>
      <c r="W212" t="s">
        <v>827</v>
      </c>
      <c r="X212" t="s">
        <v>838</v>
      </c>
      <c r="Y212" t="s">
        <v>875</v>
      </c>
      <c r="Z212" t="s">
        <v>913</v>
      </c>
      <c r="AA212" t="s">
        <v>1033</v>
      </c>
      <c r="AB212" t="s">
        <v>1137</v>
      </c>
    </row>
    <row r="213" spans="1:31" hidden="1" x14ac:dyDescent="0.25">
      <c r="A213" s="1">
        <v>338</v>
      </c>
      <c r="B213" s="2">
        <v>44835</v>
      </c>
      <c r="C213" t="s">
        <v>30</v>
      </c>
      <c r="E213" t="s">
        <v>67</v>
      </c>
      <c r="F213" s="2">
        <v>44813</v>
      </c>
      <c r="G213" t="s">
        <v>195</v>
      </c>
      <c r="H213" t="s">
        <v>322</v>
      </c>
      <c r="J213" t="s">
        <v>328</v>
      </c>
      <c r="K213" t="s">
        <v>330</v>
      </c>
      <c r="L213" t="s">
        <v>335</v>
      </c>
      <c r="M213" t="s">
        <v>336</v>
      </c>
      <c r="N213" t="s">
        <v>337</v>
      </c>
      <c r="O213">
        <v>562.4</v>
      </c>
      <c r="R213" t="s">
        <v>391</v>
      </c>
      <c r="S213" t="s">
        <v>395</v>
      </c>
      <c r="T213" t="s">
        <v>463</v>
      </c>
      <c r="U213" t="s">
        <v>585</v>
      </c>
      <c r="V213" t="s">
        <v>784</v>
      </c>
      <c r="W213" t="s">
        <v>827</v>
      </c>
      <c r="X213" t="s">
        <v>838</v>
      </c>
      <c r="Y213" t="s">
        <v>875</v>
      </c>
      <c r="Z213" t="s">
        <v>913</v>
      </c>
      <c r="AA213" t="s">
        <v>1033</v>
      </c>
      <c r="AB213" t="s">
        <v>1137</v>
      </c>
    </row>
    <row r="214" spans="1:31" hidden="1" x14ac:dyDescent="0.25">
      <c r="A214" s="1">
        <v>339</v>
      </c>
      <c r="B214" s="2">
        <v>44835</v>
      </c>
      <c r="C214" t="s">
        <v>30</v>
      </c>
      <c r="E214" t="s">
        <v>68</v>
      </c>
      <c r="F214" s="2">
        <v>44792</v>
      </c>
      <c r="G214" t="s">
        <v>196</v>
      </c>
      <c r="H214" t="s">
        <v>322</v>
      </c>
      <c r="J214" t="s">
        <v>328</v>
      </c>
      <c r="K214" t="s">
        <v>330</v>
      </c>
      <c r="L214" t="s">
        <v>335</v>
      </c>
      <c r="M214" t="s">
        <v>336</v>
      </c>
      <c r="N214" t="s">
        <v>337</v>
      </c>
      <c r="O214">
        <v>905.47</v>
      </c>
      <c r="S214" t="s">
        <v>395</v>
      </c>
      <c r="T214" t="s">
        <v>463</v>
      </c>
      <c r="U214" t="s">
        <v>585</v>
      </c>
      <c r="V214" t="s">
        <v>783</v>
      </c>
      <c r="W214" t="s">
        <v>827</v>
      </c>
      <c r="X214" t="s">
        <v>838</v>
      </c>
      <c r="Y214" t="s">
        <v>875</v>
      </c>
      <c r="AA214" t="s">
        <v>1033</v>
      </c>
    </row>
    <row r="215" spans="1:31" hidden="1" x14ac:dyDescent="0.25">
      <c r="A215" s="1">
        <v>340</v>
      </c>
      <c r="B215" s="2">
        <v>44835</v>
      </c>
      <c r="C215" t="s">
        <v>30</v>
      </c>
      <c r="E215" t="s">
        <v>68</v>
      </c>
      <c r="F215" s="2">
        <v>44792</v>
      </c>
      <c r="G215" t="s">
        <v>196</v>
      </c>
      <c r="H215" t="s">
        <v>322</v>
      </c>
      <c r="J215" t="s">
        <v>328</v>
      </c>
      <c r="K215" t="s">
        <v>330</v>
      </c>
      <c r="L215" t="s">
        <v>335</v>
      </c>
      <c r="M215" t="s">
        <v>336</v>
      </c>
      <c r="N215" t="s">
        <v>337</v>
      </c>
      <c r="O215">
        <v>-905.47</v>
      </c>
      <c r="R215" t="s">
        <v>391</v>
      </c>
      <c r="S215" t="s">
        <v>395</v>
      </c>
      <c r="T215" t="s">
        <v>463</v>
      </c>
      <c r="U215" t="s">
        <v>585</v>
      </c>
      <c r="V215" t="s">
        <v>784</v>
      </c>
      <c r="W215" t="s">
        <v>827</v>
      </c>
      <c r="X215" t="s">
        <v>838</v>
      </c>
      <c r="Y215" t="s">
        <v>875</v>
      </c>
      <c r="Z215" t="s">
        <v>913</v>
      </c>
      <c r="AA215" t="s">
        <v>1033</v>
      </c>
      <c r="AB215" t="s">
        <v>1137</v>
      </c>
    </row>
    <row r="216" spans="1:31" hidden="1" x14ac:dyDescent="0.25">
      <c r="A216" s="1">
        <v>341</v>
      </c>
      <c r="B216" s="2">
        <v>44835</v>
      </c>
      <c r="C216" t="s">
        <v>30</v>
      </c>
      <c r="E216" t="s">
        <v>68</v>
      </c>
      <c r="F216" s="2">
        <v>44792</v>
      </c>
      <c r="G216" t="s">
        <v>196</v>
      </c>
      <c r="H216" t="s">
        <v>322</v>
      </c>
      <c r="J216" t="s">
        <v>328</v>
      </c>
      <c r="K216" t="s">
        <v>330</v>
      </c>
      <c r="L216" t="s">
        <v>335</v>
      </c>
      <c r="M216" t="s">
        <v>336</v>
      </c>
      <c r="N216" t="s">
        <v>337</v>
      </c>
      <c r="O216">
        <v>905.47</v>
      </c>
      <c r="R216" t="s">
        <v>391</v>
      </c>
      <c r="S216" t="s">
        <v>395</v>
      </c>
      <c r="T216" t="s">
        <v>463</v>
      </c>
      <c r="U216" t="s">
        <v>585</v>
      </c>
      <c r="V216" t="s">
        <v>784</v>
      </c>
      <c r="W216" t="s">
        <v>827</v>
      </c>
      <c r="X216" t="s">
        <v>838</v>
      </c>
      <c r="Y216" t="s">
        <v>875</v>
      </c>
      <c r="Z216" t="s">
        <v>913</v>
      </c>
      <c r="AA216" t="s">
        <v>1033</v>
      </c>
      <c r="AB216" t="s">
        <v>1137</v>
      </c>
    </row>
    <row r="217" spans="1:31" hidden="1" x14ac:dyDescent="0.25">
      <c r="A217" s="1">
        <v>342</v>
      </c>
      <c r="B217" s="2">
        <v>44835</v>
      </c>
      <c r="C217" t="s">
        <v>30</v>
      </c>
      <c r="E217" t="s">
        <v>69</v>
      </c>
      <c r="F217" s="2">
        <v>44810</v>
      </c>
      <c r="G217" t="s">
        <v>197</v>
      </c>
      <c r="H217" t="s">
        <v>322</v>
      </c>
      <c r="J217" t="s">
        <v>328</v>
      </c>
      <c r="K217" t="s">
        <v>330</v>
      </c>
      <c r="L217" t="s">
        <v>335</v>
      </c>
      <c r="M217" t="s">
        <v>336</v>
      </c>
      <c r="N217" t="s">
        <v>337</v>
      </c>
      <c r="O217">
        <v>5604</v>
      </c>
      <c r="S217" t="s">
        <v>395</v>
      </c>
      <c r="T217" t="s">
        <v>464</v>
      </c>
      <c r="U217" t="s">
        <v>585</v>
      </c>
      <c r="V217" t="s">
        <v>785</v>
      </c>
      <c r="W217" t="s">
        <v>827</v>
      </c>
      <c r="X217" t="s">
        <v>838</v>
      </c>
      <c r="Y217" t="s">
        <v>876</v>
      </c>
      <c r="AA217" t="s">
        <v>1033</v>
      </c>
    </row>
    <row r="218" spans="1:31" hidden="1" x14ac:dyDescent="0.25">
      <c r="A218" s="1">
        <v>343</v>
      </c>
      <c r="B218" s="2">
        <v>44835</v>
      </c>
      <c r="C218" t="s">
        <v>30</v>
      </c>
      <c r="E218" t="s">
        <v>69</v>
      </c>
      <c r="F218" s="2">
        <v>44810</v>
      </c>
      <c r="G218" t="s">
        <v>197</v>
      </c>
      <c r="H218" t="s">
        <v>322</v>
      </c>
      <c r="J218" t="s">
        <v>328</v>
      </c>
      <c r="K218" t="s">
        <v>330</v>
      </c>
      <c r="L218" t="s">
        <v>335</v>
      </c>
      <c r="M218" t="s">
        <v>336</v>
      </c>
      <c r="N218" t="s">
        <v>337</v>
      </c>
      <c r="O218">
        <v>-5604</v>
      </c>
      <c r="R218" t="s">
        <v>391</v>
      </c>
      <c r="S218" t="s">
        <v>396</v>
      </c>
      <c r="T218" t="s">
        <v>464</v>
      </c>
      <c r="U218" t="s">
        <v>585</v>
      </c>
      <c r="V218" t="s">
        <v>786</v>
      </c>
      <c r="W218" t="s">
        <v>827</v>
      </c>
      <c r="X218" t="s">
        <v>838</v>
      </c>
      <c r="Y218" t="s">
        <v>876</v>
      </c>
      <c r="Z218" t="s">
        <v>913</v>
      </c>
      <c r="AA218" t="s">
        <v>1033</v>
      </c>
      <c r="AB218" t="s">
        <v>1138</v>
      </c>
    </row>
    <row r="219" spans="1:31" hidden="1" x14ac:dyDescent="0.25">
      <c r="A219" s="1">
        <v>344</v>
      </c>
      <c r="B219" s="2">
        <v>44835</v>
      </c>
      <c r="C219" t="s">
        <v>30</v>
      </c>
      <c r="E219" t="s">
        <v>69</v>
      </c>
      <c r="F219" s="2">
        <v>44810</v>
      </c>
      <c r="G219" t="s">
        <v>197</v>
      </c>
      <c r="H219" t="s">
        <v>322</v>
      </c>
      <c r="J219" t="s">
        <v>328</v>
      </c>
      <c r="K219" t="s">
        <v>330</v>
      </c>
      <c r="L219" t="s">
        <v>335</v>
      </c>
      <c r="M219" t="s">
        <v>336</v>
      </c>
      <c r="N219" t="s">
        <v>337</v>
      </c>
      <c r="O219">
        <v>5604</v>
      </c>
      <c r="R219" t="s">
        <v>391</v>
      </c>
      <c r="S219" t="s">
        <v>396</v>
      </c>
      <c r="T219" t="s">
        <v>464</v>
      </c>
      <c r="U219" t="s">
        <v>585</v>
      </c>
      <c r="V219" t="s">
        <v>786</v>
      </c>
      <c r="W219" t="s">
        <v>827</v>
      </c>
      <c r="X219" t="s">
        <v>838</v>
      </c>
      <c r="Y219" t="s">
        <v>876</v>
      </c>
      <c r="Z219" t="s">
        <v>913</v>
      </c>
      <c r="AA219" t="s">
        <v>1033</v>
      </c>
      <c r="AB219" t="s">
        <v>1138</v>
      </c>
    </row>
    <row r="220" spans="1:31" hidden="1" x14ac:dyDescent="0.25">
      <c r="A220" s="1">
        <v>345</v>
      </c>
      <c r="B220" s="2">
        <v>44835</v>
      </c>
      <c r="C220" t="s">
        <v>32</v>
      </c>
      <c r="E220" t="s">
        <v>70</v>
      </c>
      <c r="F220" s="2">
        <v>44834</v>
      </c>
      <c r="G220" t="s">
        <v>198</v>
      </c>
      <c r="H220" t="s">
        <v>324</v>
      </c>
      <c r="J220" t="s">
        <v>328</v>
      </c>
      <c r="K220" t="s">
        <v>330</v>
      </c>
      <c r="L220" t="s">
        <v>335</v>
      </c>
      <c r="M220" t="s">
        <v>336</v>
      </c>
      <c r="N220" t="s">
        <v>337</v>
      </c>
      <c r="O220">
        <v>2429.04</v>
      </c>
      <c r="R220" t="s">
        <v>382</v>
      </c>
      <c r="S220" t="s">
        <v>416</v>
      </c>
      <c r="T220" t="s">
        <v>430</v>
      </c>
      <c r="U220" t="s">
        <v>510</v>
      </c>
      <c r="V220" t="s">
        <v>787</v>
      </c>
      <c r="W220" t="s">
        <v>830</v>
      </c>
      <c r="X220" t="s">
        <v>838</v>
      </c>
      <c r="Y220" t="s">
        <v>842</v>
      </c>
      <c r="Z220" t="s">
        <v>904</v>
      </c>
      <c r="AA220" t="s">
        <v>958</v>
      </c>
      <c r="AB220" t="s">
        <v>1073</v>
      </c>
      <c r="AC220" t="s">
        <v>1151</v>
      </c>
    </row>
    <row r="221" spans="1:31" hidden="1" x14ac:dyDescent="0.25">
      <c r="A221" s="1">
        <v>346</v>
      </c>
      <c r="B221" s="2">
        <v>44835</v>
      </c>
      <c r="C221" t="s">
        <v>32</v>
      </c>
      <c r="E221" t="s">
        <v>71</v>
      </c>
      <c r="F221" s="2">
        <v>44834</v>
      </c>
      <c r="G221" t="s">
        <v>199</v>
      </c>
      <c r="H221" t="s">
        <v>324</v>
      </c>
      <c r="J221" t="s">
        <v>328</v>
      </c>
      <c r="K221" t="s">
        <v>330</v>
      </c>
      <c r="L221" t="s">
        <v>335</v>
      </c>
      <c r="M221" t="s">
        <v>336</v>
      </c>
      <c r="N221" t="s">
        <v>337</v>
      </c>
      <c r="O221">
        <v>11300</v>
      </c>
      <c r="R221" t="s">
        <v>364</v>
      </c>
      <c r="S221" t="s">
        <v>401</v>
      </c>
      <c r="T221" t="s">
        <v>437</v>
      </c>
      <c r="U221" t="s">
        <v>589</v>
      </c>
      <c r="V221" t="s">
        <v>788</v>
      </c>
      <c r="W221" t="s">
        <v>830</v>
      </c>
      <c r="X221" t="s">
        <v>838</v>
      </c>
      <c r="Y221" t="s">
        <v>849</v>
      </c>
      <c r="Z221" t="s">
        <v>886</v>
      </c>
      <c r="AA221" t="s">
        <v>1037</v>
      </c>
      <c r="AB221" t="s">
        <v>1072</v>
      </c>
      <c r="AC221" t="s">
        <v>1152</v>
      </c>
      <c r="AE221" t="s">
        <v>1278</v>
      </c>
    </row>
    <row r="222" spans="1:31" hidden="1" x14ac:dyDescent="0.25">
      <c r="A222" s="1">
        <v>347</v>
      </c>
      <c r="B222" s="2">
        <v>44835</v>
      </c>
      <c r="C222" t="s">
        <v>32</v>
      </c>
      <c r="E222" t="s">
        <v>72</v>
      </c>
      <c r="F222" s="2">
        <v>44834</v>
      </c>
      <c r="G222" t="s">
        <v>200</v>
      </c>
      <c r="H222" t="s">
        <v>324</v>
      </c>
      <c r="J222" t="s">
        <v>328</v>
      </c>
      <c r="K222" t="s">
        <v>330</v>
      </c>
      <c r="L222" t="s">
        <v>335</v>
      </c>
      <c r="M222" t="s">
        <v>336</v>
      </c>
      <c r="N222" t="s">
        <v>337</v>
      </c>
      <c r="O222">
        <v>7974.41</v>
      </c>
      <c r="R222" t="s">
        <v>365</v>
      </c>
      <c r="S222" t="s">
        <v>402</v>
      </c>
      <c r="T222" t="s">
        <v>465</v>
      </c>
      <c r="U222" t="s">
        <v>590</v>
      </c>
      <c r="V222" t="s">
        <v>789</v>
      </c>
      <c r="W222" t="s">
        <v>833</v>
      </c>
      <c r="X222" t="s">
        <v>838</v>
      </c>
      <c r="Y222" t="s">
        <v>877</v>
      </c>
      <c r="Z222" t="s">
        <v>887</v>
      </c>
      <c r="AA222" t="s">
        <v>1038</v>
      </c>
      <c r="AB222" t="s">
        <v>1115</v>
      </c>
      <c r="AC222" t="s">
        <v>1153</v>
      </c>
      <c r="AE222" t="s">
        <v>1279</v>
      </c>
    </row>
    <row r="223" spans="1:31" hidden="1" x14ac:dyDescent="0.25">
      <c r="A223" s="1">
        <v>348</v>
      </c>
      <c r="B223" s="2">
        <v>44835</v>
      </c>
      <c r="C223" t="s">
        <v>32</v>
      </c>
      <c r="E223" t="s">
        <v>73</v>
      </c>
      <c r="F223" s="2">
        <v>44834</v>
      </c>
      <c r="G223" t="s">
        <v>201</v>
      </c>
      <c r="H223" t="s">
        <v>324</v>
      </c>
      <c r="J223" t="s">
        <v>328</v>
      </c>
      <c r="K223" t="s">
        <v>330</v>
      </c>
      <c r="L223" t="s">
        <v>335</v>
      </c>
      <c r="M223" t="s">
        <v>336</v>
      </c>
      <c r="N223" t="s">
        <v>337</v>
      </c>
      <c r="O223">
        <v>60011.48</v>
      </c>
      <c r="R223" t="s">
        <v>386</v>
      </c>
      <c r="S223" t="s">
        <v>419</v>
      </c>
      <c r="T223" t="s">
        <v>430</v>
      </c>
      <c r="U223" t="s">
        <v>591</v>
      </c>
      <c r="V223" t="s">
        <v>790</v>
      </c>
      <c r="W223" t="s">
        <v>830</v>
      </c>
      <c r="X223" t="s">
        <v>838</v>
      </c>
      <c r="Y223" t="s">
        <v>842</v>
      </c>
      <c r="Z223" t="s">
        <v>908</v>
      </c>
      <c r="AA223" t="s">
        <v>1039</v>
      </c>
      <c r="AB223" t="s">
        <v>1136</v>
      </c>
      <c r="AC223" t="s">
        <v>1154</v>
      </c>
      <c r="AE223" t="s">
        <v>1280</v>
      </c>
    </row>
    <row r="224" spans="1:31" x14ac:dyDescent="0.25">
      <c r="A224" s="1">
        <v>349</v>
      </c>
      <c r="B224" s="2">
        <v>44835</v>
      </c>
      <c r="C224" t="s">
        <v>32</v>
      </c>
      <c r="G224" t="s">
        <v>202</v>
      </c>
      <c r="H224" t="s">
        <v>324</v>
      </c>
      <c r="J224" t="s">
        <v>328</v>
      </c>
      <c r="K224" t="s">
        <v>332</v>
      </c>
      <c r="L224" t="s">
        <v>335</v>
      </c>
      <c r="M224" t="s">
        <v>336</v>
      </c>
      <c r="N224" t="s">
        <v>337</v>
      </c>
      <c r="O224">
        <v>-71621.66</v>
      </c>
      <c r="R224" t="s">
        <v>378</v>
      </c>
      <c r="S224" t="s">
        <v>412</v>
      </c>
      <c r="T224" t="s">
        <v>438</v>
      </c>
      <c r="U224" t="s">
        <v>587</v>
      </c>
      <c r="V224" t="s">
        <v>781</v>
      </c>
      <c r="W224" t="s">
        <v>832</v>
      </c>
      <c r="X224" t="s">
        <v>838</v>
      </c>
      <c r="Y224" t="s">
        <v>850</v>
      </c>
      <c r="Z224" t="s">
        <v>900</v>
      </c>
      <c r="AA224" t="s">
        <v>1035</v>
      </c>
      <c r="AB224" t="s">
        <v>1136</v>
      </c>
      <c r="AE224" t="s">
        <v>1276</v>
      </c>
    </row>
    <row r="225" spans="1:31" x14ac:dyDescent="0.25">
      <c r="A225" s="1">
        <v>352</v>
      </c>
      <c r="B225" s="2">
        <v>44835</v>
      </c>
      <c r="C225" t="s">
        <v>32</v>
      </c>
      <c r="G225" t="s">
        <v>203</v>
      </c>
      <c r="H225" t="s">
        <v>324</v>
      </c>
      <c r="J225" t="s">
        <v>328</v>
      </c>
      <c r="K225" t="s">
        <v>332</v>
      </c>
      <c r="L225" t="s">
        <v>335</v>
      </c>
      <c r="M225" t="s">
        <v>336</v>
      </c>
      <c r="N225" t="s">
        <v>337</v>
      </c>
      <c r="O225">
        <v>-23628.3</v>
      </c>
      <c r="R225" t="s">
        <v>379</v>
      </c>
      <c r="S225" t="s">
        <v>413</v>
      </c>
      <c r="T225" t="s">
        <v>437</v>
      </c>
      <c r="U225" t="s">
        <v>588</v>
      </c>
      <c r="V225" t="s">
        <v>782</v>
      </c>
      <c r="W225" t="s">
        <v>832</v>
      </c>
      <c r="X225" t="s">
        <v>838</v>
      </c>
      <c r="Y225" t="s">
        <v>849</v>
      </c>
      <c r="Z225" t="s">
        <v>901</v>
      </c>
      <c r="AA225" t="s">
        <v>1036</v>
      </c>
      <c r="AB225" t="s">
        <v>1068</v>
      </c>
      <c r="AE225" t="s">
        <v>1277</v>
      </c>
    </row>
    <row r="226" spans="1:31" x14ac:dyDescent="0.25">
      <c r="A226" s="1">
        <v>354</v>
      </c>
      <c r="B226" s="2">
        <v>44835</v>
      </c>
      <c r="C226" t="s">
        <v>32</v>
      </c>
      <c r="G226" t="s">
        <v>204</v>
      </c>
      <c r="H226" t="s">
        <v>324</v>
      </c>
      <c r="J226" t="s">
        <v>328</v>
      </c>
      <c r="K226" t="s">
        <v>332</v>
      </c>
      <c r="L226" t="s">
        <v>335</v>
      </c>
      <c r="M226" t="s">
        <v>336</v>
      </c>
      <c r="N226" t="s">
        <v>337</v>
      </c>
      <c r="O226">
        <v>-11300</v>
      </c>
      <c r="R226" t="s">
        <v>364</v>
      </c>
      <c r="S226" t="s">
        <v>401</v>
      </c>
      <c r="T226" t="s">
        <v>437</v>
      </c>
      <c r="U226" t="s">
        <v>589</v>
      </c>
      <c r="V226" t="s">
        <v>788</v>
      </c>
      <c r="W226" t="s">
        <v>832</v>
      </c>
      <c r="X226" t="s">
        <v>838</v>
      </c>
      <c r="Y226" t="s">
        <v>849</v>
      </c>
      <c r="Z226" t="s">
        <v>886</v>
      </c>
      <c r="AA226" t="s">
        <v>1037</v>
      </c>
      <c r="AB226" t="s">
        <v>1072</v>
      </c>
      <c r="AE226" t="s">
        <v>1278</v>
      </c>
    </row>
    <row r="227" spans="1:31" x14ac:dyDescent="0.25">
      <c r="A227" s="1">
        <v>355</v>
      </c>
      <c r="B227" s="2">
        <v>44835</v>
      </c>
      <c r="C227" t="s">
        <v>32</v>
      </c>
      <c r="G227" t="s">
        <v>205</v>
      </c>
      <c r="H227" t="s">
        <v>324</v>
      </c>
      <c r="J227" t="s">
        <v>328</v>
      </c>
      <c r="K227" t="s">
        <v>332</v>
      </c>
      <c r="L227" t="s">
        <v>335</v>
      </c>
      <c r="M227" t="s">
        <v>336</v>
      </c>
      <c r="N227" t="s">
        <v>337</v>
      </c>
      <c r="O227">
        <v>-7974.41</v>
      </c>
      <c r="R227" t="s">
        <v>365</v>
      </c>
      <c r="S227" t="s">
        <v>402</v>
      </c>
      <c r="T227" t="s">
        <v>465</v>
      </c>
      <c r="U227" t="s">
        <v>590</v>
      </c>
      <c r="V227" t="s">
        <v>789</v>
      </c>
      <c r="W227" t="s">
        <v>832</v>
      </c>
      <c r="X227" t="s">
        <v>838</v>
      </c>
      <c r="Y227" t="s">
        <v>877</v>
      </c>
      <c r="Z227" t="s">
        <v>887</v>
      </c>
      <c r="AA227" t="s">
        <v>1038</v>
      </c>
      <c r="AB227" t="s">
        <v>1115</v>
      </c>
      <c r="AE227" t="s">
        <v>1279</v>
      </c>
    </row>
    <row r="228" spans="1:31" x14ac:dyDescent="0.25">
      <c r="A228" s="1">
        <v>358</v>
      </c>
      <c r="B228" s="2">
        <v>44835</v>
      </c>
      <c r="C228" t="s">
        <v>32</v>
      </c>
      <c r="G228" t="s">
        <v>206</v>
      </c>
      <c r="H228" t="s">
        <v>324</v>
      </c>
      <c r="J228" t="s">
        <v>328</v>
      </c>
      <c r="K228" t="s">
        <v>332</v>
      </c>
      <c r="L228" t="s">
        <v>335</v>
      </c>
      <c r="M228" t="s">
        <v>336</v>
      </c>
      <c r="N228" t="s">
        <v>337</v>
      </c>
      <c r="O228">
        <v>-60011.48</v>
      </c>
      <c r="R228" t="s">
        <v>386</v>
      </c>
      <c r="S228" t="s">
        <v>419</v>
      </c>
      <c r="T228" t="s">
        <v>430</v>
      </c>
      <c r="U228" t="s">
        <v>591</v>
      </c>
      <c r="V228" t="s">
        <v>790</v>
      </c>
      <c r="W228" t="s">
        <v>832</v>
      </c>
      <c r="X228" t="s">
        <v>838</v>
      </c>
      <c r="Y228" t="s">
        <v>842</v>
      </c>
      <c r="Z228" t="s">
        <v>908</v>
      </c>
      <c r="AA228" t="s">
        <v>1039</v>
      </c>
      <c r="AB228" t="s">
        <v>1136</v>
      </c>
      <c r="AE228" t="s">
        <v>1280</v>
      </c>
    </row>
    <row r="229" spans="1:31" hidden="1" x14ac:dyDescent="0.25">
      <c r="A229" s="1">
        <v>359</v>
      </c>
      <c r="B229" s="2">
        <v>44835</v>
      </c>
      <c r="C229" t="s">
        <v>32</v>
      </c>
      <c r="E229" t="s">
        <v>74</v>
      </c>
      <c r="F229" s="2">
        <v>44827</v>
      </c>
      <c r="G229" t="s">
        <v>207</v>
      </c>
      <c r="H229" t="s">
        <v>324</v>
      </c>
      <c r="J229" t="s">
        <v>328</v>
      </c>
      <c r="K229" t="s">
        <v>330</v>
      </c>
      <c r="L229" t="s">
        <v>335</v>
      </c>
      <c r="M229" t="s">
        <v>336</v>
      </c>
      <c r="N229" t="s">
        <v>337</v>
      </c>
      <c r="O229">
        <v>11057.05</v>
      </c>
      <c r="R229" t="s">
        <v>366</v>
      </c>
      <c r="S229" t="s">
        <v>403</v>
      </c>
      <c r="T229" t="s">
        <v>448</v>
      </c>
      <c r="U229" t="s">
        <v>539</v>
      </c>
      <c r="V229" t="s">
        <v>791</v>
      </c>
      <c r="W229" t="s">
        <v>830</v>
      </c>
      <c r="X229" t="s">
        <v>838</v>
      </c>
      <c r="Y229" t="s">
        <v>860</v>
      </c>
      <c r="Z229" t="s">
        <v>888</v>
      </c>
      <c r="AA229" t="s">
        <v>987</v>
      </c>
      <c r="AB229" t="s">
        <v>1094</v>
      </c>
      <c r="AC229" t="s">
        <v>1155</v>
      </c>
      <c r="AE229" t="s">
        <v>1281</v>
      </c>
    </row>
    <row r="230" spans="1:31" hidden="1" x14ac:dyDescent="0.25">
      <c r="A230" s="1">
        <v>360</v>
      </c>
      <c r="B230" s="2">
        <v>44835</v>
      </c>
      <c r="C230" t="s">
        <v>32</v>
      </c>
      <c r="E230" t="s">
        <v>75</v>
      </c>
      <c r="F230" s="2">
        <v>44832</v>
      </c>
      <c r="G230" t="s">
        <v>208</v>
      </c>
      <c r="H230" t="s">
        <v>324</v>
      </c>
      <c r="J230" t="s">
        <v>328</v>
      </c>
      <c r="K230" t="s">
        <v>330</v>
      </c>
      <c r="L230" t="s">
        <v>335</v>
      </c>
      <c r="M230" t="s">
        <v>336</v>
      </c>
      <c r="N230" t="s">
        <v>337</v>
      </c>
      <c r="O230">
        <v>3277</v>
      </c>
      <c r="R230" t="s">
        <v>384</v>
      </c>
      <c r="S230" t="s">
        <v>418</v>
      </c>
      <c r="T230" t="s">
        <v>437</v>
      </c>
      <c r="U230" t="s">
        <v>592</v>
      </c>
      <c r="V230" t="s">
        <v>792</v>
      </c>
      <c r="W230" t="s">
        <v>830</v>
      </c>
      <c r="X230" t="s">
        <v>838</v>
      </c>
      <c r="Y230" t="s">
        <v>849</v>
      </c>
      <c r="Z230" t="s">
        <v>906</v>
      </c>
      <c r="AA230" t="s">
        <v>1040</v>
      </c>
      <c r="AB230" t="s">
        <v>1097</v>
      </c>
      <c r="AC230" t="s">
        <v>1156</v>
      </c>
      <c r="AE230" t="s">
        <v>1282</v>
      </c>
    </row>
    <row r="231" spans="1:31" x14ac:dyDescent="0.25">
      <c r="A231" s="1">
        <v>361</v>
      </c>
      <c r="B231" s="2">
        <v>44835</v>
      </c>
      <c r="C231" t="s">
        <v>32</v>
      </c>
      <c r="G231" t="s">
        <v>209</v>
      </c>
      <c r="H231" t="s">
        <v>324</v>
      </c>
      <c r="J231" t="s">
        <v>328</v>
      </c>
      <c r="K231" t="s">
        <v>332</v>
      </c>
      <c r="L231" t="s">
        <v>335</v>
      </c>
      <c r="M231" t="s">
        <v>336</v>
      </c>
      <c r="N231" t="s">
        <v>337</v>
      </c>
      <c r="O231">
        <v>-11057.05</v>
      </c>
      <c r="R231" t="s">
        <v>366</v>
      </c>
      <c r="S231" t="s">
        <v>403</v>
      </c>
      <c r="T231" t="s">
        <v>448</v>
      </c>
      <c r="U231" t="s">
        <v>539</v>
      </c>
      <c r="V231" t="s">
        <v>791</v>
      </c>
      <c r="W231" t="s">
        <v>832</v>
      </c>
      <c r="X231" t="s">
        <v>838</v>
      </c>
      <c r="Y231" t="s">
        <v>860</v>
      </c>
      <c r="Z231" t="s">
        <v>888</v>
      </c>
      <c r="AA231" t="s">
        <v>987</v>
      </c>
      <c r="AB231" t="s">
        <v>1094</v>
      </c>
      <c r="AE231" t="s">
        <v>1281</v>
      </c>
    </row>
    <row r="232" spans="1:31" x14ac:dyDescent="0.25">
      <c r="A232" s="1">
        <v>363</v>
      </c>
      <c r="B232" s="2">
        <v>44835</v>
      </c>
      <c r="C232" t="s">
        <v>32</v>
      </c>
      <c r="G232" t="s">
        <v>210</v>
      </c>
      <c r="H232" t="s">
        <v>324</v>
      </c>
      <c r="J232" t="s">
        <v>328</v>
      </c>
      <c r="K232" t="s">
        <v>332</v>
      </c>
      <c r="L232" t="s">
        <v>335</v>
      </c>
      <c r="M232" t="s">
        <v>336</v>
      </c>
      <c r="N232" t="s">
        <v>337</v>
      </c>
      <c r="O232">
        <v>-3277</v>
      </c>
      <c r="R232" t="s">
        <v>384</v>
      </c>
      <c r="S232" t="s">
        <v>418</v>
      </c>
      <c r="T232" t="s">
        <v>437</v>
      </c>
      <c r="U232" t="s">
        <v>592</v>
      </c>
      <c r="V232" t="s">
        <v>792</v>
      </c>
      <c r="W232" t="s">
        <v>832</v>
      </c>
      <c r="X232" t="s">
        <v>838</v>
      </c>
      <c r="Y232" t="s">
        <v>849</v>
      </c>
      <c r="Z232" t="s">
        <v>906</v>
      </c>
      <c r="AA232" t="s">
        <v>1040</v>
      </c>
      <c r="AB232" t="s">
        <v>1097</v>
      </c>
      <c r="AE232" t="s">
        <v>1282</v>
      </c>
    </row>
    <row r="233" spans="1:31" hidden="1" x14ac:dyDescent="0.25">
      <c r="A233" s="1">
        <v>365</v>
      </c>
      <c r="B233" s="2">
        <v>44835</v>
      </c>
      <c r="C233" t="s">
        <v>32</v>
      </c>
      <c r="E233" t="s">
        <v>76</v>
      </c>
      <c r="F233" s="2">
        <v>44678</v>
      </c>
      <c r="G233" t="s">
        <v>211</v>
      </c>
      <c r="H233" t="s">
        <v>324</v>
      </c>
      <c r="J233" t="s">
        <v>328</v>
      </c>
      <c r="K233" t="s">
        <v>330</v>
      </c>
      <c r="L233" t="s">
        <v>335</v>
      </c>
      <c r="M233" t="s">
        <v>336</v>
      </c>
      <c r="N233" t="s">
        <v>337</v>
      </c>
      <c r="O233">
        <v>-968.88</v>
      </c>
      <c r="S233" t="s">
        <v>398</v>
      </c>
      <c r="T233" t="s">
        <v>436</v>
      </c>
      <c r="U233" t="s">
        <v>486</v>
      </c>
      <c r="V233" t="s">
        <v>793</v>
      </c>
      <c r="W233" t="s">
        <v>830</v>
      </c>
      <c r="X233" t="s">
        <v>838</v>
      </c>
      <c r="Y233" t="s">
        <v>848</v>
      </c>
      <c r="AA233" t="s">
        <v>934</v>
      </c>
      <c r="AC233" t="s">
        <v>1157</v>
      </c>
    </row>
    <row r="234" spans="1:31" hidden="1" x14ac:dyDescent="0.25">
      <c r="A234" s="1">
        <v>366</v>
      </c>
      <c r="B234" s="2">
        <v>44835</v>
      </c>
      <c r="C234" t="s">
        <v>32</v>
      </c>
      <c r="E234" t="s">
        <v>76</v>
      </c>
      <c r="F234" s="2">
        <v>44678</v>
      </c>
      <c r="G234" t="s">
        <v>211</v>
      </c>
      <c r="H234" t="s">
        <v>324</v>
      </c>
      <c r="J234" t="s">
        <v>328</v>
      </c>
      <c r="K234" t="s">
        <v>330</v>
      </c>
      <c r="L234" t="s">
        <v>335</v>
      </c>
      <c r="M234" t="s">
        <v>336</v>
      </c>
      <c r="N234" t="s">
        <v>337</v>
      </c>
      <c r="O234">
        <v>968.88</v>
      </c>
      <c r="R234" t="s">
        <v>374</v>
      </c>
      <c r="S234" t="s">
        <v>398</v>
      </c>
      <c r="T234" t="s">
        <v>436</v>
      </c>
      <c r="U234" t="s">
        <v>486</v>
      </c>
      <c r="V234" t="s">
        <v>623</v>
      </c>
      <c r="W234" t="s">
        <v>830</v>
      </c>
      <c r="X234" t="s">
        <v>838</v>
      </c>
      <c r="Y234" t="s">
        <v>848</v>
      </c>
      <c r="Z234" t="s">
        <v>896</v>
      </c>
      <c r="AA234" t="s">
        <v>934</v>
      </c>
      <c r="AB234" t="s">
        <v>1066</v>
      </c>
      <c r="AC234" t="s">
        <v>1157</v>
      </c>
    </row>
    <row r="235" spans="1:31" hidden="1" x14ac:dyDescent="0.25">
      <c r="A235" s="1">
        <v>367</v>
      </c>
      <c r="B235" s="2">
        <v>44835</v>
      </c>
      <c r="C235" t="s">
        <v>32</v>
      </c>
      <c r="E235" t="s">
        <v>76</v>
      </c>
      <c r="F235" s="2">
        <v>44678</v>
      </c>
      <c r="G235" t="s">
        <v>211</v>
      </c>
      <c r="H235" t="s">
        <v>324</v>
      </c>
      <c r="J235" t="s">
        <v>328</v>
      </c>
      <c r="K235" t="s">
        <v>330</v>
      </c>
      <c r="L235" t="s">
        <v>335</v>
      </c>
      <c r="M235" t="s">
        <v>336</v>
      </c>
      <c r="N235" t="s">
        <v>337</v>
      </c>
      <c r="O235">
        <v>-968.88</v>
      </c>
      <c r="R235" t="s">
        <v>374</v>
      </c>
      <c r="S235" t="s">
        <v>398</v>
      </c>
      <c r="T235" t="s">
        <v>436</v>
      </c>
      <c r="U235" t="s">
        <v>486</v>
      </c>
      <c r="V235" t="s">
        <v>623</v>
      </c>
      <c r="W235" t="s">
        <v>830</v>
      </c>
      <c r="X235" t="s">
        <v>838</v>
      </c>
      <c r="Y235" t="s">
        <v>848</v>
      </c>
      <c r="Z235" t="s">
        <v>896</v>
      </c>
      <c r="AA235" t="s">
        <v>934</v>
      </c>
      <c r="AB235" t="s">
        <v>1066</v>
      </c>
      <c r="AC235" t="s">
        <v>1157</v>
      </c>
    </row>
    <row r="236" spans="1:31" hidden="1" x14ac:dyDescent="0.25">
      <c r="A236" s="1">
        <v>368</v>
      </c>
      <c r="B236" s="2">
        <v>44835</v>
      </c>
      <c r="C236" t="s">
        <v>32</v>
      </c>
      <c r="E236" t="s">
        <v>77</v>
      </c>
      <c r="F236" s="2">
        <v>44645</v>
      </c>
      <c r="G236" t="s">
        <v>212</v>
      </c>
      <c r="H236" t="s">
        <v>324</v>
      </c>
      <c r="J236" t="s">
        <v>328</v>
      </c>
      <c r="K236" t="s">
        <v>330</v>
      </c>
      <c r="L236" t="s">
        <v>335</v>
      </c>
      <c r="M236" t="s">
        <v>336</v>
      </c>
      <c r="N236" t="s">
        <v>337</v>
      </c>
      <c r="O236">
        <v>-2734.74</v>
      </c>
      <c r="S236" t="s">
        <v>398</v>
      </c>
      <c r="T236" t="s">
        <v>436</v>
      </c>
      <c r="U236" t="s">
        <v>486</v>
      </c>
      <c r="V236" t="s">
        <v>793</v>
      </c>
      <c r="W236" t="s">
        <v>830</v>
      </c>
      <c r="X236" t="s">
        <v>838</v>
      </c>
      <c r="Y236" t="s">
        <v>848</v>
      </c>
      <c r="AA236" t="s">
        <v>934</v>
      </c>
      <c r="AC236" t="s">
        <v>1157</v>
      </c>
    </row>
    <row r="237" spans="1:31" hidden="1" x14ac:dyDescent="0.25">
      <c r="A237" s="1">
        <v>369</v>
      </c>
      <c r="B237" s="2">
        <v>44835</v>
      </c>
      <c r="C237" t="s">
        <v>32</v>
      </c>
      <c r="E237" t="s">
        <v>77</v>
      </c>
      <c r="F237" s="2">
        <v>44645</v>
      </c>
      <c r="G237" t="s">
        <v>212</v>
      </c>
      <c r="H237" t="s">
        <v>324</v>
      </c>
      <c r="J237" t="s">
        <v>328</v>
      </c>
      <c r="K237" t="s">
        <v>330</v>
      </c>
      <c r="L237" t="s">
        <v>335</v>
      </c>
      <c r="M237" t="s">
        <v>336</v>
      </c>
      <c r="N237" t="s">
        <v>337</v>
      </c>
      <c r="O237">
        <v>2734.74</v>
      </c>
      <c r="R237" t="s">
        <v>374</v>
      </c>
      <c r="S237" t="s">
        <v>398</v>
      </c>
      <c r="T237" t="s">
        <v>436</v>
      </c>
      <c r="U237" t="s">
        <v>486</v>
      </c>
      <c r="V237" t="s">
        <v>623</v>
      </c>
      <c r="W237" t="s">
        <v>830</v>
      </c>
      <c r="X237" t="s">
        <v>838</v>
      </c>
      <c r="Y237" t="s">
        <v>848</v>
      </c>
      <c r="Z237" t="s">
        <v>896</v>
      </c>
      <c r="AA237" t="s">
        <v>934</v>
      </c>
      <c r="AB237" t="s">
        <v>1066</v>
      </c>
      <c r="AC237" t="s">
        <v>1157</v>
      </c>
    </row>
    <row r="238" spans="1:31" hidden="1" x14ac:dyDescent="0.25">
      <c r="A238" s="1">
        <v>370</v>
      </c>
      <c r="B238" s="2">
        <v>44835</v>
      </c>
      <c r="C238" t="s">
        <v>32</v>
      </c>
      <c r="E238" t="s">
        <v>77</v>
      </c>
      <c r="F238" s="2">
        <v>44645</v>
      </c>
      <c r="G238" t="s">
        <v>212</v>
      </c>
      <c r="H238" t="s">
        <v>324</v>
      </c>
      <c r="J238" t="s">
        <v>328</v>
      </c>
      <c r="K238" t="s">
        <v>330</v>
      </c>
      <c r="L238" t="s">
        <v>335</v>
      </c>
      <c r="M238" t="s">
        <v>336</v>
      </c>
      <c r="N238" t="s">
        <v>337</v>
      </c>
      <c r="O238">
        <v>-2734.74</v>
      </c>
      <c r="R238" t="s">
        <v>374</v>
      </c>
      <c r="S238" t="s">
        <v>398</v>
      </c>
      <c r="T238" t="s">
        <v>436</v>
      </c>
      <c r="U238" t="s">
        <v>486</v>
      </c>
      <c r="V238" t="s">
        <v>623</v>
      </c>
      <c r="W238" t="s">
        <v>830</v>
      </c>
      <c r="X238" t="s">
        <v>838</v>
      </c>
      <c r="Y238" t="s">
        <v>848</v>
      </c>
      <c r="Z238" t="s">
        <v>896</v>
      </c>
      <c r="AA238" t="s">
        <v>934</v>
      </c>
      <c r="AB238" t="s">
        <v>1066</v>
      </c>
      <c r="AC238" t="s">
        <v>1157</v>
      </c>
    </row>
    <row r="239" spans="1:31" hidden="1" x14ac:dyDescent="0.25">
      <c r="A239" s="1">
        <v>371</v>
      </c>
      <c r="B239" s="2">
        <v>44835</v>
      </c>
      <c r="C239" t="s">
        <v>32</v>
      </c>
      <c r="E239" t="s">
        <v>78</v>
      </c>
      <c r="F239" s="2">
        <v>44553</v>
      </c>
      <c r="G239" t="s">
        <v>213</v>
      </c>
      <c r="H239" t="s">
        <v>324</v>
      </c>
      <c r="J239" t="s">
        <v>328</v>
      </c>
      <c r="K239" t="s">
        <v>330</v>
      </c>
      <c r="L239" t="s">
        <v>335</v>
      </c>
      <c r="M239" t="s">
        <v>336</v>
      </c>
      <c r="N239" t="s">
        <v>337</v>
      </c>
      <c r="O239">
        <v>5323.41</v>
      </c>
      <c r="R239" t="s">
        <v>374</v>
      </c>
      <c r="S239" t="s">
        <v>398</v>
      </c>
      <c r="T239" t="s">
        <v>436</v>
      </c>
      <c r="U239" t="s">
        <v>486</v>
      </c>
      <c r="V239" t="s">
        <v>623</v>
      </c>
      <c r="W239" t="s">
        <v>830</v>
      </c>
      <c r="X239" t="s">
        <v>838</v>
      </c>
      <c r="Y239" t="s">
        <v>848</v>
      </c>
      <c r="Z239" t="s">
        <v>896</v>
      </c>
      <c r="AA239" t="s">
        <v>934</v>
      </c>
      <c r="AB239" t="s">
        <v>1066</v>
      </c>
      <c r="AC239" t="s">
        <v>1157</v>
      </c>
    </row>
    <row r="240" spans="1:31" hidden="1" x14ac:dyDescent="0.25">
      <c r="A240" s="1">
        <v>372</v>
      </c>
      <c r="B240" s="2">
        <v>44835</v>
      </c>
      <c r="C240" t="s">
        <v>32</v>
      </c>
      <c r="E240" t="s">
        <v>78</v>
      </c>
      <c r="F240" s="2">
        <v>44553</v>
      </c>
      <c r="G240" t="s">
        <v>213</v>
      </c>
      <c r="H240" t="s">
        <v>324</v>
      </c>
      <c r="J240" t="s">
        <v>328</v>
      </c>
      <c r="K240" t="s">
        <v>330</v>
      </c>
      <c r="L240" t="s">
        <v>335</v>
      </c>
      <c r="M240" t="s">
        <v>336</v>
      </c>
      <c r="N240" t="s">
        <v>337</v>
      </c>
      <c r="O240">
        <v>-5323.41</v>
      </c>
      <c r="S240" t="s">
        <v>398</v>
      </c>
      <c r="T240" t="s">
        <v>436</v>
      </c>
      <c r="U240" t="s">
        <v>486</v>
      </c>
      <c r="V240" t="s">
        <v>793</v>
      </c>
      <c r="W240" t="s">
        <v>830</v>
      </c>
      <c r="X240" t="s">
        <v>838</v>
      </c>
      <c r="Y240" t="s">
        <v>848</v>
      </c>
      <c r="AA240" t="s">
        <v>934</v>
      </c>
      <c r="AC240" t="s">
        <v>1157</v>
      </c>
    </row>
    <row r="241" spans="1:31" hidden="1" x14ac:dyDescent="0.25">
      <c r="A241" s="1">
        <v>373</v>
      </c>
      <c r="B241" s="2">
        <v>44835</v>
      </c>
      <c r="C241" t="s">
        <v>32</v>
      </c>
      <c r="E241" t="s">
        <v>78</v>
      </c>
      <c r="F241" s="2">
        <v>44553</v>
      </c>
      <c r="G241" t="s">
        <v>213</v>
      </c>
      <c r="H241" t="s">
        <v>324</v>
      </c>
      <c r="J241" t="s">
        <v>328</v>
      </c>
      <c r="K241" t="s">
        <v>330</v>
      </c>
      <c r="L241" t="s">
        <v>335</v>
      </c>
      <c r="M241" t="s">
        <v>336</v>
      </c>
      <c r="N241" t="s">
        <v>337</v>
      </c>
      <c r="O241">
        <v>-5323.41</v>
      </c>
      <c r="R241" t="s">
        <v>374</v>
      </c>
      <c r="S241" t="s">
        <v>398</v>
      </c>
      <c r="T241" t="s">
        <v>436</v>
      </c>
      <c r="U241" t="s">
        <v>486</v>
      </c>
      <c r="V241" t="s">
        <v>623</v>
      </c>
      <c r="W241" t="s">
        <v>830</v>
      </c>
      <c r="X241" t="s">
        <v>838</v>
      </c>
      <c r="Y241" t="s">
        <v>848</v>
      </c>
      <c r="Z241" t="s">
        <v>896</v>
      </c>
      <c r="AA241" t="s">
        <v>934</v>
      </c>
      <c r="AB241" t="s">
        <v>1066</v>
      </c>
      <c r="AC241" t="s">
        <v>1157</v>
      </c>
    </row>
    <row r="242" spans="1:31" hidden="1" x14ac:dyDescent="0.25">
      <c r="A242" s="1">
        <v>374</v>
      </c>
      <c r="B242" s="2">
        <v>44835</v>
      </c>
      <c r="C242" t="s">
        <v>32</v>
      </c>
      <c r="E242" t="s">
        <v>79</v>
      </c>
      <c r="F242" s="2">
        <v>44711</v>
      </c>
      <c r="G242" t="s">
        <v>214</v>
      </c>
      <c r="H242" t="s">
        <v>324</v>
      </c>
      <c r="J242" t="s">
        <v>328</v>
      </c>
      <c r="K242" t="s">
        <v>330</v>
      </c>
      <c r="L242" t="s">
        <v>335</v>
      </c>
      <c r="M242" t="s">
        <v>336</v>
      </c>
      <c r="N242" t="s">
        <v>337</v>
      </c>
      <c r="O242">
        <v>-1032.83</v>
      </c>
      <c r="S242" t="s">
        <v>398</v>
      </c>
      <c r="T242" t="s">
        <v>436</v>
      </c>
      <c r="U242" t="s">
        <v>486</v>
      </c>
      <c r="V242" t="s">
        <v>793</v>
      </c>
      <c r="W242" t="s">
        <v>830</v>
      </c>
      <c r="X242" t="s">
        <v>838</v>
      </c>
      <c r="Y242" t="s">
        <v>848</v>
      </c>
      <c r="AA242" t="s">
        <v>934</v>
      </c>
      <c r="AC242" t="s">
        <v>1157</v>
      </c>
    </row>
    <row r="243" spans="1:31" hidden="1" x14ac:dyDescent="0.25">
      <c r="A243" s="1">
        <v>375</v>
      </c>
      <c r="B243" s="2">
        <v>44835</v>
      </c>
      <c r="C243" t="s">
        <v>32</v>
      </c>
      <c r="E243" t="s">
        <v>79</v>
      </c>
      <c r="F243" s="2">
        <v>44711</v>
      </c>
      <c r="G243" t="s">
        <v>214</v>
      </c>
      <c r="H243" t="s">
        <v>324</v>
      </c>
      <c r="J243" t="s">
        <v>328</v>
      </c>
      <c r="K243" t="s">
        <v>330</v>
      </c>
      <c r="L243" t="s">
        <v>335</v>
      </c>
      <c r="M243" t="s">
        <v>336</v>
      </c>
      <c r="N243" t="s">
        <v>337</v>
      </c>
      <c r="O243">
        <v>1032.83</v>
      </c>
      <c r="R243" t="s">
        <v>374</v>
      </c>
      <c r="S243" t="s">
        <v>398</v>
      </c>
      <c r="T243" t="s">
        <v>436</v>
      </c>
      <c r="U243" t="s">
        <v>486</v>
      </c>
      <c r="V243" t="s">
        <v>623</v>
      </c>
      <c r="W243" t="s">
        <v>830</v>
      </c>
      <c r="X243" t="s">
        <v>838</v>
      </c>
      <c r="Y243" t="s">
        <v>848</v>
      </c>
      <c r="Z243" t="s">
        <v>896</v>
      </c>
      <c r="AA243" t="s">
        <v>934</v>
      </c>
      <c r="AB243" t="s">
        <v>1066</v>
      </c>
      <c r="AC243" t="s">
        <v>1157</v>
      </c>
    </row>
    <row r="244" spans="1:31" hidden="1" x14ac:dyDescent="0.25">
      <c r="A244" s="1">
        <v>376</v>
      </c>
      <c r="B244" s="2">
        <v>44835</v>
      </c>
      <c r="C244" t="s">
        <v>32</v>
      </c>
      <c r="E244" t="s">
        <v>79</v>
      </c>
      <c r="F244" s="2">
        <v>44711</v>
      </c>
      <c r="G244" t="s">
        <v>214</v>
      </c>
      <c r="H244" t="s">
        <v>324</v>
      </c>
      <c r="J244" t="s">
        <v>328</v>
      </c>
      <c r="K244" t="s">
        <v>330</v>
      </c>
      <c r="L244" t="s">
        <v>335</v>
      </c>
      <c r="M244" t="s">
        <v>336</v>
      </c>
      <c r="N244" t="s">
        <v>337</v>
      </c>
      <c r="O244">
        <v>-1032.83</v>
      </c>
      <c r="R244" t="s">
        <v>374</v>
      </c>
      <c r="S244" t="s">
        <v>398</v>
      </c>
      <c r="T244" t="s">
        <v>436</v>
      </c>
      <c r="U244" t="s">
        <v>486</v>
      </c>
      <c r="V244" t="s">
        <v>623</v>
      </c>
      <c r="W244" t="s">
        <v>830</v>
      </c>
      <c r="X244" t="s">
        <v>838</v>
      </c>
      <c r="Y244" t="s">
        <v>848</v>
      </c>
      <c r="Z244" t="s">
        <v>896</v>
      </c>
      <c r="AA244" t="s">
        <v>934</v>
      </c>
      <c r="AB244" t="s">
        <v>1066</v>
      </c>
      <c r="AC244" t="s">
        <v>1157</v>
      </c>
    </row>
    <row r="245" spans="1:31" hidden="1" x14ac:dyDescent="0.25">
      <c r="A245" s="1">
        <v>377</v>
      </c>
      <c r="B245" s="2">
        <v>44835</v>
      </c>
      <c r="C245" t="s">
        <v>32</v>
      </c>
      <c r="E245" t="s">
        <v>80</v>
      </c>
      <c r="F245" s="2">
        <v>44660</v>
      </c>
      <c r="G245" t="s">
        <v>215</v>
      </c>
      <c r="H245" t="s">
        <v>324</v>
      </c>
      <c r="J245" t="s">
        <v>328</v>
      </c>
      <c r="K245" t="s">
        <v>330</v>
      </c>
      <c r="L245" t="s">
        <v>335</v>
      </c>
      <c r="M245" t="s">
        <v>336</v>
      </c>
      <c r="N245" t="s">
        <v>337</v>
      </c>
      <c r="O245">
        <v>41226.92</v>
      </c>
      <c r="Q245" t="s">
        <v>347</v>
      </c>
      <c r="R245" t="s">
        <v>365</v>
      </c>
      <c r="S245" t="s">
        <v>424</v>
      </c>
      <c r="T245" t="s">
        <v>466</v>
      </c>
      <c r="U245" t="s">
        <v>593</v>
      </c>
      <c r="V245" t="s">
        <v>794</v>
      </c>
      <c r="W245" t="s">
        <v>830</v>
      </c>
      <c r="X245" t="s">
        <v>838</v>
      </c>
      <c r="Y245" t="s">
        <v>878</v>
      </c>
      <c r="Z245" t="s">
        <v>887</v>
      </c>
      <c r="AA245" t="s">
        <v>1041</v>
      </c>
      <c r="AB245" t="s">
        <v>1139</v>
      </c>
      <c r="AC245" t="s">
        <v>1158</v>
      </c>
      <c r="AE245" t="s">
        <v>1283</v>
      </c>
    </row>
    <row r="246" spans="1:31" x14ac:dyDescent="0.25">
      <c r="A246" s="1">
        <v>378</v>
      </c>
      <c r="B246" s="2">
        <v>44835</v>
      </c>
      <c r="C246" t="s">
        <v>32</v>
      </c>
      <c r="G246" t="s">
        <v>216</v>
      </c>
      <c r="H246" t="s">
        <v>324</v>
      </c>
      <c r="J246" t="s">
        <v>328</v>
      </c>
      <c r="K246" t="s">
        <v>332</v>
      </c>
      <c r="L246" t="s">
        <v>335</v>
      </c>
      <c r="M246" t="s">
        <v>336</v>
      </c>
      <c r="N246" t="s">
        <v>337</v>
      </c>
      <c r="O246">
        <v>-41226.92</v>
      </c>
      <c r="Q246" t="s">
        <v>347</v>
      </c>
      <c r="R246" t="s">
        <v>365</v>
      </c>
      <c r="S246" t="s">
        <v>424</v>
      </c>
      <c r="T246" t="s">
        <v>466</v>
      </c>
      <c r="U246" t="s">
        <v>593</v>
      </c>
      <c r="V246" t="s">
        <v>794</v>
      </c>
      <c r="W246" t="s">
        <v>834</v>
      </c>
      <c r="X246" t="s">
        <v>838</v>
      </c>
      <c r="Y246" t="s">
        <v>878</v>
      </c>
      <c r="Z246" t="s">
        <v>887</v>
      </c>
      <c r="AA246" t="s">
        <v>1041</v>
      </c>
      <c r="AB246" t="s">
        <v>1139</v>
      </c>
      <c r="AE246" t="s">
        <v>1283</v>
      </c>
    </row>
    <row r="247" spans="1:31" hidden="1" x14ac:dyDescent="0.25">
      <c r="A247" s="1">
        <v>380</v>
      </c>
      <c r="B247" s="2">
        <v>44835</v>
      </c>
      <c r="C247" t="s">
        <v>32</v>
      </c>
      <c r="E247" t="s">
        <v>81</v>
      </c>
      <c r="F247" s="2">
        <v>44755</v>
      </c>
      <c r="G247" t="s">
        <v>217</v>
      </c>
      <c r="H247" t="s">
        <v>324</v>
      </c>
      <c r="J247" t="s">
        <v>328</v>
      </c>
      <c r="K247" t="s">
        <v>330</v>
      </c>
      <c r="L247" t="s">
        <v>335</v>
      </c>
      <c r="M247" t="s">
        <v>336</v>
      </c>
      <c r="N247" t="s">
        <v>337</v>
      </c>
      <c r="O247">
        <v>12465.47</v>
      </c>
      <c r="R247" t="s">
        <v>363</v>
      </c>
      <c r="S247" t="s">
        <v>400</v>
      </c>
      <c r="T247" t="s">
        <v>440</v>
      </c>
      <c r="U247" t="s">
        <v>594</v>
      </c>
      <c r="V247" t="s">
        <v>795</v>
      </c>
      <c r="W247" t="s">
        <v>827</v>
      </c>
      <c r="X247" t="s">
        <v>838</v>
      </c>
      <c r="Y247" t="s">
        <v>852</v>
      </c>
      <c r="Z247" t="s">
        <v>885</v>
      </c>
      <c r="AA247" t="s">
        <v>1042</v>
      </c>
      <c r="AB247" t="s">
        <v>1072</v>
      </c>
      <c r="AC247" t="s">
        <v>1159</v>
      </c>
      <c r="AE247" t="s">
        <v>1284</v>
      </c>
    </row>
    <row r="248" spans="1:31" hidden="1" x14ac:dyDescent="0.25">
      <c r="A248" s="1">
        <v>381</v>
      </c>
      <c r="B248" s="2">
        <v>44835</v>
      </c>
      <c r="C248" t="s">
        <v>32</v>
      </c>
      <c r="E248" t="s">
        <v>82</v>
      </c>
      <c r="F248" s="2">
        <v>44755</v>
      </c>
      <c r="G248" t="s">
        <v>218</v>
      </c>
      <c r="H248" t="s">
        <v>324</v>
      </c>
      <c r="J248" t="s">
        <v>328</v>
      </c>
      <c r="K248" t="s">
        <v>330</v>
      </c>
      <c r="L248" t="s">
        <v>335</v>
      </c>
      <c r="M248" t="s">
        <v>336</v>
      </c>
      <c r="N248" t="s">
        <v>337</v>
      </c>
      <c r="O248">
        <v>9293.73</v>
      </c>
      <c r="R248" t="s">
        <v>363</v>
      </c>
      <c r="S248" t="s">
        <v>400</v>
      </c>
      <c r="T248" t="s">
        <v>440</v>
      </c>
      <c r="U248" t="s">
        <v>594</v>
      </c>
      <c r="V248" t="s">
        <v>796</v>
      </c>
      <c r="W248" t="s">
        <v>827</v>
      </c>
      <c r="X248" t="s">
        <v>838</v>
      </c>
      <c r="Y248" t="s">
        <v>852</v>
      </c>
      <c r="Z248" t="s">
        <v>885</v>
      </c>
      <c r="AA248" t="s">
        <v>1042</v>
      </c>
      <c r="AB248" t="s">
        <v>1072</v>
      </c>
      <c r="AC248" t="s">
        <v>1159</v>
      </c>
    </row>
    <row r="249" spans="1:31" x14ac:dyDescent="0.25">
      <c r="A249" s="1">
        <v>383</v>
      </c>
      <c r="B249" s="2">
        <v>44835</v>
      </c>
      <c r="C249" t="s">
        <v>32</v>
      </c>
      <c r="G249" t="s">
        <v>219</v>
      </c>
      <c r="H249" t="s">
        <v>324</v>
      </c>
      <c r="J249" t="s">
        <v>328</v>
      </c>
      <c r="K249" t="s">
        <v>332</v>
      </c>
      <c r="L249" t="s">
        <v>335</v>
      </c>
      <c r="M249" t="s">
        <v>336</v>
      </c>
      <c r="N249" t="s">
        <v>337</v>
      </c>
      <c r="O249">
        <v>-12465.47</v>
      </c>
      <c r="R249" t="s">
        <v>363</v>
      </c>
      <c r="S249" t="s">
        <v>400</v>
      </c>
      <c r="T249" t="s">
        <v>440</v>
      </c>
      <c r="U249" t="s">
        <v>594</v>
      </c>
      <c r="V249" t="s">
        <v>795</v>
      </c>
      <c r="W249" t="s">
        <v>828</v>
      </c>
      <c r="X249" t="s">
        <v>838</v>
      </c>
      <c r="Y249" t="s">
        <v>852</v>
      </c>
      <c r="Z249" t="s">
        <v>885</v>
      </c>
      <c r="AA249" t="s">
        <v>1042</v>
      </c>
      <c r="AB249" t="s">
        <v>1072</v>
      </c>
      <c r="AE249" t="s">
        <v>1284</v>
      </c>
    </row>
    <row r="250" spans="1:31" hidden="1" x14ac:dyDescent="0.25">
      <c r="A250" s="1">
        <v>384</v>
      </c>
      <c r="B250" s="2">
        <v>44835</v>
      </c>
      <c r="C250" t="s">
        <v>32</v>
      </c>
      <c r="E250" t="s">
        <v>83</v>
      </c>
      <c r="F250" s="2">
        <v>44711</v>
      </c>
      <c r="G250" t="s">
        <v>220</v>
      </c>
      <c r="H250" t="s">
        <v>324</v>
      </c>
      <c r="J250" t="s">
        <v>328</v>
      </c>
      <c r="K250" t="s">
        <v>330</v>
      </c>
      <c r="L250" t="s">
        <v>335</v>
      </c>
      <c r="M250" t="s">
        <v>336</v>
      </c>
      <c r="N250" t="s">
        <v>337</v>
      </c>
      <c r="O250">
        <v>1776.36</v>
      </c>
      <c r="S250" t="s">
        <v>401</v>
      </c>
      <c r="T250" t="s">
        <v>430</v>
      </c>
      <c r="U250" t="s">
        <v>547</v>
      </c>
      <c r="V250" t="s">
        <v>797</v>
      </c>
      <c r="W250" t="s">
        <v>830</v>
      </c>
      <c r="X250" t="s">
        <v>838</v>
      </c>
      <c r="Y250" t="s">
        <v>842</v>
      </c>
      <c r="AA250" t="s">
        <v>995</v>
      </c>
      <c r="AC250" t="s">
        <v>1160</v>
      </c>
    </row>
    <row r="251" spans="1:31" hidden="1" x14ac:dyDescent="0.25">
      <c r="A251" s="1">
        <v>385</v>
      </c>
      <c r="B251" s="2">
        <v>44835</v>
      </c>
      <c r="C251" t="s">
        <v>32</v>
      </c>
      <c r="E251" t="s">
        <v>83</v>
      </c>
      <c r="F251" s="2">
        <v>44711</v>
      </c>
      <c r="G251" t="s">
        <v>220</v>
      </c>
      <c r="H251" t="s">
        <v>324</v>
      </c>
      <c r="J251" t="s">
        <v>328</v>
      </c>
      <c r="K251" t="s">
        <v>330</v>
      </c>
      <c r="L251" t="s">
        <v>335</v>
      </c>
      <c r="M251" t="s">
        <v>336</v>
      </c>
      <c r="N251" t="s">
        <v>337</v>
      </c>
      <c r="O251">
        <v>-1776.36</v>
      </c>
      <c r="R251" t="s">
        <v>364</v>
      </c>
      <c r="S251" t="s">
        <v>401</v>
      </c>
      <c r="T251" t="s">
        <v>430</v>
      </c>
      <c r="U251" t="s">
        <v>547</v>
      </c>
      <c r="V251" t="s">
        <v>798</v>
      </c>
      <c r="W251" t="s">
        <v>830</v>
      </c>
      <c r="X251" t="s">
        <v>838</v>
      </c>
      <c r="Y251" t="s">
        <v>842</v>
      </c>
      <c r="Z251" t="s">
        <v>886</v>
      </c>
      <c r="AA251" t="s">
        <v>995</v>
      </c>
      <c r="AB251" t="s">
        <v>1104</v>
      </c>
      <c r="AC251" t="s">
        <v>1160</v>
      </c>
    </row>
    <row r="252" spans="1:31" hidden="1" x14ac:dyDescent="0.25">
      <c r="A252" s="1">
        <v>386</v>
      </c>
      <c r="B252" s="2">
        <v>44835</v>
      </c>
      <c r="C252" t="s">
        <v>32</v>
      </c>
      <c r="E252" t="s">
        <v>83</v>
      </c>
      <c r="F252" s="2">
        <v>44711</v>
      </c>
      <c r="G252" t="s">
        <v>220</v>
      </c>
      <c r="H252" t="s">
        <v>324</v>
      </c>
      <c r="J252" t="s">
        <v>328</v>
      </c>
      <c r="K252" t="s">
        <v>330</v>
      </c>
      <c r="L252" t="s">
        <v>335</v>
      </c>
      <c r="M252" t="s">
        <v>336</v>
      </c>
      <c r="N252" t="s">
        <v>337</v>
      </c>
      <c r="O252">
        <v>1776.36</v>
      </c>
      <c r="R252" t="s">
        <v>364</v>
      </c>
      <c r="S252" t="s">
        <v>401</v>
      </c>
      <c r="T252" t="s">
        <v>430</v>
      </c>
      <c r="U252" t="s">
        <v>547</v>
      </c>
      <c r="V252" t="s">
        <v>798</v>
      </c>
      <c r="W252" t="s">
        <v>830</v>
      </c>
      <c r="X252" t="s">
        <v>838</v>
      </c>
      <c r="Y252" t="s">
        <v>842</v>
      </c>
      <c r="Z252" t="s">
        <v>886</v>
      </c>
      <c r="AA252" t="s">
        <v>995</v>
      </c>
      <c r="AB252" t="s">
        <v>1104</v>
      </c>
      <c r="AC252" t="s">
        <v>1160</v>
      </c>
    </row>
    <row r="253" spans="1:31" hidden="1" x14ac:dyDescent="0.25">
      <c r="A253" s="1">
        <v>387</v>
      </c>
      <c r="B253" s="2">
        <v>44835</v>
      </c>
      <c r="C253" t="s">
        <v>32</v>
      </c>
      <c r="E253" t="s">
        <v>84</v>
      </c>
      <c r="F253" s="2">
        <v>44771</v>
      </c>
      <c r="G253" t="s">
        <v>221</v>
      </c>
      <c r="H253" t="s">
        <v>324</v>
      </c>
      <c r="J253" t="s">
        <v>328</v>
      </c>
      <c r="K253" t="s">
        <v>330</v>
      </c>
      <c r="L253" t="s">
        <v>335</v>
      </c>
      <c r="M253" t="s">
        <v>336</v>
      </c>
      <c r="N253" t="s">
        <v>337</v>
      </c>
      <c r="O253">
        <v>8473.4699999999993</v>
      </c>
      <c r="Q253" t="s">
        <v>348</v>
      </c>
      <c r="R253" t="s">
        <v>363</v>
      </c>
      <c r="S253" t="s">
        <v>400</v>
      </c>
      <c r="T253" t="s">
        <v>440</v>
      </c>
      <c r="U253" t="s">
        <v>594</v>
      </c>
      <c r="V253" t="s">
        <v>799</v>
      </c>
      <c r="W253" t="s">
        <v>827</v>
      </c>
      <c r="X253" t="s">
        <v>838</v>
      </c>
      <c r="Y253" t="s">
        <v>852</v>
      </c>
      <c r="Z253" t="s">
        <v>885</v>
      </c>
      <c r="AA253" t="s">
        <v>1042</v>
      </c>
      <c r="AB253" t="s">
        <v>1140</v>
      </c>
      <c r="AC253" t="s">
        <v>1161</v>
      </c>
    </row>
    <row r="254" spans="1:31" hidden="1" x14ac:dyDescent="0.25">
      <c r="A254" s="1">
        <v>388</v>
      </c>
      <c r="B254" s="2">
        <v>44835</v>
      </c>
      <c r="C254" t="s">
        <v>32</v>
      </c>
      <c r="E254" t="s">
        <v>85</v>
      </c>
      <c r="F254" s="2">
        <v>44809</v>
      </c>
      <c r="G254" t="s">
        <v>222</v>
      </c>
      <c r="H254" t="s">
        <v>324</v>
      </c>
      <c r="J254" t="s">
        <v>328</v>
      </c>
      <c r="K254" t="s">
        <v>330</v>
      </c>
      <c r="L254" t="s">
        <v>335</v>
      </c>
      <c r="M254" t="s">
        <v>336</v>
      </c>
      <c r="N254" t="s">
        <v>337</v>
      </c>
      <c r="O254">
        <v>10567.78</v>
      </c>
      <c r="Q254" t="s">
        <v>348</v>
      </c>
      <c r="R254" t="s">
        <v>363</v>
      </c>
      <c r="S254" t="s">
        <v>400</v>
      </c>
      <c r="T254" t="s">
        <v>440</v>
      </c>
      <c r="U254" t="s">
        <v>594</v>
      </c>
      <c r="V254" t="s">
        <v>799</v>
      </c>
      <c r="W254" t="s">
        <v>827</v>
      </c>
      <c r="X254" t="s">
        <v>838</v>
      </c>
      <c r="Y254" t="s">
        <v>852</v>
      </c>
      <c r="Z254" t="s">
        <v>885</v>
      </c>
      <c r="AA254" t="s">
        <v>1042</v>
      </c>
      <c r="AB254" t="s">
        <v>1140</v>
      </c>
      <c r="AC254" t="s">
        <v>1161</v>
      </c>
      <c r="AE254" t="s">
        <v>1285</v>
      </c>
    </row>
    <row r="255" spans="1:31" hidden="1" x14ac:dyDescent="0.25">
      <c r="A255" s="1">
        <v>389</v>
      </c>
      <c r="B255" s="2">
        <v>44835</v>
      </c>
      <c r="C255" t="s">
        <v>32</v>
      </c>
      <c r="E255" t="s">
        <v>86</v>
      </c>
      <c r="F255" s="2">
        <v>44711</v>
      </c>
      <c r="G255" t="s">
        <v>223</v>
      </c>
      <c r="H255" t="s">
        <v>324</v>
      </c>
      <c r="J255" t="s">
        <v>328</v>
      </c>
      <c r="K255" t="s">
        <v>330</v>
      </c>
      <c r="L255" t="s">
        <v>335</v>
      </c>
      <c r="M255" t="s">
        <v>336</v>
      </c>
      <c r="N255" t="s">
        <v>337</v>
      </c>
      <c r="O255">
        <v>2890.54</v>
      </c>
      <c r="Q255" t="s">
        <v>349</v>
      </c>
      <c r="R255" t="s">
        <v>388</v>
      </c>
      <c r="S255" t="s">
        <v>421</v>
      </c>
      <c r="T255" t="s">
        <v>430</v>
      </c>
      <c r="U255" t="s">
        <v>550</v>
      </c>
      <c r="V255" t="s">
        <v>800</v>
      </c>
      <c r="W255" t="s">
        <v>830</v>
      </c>
      <c r="X255" t="s">
        <v>838</v>
      </c>
      <c r="Y255" t="s">
        <v>842</v>
      </c>
      <c r="Z255" t="s">
        <v>910</v>
      </c>
      <c r="AA255" t="s">
        <v>998</v>
      </c>
      <c r="AB255" t="s">
        <v>1104</v>
      </c>
      <c r="AC255" t="s">
        <v>1162</v>
      </c>
      <c r="AE255" t="s">
        <v>1286</v>
      </c>
    </row>
    <row r="256" spans="1:31" x14ac:dyDescent="0.25">
      <c r="A256" s="1">
        <v>391</v>
      </c>
      <c r="B256" s="2">
        <v>44835</v>
      </c>
      <c r="C256" t="s">
        <v>32</v>
      </c>
      <c r="G256" t="s">
        <v>224</v>
      </c>
      <c r="H256" t="s">
        <v>324</v>
      </c>
      <c r="J256" t="s">
        <v>328</v>
      </c>
      <c r="K256" t="s">
        <v>332</v>
      </c>
      <c r="L256" t="s">
        <v>335</v>
      </c>
      <c r="M256" t="s">
        <v>336</v>
      </c>
      <c r="N256" t="s">
        <v>337</v>
      </c>
      <c r="O256">
        <v>-10567.78</v>
      </c>
      <c r="Q256" t="s">
        <v>348</v>
      </c>
      <c r="R256" t="s">
        <v>363</v>
      </c>
      <c r="S256" t="s">
        <v>400</v>
      </c>
      <c r="T256" t="s">
        <v>440</v>
      </c>
      <c r="U256" t="s">
        <v>594</v>
      </c>
      <c r="V256" t="s">
        <v>799</v>
      </c>
      <c r="W256" t="s">
        <v>828</v>
      </c>
      <c r="X256" t="s">
        <v>838</v>
      </c>
      <c r="Y256" t="s">
        <v>852</v>
      </c>
      <c r="Z256" t="s">
        <v>885</v>
      </c>
      <c r="AA256" t="s">
        <v>1042</v>
      </c>
      <c r="AB256" t="s">
        <v>1140</v>
      </c>
      <c r="AE256" t="s">
        <v>1285</v>
      </c>
    </row>
    <row r="257" spans="1:31" x14ac:dyDescent="0.25">
      <c r="A257" s="1">
        <v>392</v>
      </c>
      <c r="B257" s="2">
        <v>44835</v>
      </c>
      <c r="C257" t="s">
        <v>32</v>
      </c>
      <c r="G257" t="s">
        <v>225</v>
      </c>
      <c r="H257" t="s">
        <v>324</v>
      </c>
      <c r="J257" t="s">
        <v>328</v>
      </c>
      <c r="K257" t="s">
        <v>332</v>
      </c>
      <c r="L257" t="s">
        <v>335</v>
      </c>
      <c r="M257" t="s">
        <v>336</v>
      </c>
      <c r="N257" t="s">
        <v>337</v>
      </c>
      <c r="O257">
        <v>-2890.54</v>
      </c>
      <c r="Q257" t="s">
        <v>349</v>
      </c>
      <c r="R257" t="s">
        <v>388</v>
      </c>
      <c r="S257" t="s">
        <v>421</v>
      </c>
      <c r="T257" t="s">
        <v>430</v>
      </c>
      <c r="U257" t="s">
        <v>550</v>
      </c>
      <c r="V257" t="s">
        <v>800</v>
      </c>
      <c r="W257" t="s">
        <v>828</v>
      </c>
      <c r="X257" t="s">
        <v>838</v>
      </c>
      <c r="Y257" t="s">
        <v>842</v>
      </c>
      <c r="Z257" t="s">
        <v>910</v>
      </c>
      <c r="AA257" t="s">
        <v>998</v>
      </c>
      <c r="AB257" t="s">
        <v>1104</v>
      </c>
      <c r="AE257" t="s">
        <v>1286</v>
      </c>
    </row>
    <row r="258" spans="1:31" x14ac:dyDescent="0.25">
      <c r="A258" s="1">
        <v>394</v>
      </c>
      <c r="B258" s="2">
        <v>44835</v>
      </c>
      <c r="C258" t="s">
        <v>32</v>
      </c>
      <c r="G258" t="s">
        <v>226</v>
      </c>
      <c r="H258" t="s">
        <v>324</v>
      </c>
      <c r="J258" t="s">
        <v>328</v>
      </c>
      <c r="K258" t="s">
        <v>332</v>
      </c>
      <c r="L258" t="s">
        <v>335</v>
      </c>
      <c r="M258" t="s">
        <v>336</v>
      </c>
      <c r="N258" t="s">
        <v>337</v>
      </c>
      <c r="O258">
        <v>-61528.5</v>
      </c>
      <c r="Q258" t="s">
        <v>350</v>
      </c>
      <c r="R258" t="s">
        <v>384</v>
      </c>
      <c r="S258" t="s">
        <v>418</v>
      </c>
      <c r="T258" t="s">
        <v>446</v>
      </c>
      <c r="U258" t="s">
        <v>595</v>
      </c>
      <c r="V258" t="s">
        <v>801</v>
      </c>
      <c r="W258" t="s">
        <v>832</v>
      </c>
      <c r="X258" t="s">
        <v>838</v>
      </c>
      <c r="Y258" t="s">
        <v>858</v>
      </c>
      <c r="Z258" t="s">
        <v>906</v>
      </c>
      <c r="AA258" t="s">
        <v>1043</v>
      </c>
      <c r="AB258" t="s">
        <v>1141</v>
      </c>
      <c r="AE258" t="s">
        <v>1287</v>
      </c>
    </row>
    <row r="259" spans="1:31" hidden="1" x14ac:dyDescent="0.25">
      <c r="A259" s="1">
        <v>397</v>
      </c>
      <c r="B259" s="2">
        <v>44835</v>
      </c>
      <c r="C259" t="s">
        <v>32</v>
      </c>
      <c r="G259" t="s">
        <v>227</v>
      </c>
      <c r="H259" t="s">
        <v>324</v>
      </c>
      <c r="J259" t="s">
        <v>328</v>
      </c>
      <c r="K259" t="s">
        <v>333</v>
      </c>
      <c r="L259" t="s">
        <v>335</v>
      </c>
      <c r="M259" t="s">
        <v>336</v>
      </c>
      <c r="N259" t="s">
        <v>337</v>
      </c>
      <c r="O259">
        <v>2890.54</v>
      </c>
      <c r="Q259" t="s">
        <v>349</v>
      </c>
      <c r="R259" t="s">
        <v>388</v>
      </c>
      <c r="S259" t="s">
        <v>421</v>
      </c>
      <c r="T259" t="s">
        <v>430</v>
      </c>
      <c r="U259" t="s">
        <v>550</v>
      </c>
      <c r="V259" t="s">
        <v>800</v>
      </c>
      <c r="W259" t="s">
        <v>828</v>
      </c>
      <c r="X259" t="s">
        <v>838</v>
      </c>
      <c r="Y259" t="s">
        <v>842</v>
      </c>
      <c r="Z259" t="s">
        <v>910</v>
      </c>
      <c r="AA259" t="s">
        <v>998</v>
      </c>
      <c r="AB259" t="s">
        <v>1104</v>
      </c>
      <c r="AE259" t="s">
        <v>1286</v>
      </c>
    </row>
    <row r="260" spans="1:31" hidden="1" x14ac:dyDescent="0.25">
      <c r="A260" s="1">
        <v>398</v>
      </c>
      <c r="B260" s="2">
        <v>44835</v>
      </c>
      <c r="C260" t="s">
        <v>32</v>
      </c>
      <c r="G260" t="s">
        <v>228</v>
      </c>
      <c r="H260" t="s">
        <v>324</v>
      </c>
      <c r="J260" t="s">
        <v>328</v>
      </c>
      <c r="K260" t="s">
        <v>334</v>
      </c>
      <c r="L260" t="s">
        <v>335</v>
      </c>
      <c r="M260" t="s">
        <v>336</v>
      </c>
      <c r="N260" t="s">
        <v>337</v>
      </c>
      <c r="O260">
        <v>-110057.48</v>
      </c>
      <c r="P260" t="s">
        <v>341</v>
      </c>
      <c r="Q260" t="s">
        <v>341</v>
      </c>
      <c r="S260" t="s">
        <v>418</v>
      </c>
      <c r="V260" t="s">
        <v>802</v>
      </c>
      <c r="W260" t="s">
        <v>835</v>
      </c>
      <c r="X260" t="s">
        <v>838</v>
      </c>
    </row>
    <row r="261" spans="1:31" hidden="1" x14ac:dyDescent="0.25">
      <c r="A261" s="1">
        <v>399</v>
      </c>
      <c r="B261" s="2">
        <v>44837</v>
      </c>
      <c r="C261" t="s">
        <v>39</v>
      </c>
      <c r="E261" t="s">
        <v>87</v>
      </c>
      <c r="F261" s="2">
        <v>44837</v>
      </c>
      <c r="G261" t="s">
        <v>229</v>
      </c>
      <c r="H261" t="s">
        <v>325</v>
      </c>
      <c r="J261" t="s">
        <v>328</v>
      </c>
      <c r="K261" t="s">
        <v>330</v>
      </c>
      <c r="L261" t="s">
        <v>335</v>
      </c>
      <c r="M261" t="s">
        <v>336</v>
      </c>
      <c r="N261" t="s">
        <v>337</v>
      </c>
      <c r="O261">
        <v>433.48</v>
      </c>
      <c r="Q261" t="s">
        <v>351</v>
      </c>
      <c r="S261" t="s">
        <v>396</v>
      </c>
      <c r="T261" t="s">
        <v>467</v>
      </c>
      <c r="U261" t="s">
        <v>351</v>
      </c>
      <c r="V261" t="s">
        <v>803</v>
      </c>
      <c r="W261" t="s">
        <v>833</v>
      </c>
      <c r="X261" t="s">
        <v>838</v>
      </c>
      <c r="Y261" t="s">
        <v>879</v>
      </c>
      <c r="AA261" t="s">
        <v>1044</v>
      </c>
    </row>
    <row r="262" spans="1:31" hidden="1" x14ac:dyDescent="0.25">
      <c r="A262" s="1">
        <v>400</v>
      </c>
      <c r="B262" s="2">
        <v>44837</v>
      </c>
      <c r="C262" t="s">
        <v>39</v>
      </c>
      <c r="E262" t="s">
        <v>87</v>
      </c>
      <c r="F262" s="2">
        <v>44837</v>
      </c>
      <c r="G262" t="s">
        <v>229</v>
      </c>
      <c r="H262" t="s">
        <v>325</v>
      </c>
      <c r="J262" t="s">
        <v>328</v>
      </c>
      <c r="K262" t="s">
        <v>330</v>
      </c>
      <c r="L262" t="s">
        <v>335</v>
      </c>
      <c r="M262" t="s">
        <v>336</v>
      </c>
      <c r="N262" t="s">
        <v>337</v>
      </c>
      <c r="O262">
        <v>433.48</v>
      </c>
      <c r="Q262" t="s">
        <v>351</v>
      </c>
      <c r="S262" t="s">
        <v>396</v>
      </c>
      <c r="T262" t="s">
        <v>467</v>
      </c>
      <c r="U262" t="s">
        <v>351</v>
      </c>
      <c r="V262" t="s">
        <v>803</v>
      </c>
      <c r="W262" t="s">
        <v>833</v>
      </c>
      <c r="X262" t="s">
        <v>838</v>
      </c>
      <c r="Y262" t="s">
        <v>879</v>
      </c>
      <c r="AA262" t="s">
        <v>1044</v>
      </c>
    </row>
    <row r="263" spans="1:31" hidden="1" x14ac:dyDescent="0.25">
      <c r="A263" s="1">
        <v>401</v>
      </c>
      <c r="B263" s="2">
        <v>44837</v>
      </c>
      <c r="C263" t="s">
        <v>39</v>
      </c>
      <c r="E263" t="s">
        <v>88</v>
      </c>
      <c r="F263" s="2">
        <v>44837</v>
      </c>
      <c r="G263" t="s">
        <v>230</v>
      </c>
      <c r="H263" t="s">
        <v>325</v>
      </c>
      <c r="J263" t="s">
        <v>328</v>
      </c>
      <c r="K263" t="s">
        <v>330</v>
      </c>
      <c r="L263" t="s">
        <v>335</v>
      </c>
      <c r="M263" t="s">
        <v>336</v>
      </c>
      <c r="N263" t="s">
        <v>337</v>
      </c>
      <c r="O263">
        <v>180.62</v>
      </c>
      <c r="Q263" t="s">
        <v>352</v>
      </c>
      <c r="S263" t="s">
        <v>396</v>
      </c>
      <c r="T263" t="s">
        <v>467</v>
      </c>
      <c r="U263" t="s">
        <v>352</v>
      </c>
      <c r="V263" t="s">
        <v>804</v>
      </c>
      <c r="W263" t="s">
        <v>833</v>
      </c>
      <c r="X263" t="s">
        <v>838</v>
      </c>
      <c r="Y263" t="s">
        <v>879</v>
      </c>
      <c r="AA263" t="s">
        <v>1045</v>
      </c>
    </row>
    <row r="264" spans="1:31" hidden="1" x14ac:dyDescent="0.25">
      <c r="A264" s="1">
        <v>402</v>
      </c>
      <c r="B264" s="2">
        <v>44837</v>
      </c>
      <c r="C264" t="s">
        <v>39</v>
      </c>
      <c r="E264" t="s">
        <v>88</v>
      </c>
      <c r="F264" s="2">
        <v>44837</v>
      </c>
      <c r="G264" t="s">
        <v>230</v>
      </c>
      <c r="H264" t="s">
        <v>325</v>
      </c>
      <c r="J264" t="s">
        <v>328</v>
      </c>
      <c r="K264" t="s">
        <v>330</v>
      </c>
      <c r="L264" t="s">
        <v>335</v>
      </c>
      <c r="M264" t="s">
        <v>336</v>
      </c>
      <c r="N264" t="s">
        <v>337</v>
      </c>
      <c r="O264">
        <v>180.62</v>
      </c>
      <c r="Q264" t="s">
        <v>352</v>
      </c>
      <c r="S264" t="s">
        <v>396</v>
      </c>
      <c r="T264" t="s">
        <v>467</v>
      </c>
      <c r="U264" t="s">
        <v>352</v>
      </c>
      <c r="V264" t="s">
        <v>804</v>
      </c>
      <c r="W264" t="s">
        <v>833</v>
      </c>
      <c r="X264" t="s">
        <v>838</v>
      </c>
      <c r="Y264" t="s">
        <v>879</v>
      </c>
      <c r="AA264" t="s">
        <v>1045</v>
      </c>
    </row>
    <row r="265" spans="1:31" hidden="1" x14ac:dyDescent="0.25">
      <c r="A265" s="1">
        <v>403</v>
      </c>
      <c r="B265" s="2">
        <v>44837</v>
      </c>
      <c r="C265" t="s">
        <v>39</v>
      </c>
      <c r="E265" t="s">
        <v>88</v>
      </c>
      <c r="F265" s="2">
        <v>44837</v>
      </c>
      <c r="G265" t="s">
        <v>230</v>
      </c>
      <c r="H265" t="s">
        <v>325</v>
      </c>
      <c r="J265" t="s">
        <v>328</v>
      </c>
      <c r="K265" t="s">
        <v>330</v>
      </c>
      <c r="L265" t="s">
        <v>335</v>
      </c>
      <c r="M265" t="s">
        <v>336</v>
      </c>
      <c r="N265" t="s">
        <v>337</v>
      </c>
      <c r="O265">
        <v>180.62</v>
      </c>
      <c r="Q265" t="s">
        <v>352</v>
      </c>
      <c r="S265" t="s">
        <v>396</v>
      </c>
      <c r="T265" t="s">
        <v>467</v>
      </c>
      <c r="U265" t="s">
        <v>352</v>
      </c>
      <c r="V265" t="s">
        <v>804</v>
      </c>
      <c r="W265" t="s">
        <v>833</v>
      </c>
      <c r="X265" t="s">
        <v>838</v>
      </c>
      <c r="Y265" t="s">
        <v>879</v>
      </c>
      <c r="AA265" t="s">
        <v>1045</v>
      </c>
    </row>
    <row r="266" spans="1:31" hidden="1" x14ac:dyDescent="0.25">
      <c r="A266" s="1">
        <v>404</v>
      </c>
      <c r="B266" s="2">
        <v>44837</v>
      </c>
      <c r="C266" t="s">
        <v>39</v>
      </c>
      <c r="E266" t="s">
        <v>88</v>
      </c>
      <c r="F266" s="2">
        <v>44837</v>
      </c>
      <c r="G266" t="s">
        <v>230</v>
      </c>
      <c r="H266" t="s">
        <v>325</v>
      </c>
      <c r="J266" t="s">
        <v>328</v>
      </c>
      <c r="K266" t="s">
        <v>330</v>
      </c>
      <c r="L266" t="s">
        <v>335</v>
      </c>
      <c r="M266" t="s">
        <v>336</v>
      </c>
      <c r="N266" t="s">
        <v>337</v>
      </c>
      <c r="O266">
        <v>180.62</v>
      </c>
      <c r="Q266" t="s">
        <v>352</v>
      </c>
      <c r="S266" t="s">
        <v>396</v>
      </c>
      <c r="T266" t="s">
        <v>467</v>
      </c>
      <c r="U266" t="s">
        <v>352</v>
      </c>
      <c r="V266" t="s">
        <v>804</v>
      </c>
      <c r="W266" t="s">
        <v>833</v>
      </c>
      <c r="X266" t="s">
        <v>838</v>
      </c>
      <c r="Y266" t="s">
        <v>879</v>
      </c>
      <c r="AA266" t="s">
        <v>1045</v>
      </c>
    </row>
    <row r="267" spans="1:31" hidden="1" x14ac:dyDescent="0.25">
      <c r="A267" s="1">
        <v>405</v>
      </c>
      <c r="B267" s="2">
        <v>44841</v>
      </c>
      <c r="C267" t="s">
        <v>40</v>
      </c>
      <c r="E267" t="s">
        <v>89</v>
      </c>
      <c r="F267" s="2">
        <v>44841</v>
      </c>
      <c r="G267" t="s">
        <v>231</v>
      </c>
      <c r="H267" t="s">
        <v>325</v>
      </c>
      <c r="J267" t="s">
        <v>328</v>
      </c>
      <c r="K267" t="s">
        <v>330</v>
      </c>
      <c r="L267" t="s">
        <v>335</v>
      </c>
      <c r="M267" t="s">
        <v>336</v>
      </c>
      <c r="N267" t="s">
        <v>337</v>
      </c>
      <c r="O267">
        <v>4325.6400000000003</v>
      </c>
      <c r="R267" t="s">
        <v>363</v>
      </c>
      <c r="S267" t="s">
        <v>400</v>
      </c>
      <c r="T267" t="s">
        <v>455</v>
      </c>
      <c r="U267" t="s">
        <v>568</v>
      </c>
      <c r="V267" t="s">
        <v>805</v>
      </c>
      <c r="W267" t="s">
        <v>830</v>
      </c>
      <c r="X267" t="s">
        <v>838</v>
      </c>
      <c r="Y267" t="s">
        <v>867</v>
      </c>
      <c r="Z267" t="s">
        <v>885</v>
      </c>
      <c r="AA267" t="s">
        <v>1016</v>
      </c>
      <c r="AB267" t="s">
        <v>1116</v>
      </c>
      <c r="AC267" t="s">
        <v>1163</v>
      </c>
      <c r="AE267" t="s">
        <v>1288</v>
      </c>
    </row>
    <row r="268" spans="1:31" x14ac:dyDescent="0.25">
      <c r="A268" s="1">
        <v>406</v>
      </c>
      <c r="B268" s="2">
        <v>44841</v>
      </c>
      <c r="C268" t="s">
        <v>40</v>
      </c>
      <c r="G268" t="s">
        <v>232</v>
      </c>
      <c r="H268" t="s">
        <v>325</v>
      </c>
      <c r="J268" t="s">
        <v>328</v>
      </c>
      <c r="K268" t="s">
        <v>332</v>
      </c>
      <c r="L268" t="s">
        <v>335</v>
      </c>
      <c r="M268" t="s">
        <v>336</v>
      </c>
      <c r="N268" t="s">
        <v>337</v>
      </c>
      <c r="O268">
        <v>-4325.6400000000003</v>
      </c>
      <c r="R268" t="s">
        <v>363</v>
      </c>
      <c r="S268" t="s">
        <v>400</v>
      </c>
      <c r="T268" t="s">
        <v>455</v>
      </c>
      <c r="U268" t="s">
        <v>568</v>
      </c>
      <c r="V268" t="s">
        <v>805</v>
      </c>
      <c r="W268" t="s">
        <v>832</v>
      </c>
      <c r="X268" t="s">
        <v>838</v>
      </c>
      <c r="Y268" t="s">
        <v>867</v>
      </c>
      <c r="Z268" t="s">
        <v>885</v>
      </c>
      <c r="AA268" t="s">
        <v>1016</v>
      </c>
      <c r="AB268" t="s">
        <v>1116</v>
      </c>
      <c r="AE268" t="s">
        <v>1288</v>
      </c>
    </row>
    <row r="269" spans="1:31" hidden="1" x14ac:dyDescent="0.25">
      <c r="A269" s="1">
        <v>408</v>
      </c>
      <c r="B269" s="2">
        <v>44846</v>
      </c>
      <c r="C269" t="s">
        <v>41</v>
      </c>
      <c r="E269" t="s">
        <v>90</v>
      </c>
      <c r="F269" s="2">
        <v>44846</v>
      </c>
      <c r="G269" t="s">
        <v>233</v>
      </c>
      <c r="H269" t="s">
        <v>324</v>
      </c>
      <c r="J269" t="s">
        <v>328</v>
      </c>
      <c r="K269" t="s">
        <v>330</v>
      </c>
      <c r="L269" t="s">
        <v>335</v>
      </c>
      <c r="M269" t="s">
        <v>336</v>
      </c>
      <c r="N269" t="s">
        <v>337</v>
      </c>
      <c r="O269">
        <v>3754.14</v>
      </c>
      <c r="R269" t="s">
        <v>393</v>
      </c>
      <c r="S269" t="s">
        <v>400</v>
      </c>
      <c r="T269" t="s">
        <v>430</v>
      </c>
      <c r="U269" t="s">
        <v>596</v>
      </c>
      <c r="V269" t="s">
        <v>806</v>
      </c>
      <c r="W269" t="s">
        <v>830</v>
      </c>
      <c r="X269" t="s">
        <v>838</v>
      </c>
      <c r="Y269" t="s">
        <v>842</v>
      </c>
      <c r="Z269" t="s">
        <v>915</v>
      </c>
      <c r="AA269" t="s">
        <v>1046</v>
      </c>
      <c r="AB269" t="s">
        <v>1072</v>
      </c>
      <c r="AC269" t="s">
        <v>1164</v>
      </c>
      <c r="AE269" t="s">
        <v>1289</v>
      </c>
    </row>
    <row r="270" spans="1:31" x14ac:dyDescent="0.25">
      <c r="A270" s="1">
        <v>410</v>
      </c>
      <c r="B270" s="2">
        <v>44846</v>
      </c>
      <c r="C270" t="s">
        <v>41</v>
      </c>
      <c r="G270" t="s">
        <v>234</v>
      </c>
      <c r="H270" t="s">
        <v>324</v>
      </c>
      <c r="J270" t="s">
        <v>328</v>
      </c>
      <c r="K270" t="s">
        <v>332</v>
      </c>
      <c r="L270" t="s">
        <v>335</v>
      </c>
      <c r="M270" t="s">
        <v>336</v>
      </c>
      <c r="N270" t="s">
        <v>337</v>
      </c>
      <c r="O270">
        <v>-3754.14</v>
      </c>
      <c r="R270" t="s">
        <v>393</v>
      </c>
      <c r="S270" t="s">
        <v>400</v>
      </c>
      <c r="T270" t="s">
        <v>430</v>
      </c>
      <c r="U270" t="s">
        <v>596</v>
      </c>
      <c r="V270" t="s">
        <v>806</v>
      </c>
      <c r="W270" t="s">
        <v>832</v>
      </c>
      <c r="X270" t="s">
        <v>838</v>
      </c>
      <c r="Y270" t="s">
        <v>842</v>
      </c>
      <c r="Z270" t="s">
        <v>915</v>
      </c>
      <c r="AA270" t="s">
        <v>1046</v>
      </c>
      <c r="AB270" t="s">
        <v>1072</v>
      </c>
      <c r="AE270" t="s">
        <v>1289</v>
      </c>
    </row>
    <row r="271" spans="1:31" hidden="1" x14ac:dyDescent="0.25">
      <c r="A271" s="1">
        <v>411</v>
      </c>
      <c r="B271" s="2">
        <v>44848</v>
      </c>
      <c r="C271" t="s">
        <v>42</v>
      </c>
      <c r="E271" t="s">
        <v>91</v>
      </c>
      <c r="F271" s="2">
        <v>44848</v>
      </c>
      <c r="G271" t="s">
        <v>235</v>
      </c>
      <c r="H271" t="s">
        <v>324</v>
      </c>
      <c r="J271" t="s">
        <v>328</v>
      </c>
      <c r="K271" t="s">
        <v>330</v>
      </c>
      <c r="L271" t="s">
        <v>335</v>
      </c>
      <c r="M271" t="s">
        <v>336</v>
      </c>
      <c r="N271" t="s">
        <v>337</v>
      </c>
      <c r="O271">
        <v>6554</v>
      </c>
      <c r="Q271" t="s">
        <v>353</v>
      </c>
      <c r="R271" t="s">
        <v>364</v>
      </c>
      <c r="S271" t="s">
        <v>401</v>
      </c>
      <c r="T271" t="s">
        <v>437</v>
      </c>
      <c r="U271" t="s">
        <v>597</v>
      </c>
      <c r="V271" t="s">
        <v>807</v>
      </c>
      <c r="W271" t="s">
        <v>833</v>
      </c>
      <c r="X271" t="s">
        <v>838</v>
      </c>
      <c r="Y271" t="s">
        <v>849</v>
      </c>
      <c r="Z271" t="s">
        <v>886</v>
      </c>
      <c r="AA271" t="s">
        <v>1047</v>
      </c>
      <c r="AB271" t="s">
        <v>1114</v>
      </c>
      <c r="AC271" t="s">
        <v>1165</v>
      </c>
      <c r="AE271" t="s">
        <v>1290</v>
      </c>
    </row>
    <row r="272" spans="1:31" x14ac:dyDescent="0.25">
      <c r="A272" s="1">
        <v>413</v>
      </c>
      <c r="B272" s="2">
        <v>44848</v>
      </c>
      <c r="C272" t="s">
        <v>42</v>
      </c>
      <c r="G272" t="s">
        <v>236</v>
      </c>
      <c r="H272" t="s">
        <v>324</v>
      </c>
      <c r="J272" t="s">
        <v>328</v>
      </c>
      <c r="K272" t="s">
        <v>332</v>
      </c>
      <c r="L272" t="s">
        <v>335</v>
      </c>
      <c r="M272" t="s">
        <v>336</v>
      </c>
      <c r="N272" t="s">
        <v>337</v>
      </c>
      <c r="O272">
        <v>-6554</v>
      </c>
      <c r="Q272" t="s">
        <v>353</v>
      </c>
      <c r="R272" t="s">
        <v>364</v>
      </c>
      <c r="S272" t="s">
        <v>401</v>
      </c>
      <c r="T272" t="s">
        <v>437</v>
      </c>
      <c r="U272" t="s">
        <v>597</v>
      </c>
      <c r="V272" t="s">
        <v>807</v>
      </c>
      <c r="W272" t="s">
        <v>828</v>
      </c>
      <c r="X272" t="s">
        <v>838</v>
      </c>
      <c r="Y272" t="s">
        <v>849</v>
      </c>
      <c r="Z272" t="s">
        <v>886</v>
      </c>
      <c r="AA272" t="s">
        <v>1047</v>
      </c>
      <c r="AB272" t="s">
        <v>1114</v>
      </c>
      <c r="AE272" t="s">
        <v>1290</v>
      </c>
    </row>
    <row r="273" spans="1:31" hidden="1" x14ac:dyDescent="0.25">
      <c r="A273" s="1">
        <v>414</v>
      </c>
      <c r="B273" s="2">
        <v>44854</v>
      </c>
      <c r="C273" t="s">
        <v>43</v>
      </c>
      <c r="E273" t="s">
        <v>92</v>
      </c>
      <c r="F273" s="2">
        <v>44854</v>
      </c>
      <c r="G273" t="s">
        <v>237</v>
      </c>
      <c r="H273" t="s">
        <v>324</v>
      </c>
      <c r="J273" t="s">
        <v>328</v>
      </c>
      <c r="K273" t="s">
        <v>330</v>
      </c>
      <c r="L273" t="s">
        <v>335</v>
      </c>
      <c r="M273" t="s">
        <v>336</v>
      </c>
      <c r="N273" t="s">
        <v>337</v>
      </c>
      <c r="O273">
        <v>12102.3</v>
      </c>
      <c r="Q273" t="s">
        <v>354</v>
      </c>
      <c r="R273" t="s">
        <v>384</v>
      </c>
      <c r="S273" t="s">
        <v>418</v>
      </c>
      <c r="T273" t="s">
        <v>441</v>
      </c>
      <c r="U273" t="s">
        <v>598</v>
      </c>
      <c r="V273" t="s">
        <v>808</v>
      </c>
      <c r="W273" t="s">
        <v>830</v>
      </c>
      <c r="X273" t="s">
        <v>838</v>
      </c>
      <c r="Y273" t="s">
        <v>853</v>
      </c>
      <c r="Z273" t="s">
        <v>906</v>
      </c>
      <c r="AA273" t="s">
        <v>1048</v>
      </c>
      <c r="AB273" t="s">
        <v>1142</v>
      </c>
      <c r="AC273" t="s">
        <v>1166</v>
      </c>
      <c r="AE273" t="s">
        <v>1291</v>
      </c>
    </row>
    <row r="274" spans="1:31" x14ac:dyDescent="0.25">
      <c r="A274" s="1">
        <v>415</v>
      </c>
      <c r="B274" s="2">
        <v>44854</v>
      </c>
      <c r="C274" t="s">
        <v>43</v>
      </c>
      <c r="G274" t="s">
        <v>238</v>
      </c>
      <c r="H274" t="s">
        <v>324</v>
      </c>
      <c r="J274" t="s">
        <v>328</v>
      </c>
      <c r="K274" t="s">
        <v>332</v>
      </c>
      <c r="L274" t="s">
        <v>335</v>
      </c>
      <c r="M274" t="s">
        <v>336</v>
      </c>
      <c r="N274" t="s">
        <v>337</v>
      </c>
      <c r="O274">
        <v>-12102.3</v>
      </c>
      <c r="Q274" t="s">
        <v>354</v>
      </c>
      <c r="R274" t="s">
        <v>384</v>
      </c>
      <c r="S274" t="s">
        <v>418</v>
      </c>
      <c r="T274" t="s">
        <v>441</v>
      </c>
      <c r="U274" t="s">
        <v>598</v>
      </c>
      <c r="V274" t="s">
        <v>808</v>
      </c>
      <c r="W274" t="s">
        <v>834</v>
      </c>
      <c r="X274" t="s">
        <v>838</v>
      </c>
      <c r="Y274" t="s">
        <v>853</v>
      </c>
      <c r="Z274" t="s">
        <v>906</v>
      </c>
      <c r="AA274" t="s">
        <v>1048</v>
      </c>
      <c r="AB274" t="s">
        <v>1142</v>
      </c>
      <c r="AE274" t="s">
        <v>1291</v>
      </c>
    </row>
    <row r="275" spans="1:31" hidden="1" x14ac:dyDescent="0.25">
      <c r="A275" s="1">
        <v>417</v>
      </c>
      <c r="B275" s="2">
        <v>44855</v>
      </c>
      <c r="C275" t="s">
        <v>44</v>
      </c>
      <c r="E275" t="s">
        <v>93</v>
      </c>
      <c r="F275" s="2">
        <v>44855</v>
      </c>
      <c r="G275" t="s">
        <v>239</v>
      </c>
      <c r="H275" t="s">
        <v>325</v>
      </c>
      <c r="J275" t="s">
        <v>328</v>
      </c>
      <c r="K275" t="s">
        <v>330</v>
      </c>
      <c r="L275" t="s">
        <v>335</v>
      </c>
      <c r="M275" t="s">
        <v>336</v>
      </c>
      <c r="N275" t="s">
        <v>337</v>
      </c>
      <c r="O275">
        <v>2101.8000000000002</v>
      </c>
      <c r="S275" t="s">
        <v>396</v>
      </c>
      <c r="T275" t="s">
        <v>442</v>
      </c>
      <c r="U275" t="s">
        <v>351</v>
      </c>
      <c r="V275" t="s">
        <v>809</v>
      </c>
      <c r="W275" t="s">
        <v>830</v>
      </c>
      <c r="X275" t="s">
        <v>838</v>
      </c>
      <c r="Y275" t="s">
        <v>854</v>
      </c>
      <c r="AA275" t="s">
        <v>1044</v>
      </c>
      <c r="AC275" t="s">
        <v>1167</v>
      </c>
    </row>
    <row r="276" spans="1:31" hidden="1" x14ac:dyDescent="0.25">
      <c r="A276" s="1">
        <v>418</v>
      </c>
      <c r="B276" s="2">
        <v>44855</v>
      </c>
      <c r="C276" t="s">
        <v>44</v>
      </c>
      <c r="E276" t="s">
        <v>93</v>
      </c>
      <c r="F276" s="2">
        <v>44855</v>
      </c>
      <c r="G276" t="s">
        <v>239</v>
      </c>
      <c r="H276" t="s">
        <v>325</v>
      </c>
      <c r="J276" t="s">
        <v>328</v>
      </c>
      <c r="K276" t="s">
        <v>330</v>
      </c>
      <c r="L276" t="s">
        <v>335</v>
      </c>
      <c r="M276" t="s">
        <v>336</v>
      </c>
      <c r="N276" t="s">
        <v>337</v>
      </c>
      <c r="O276">
        <v>-2101.8000000000002</v>
      </c>
      <c r="R276" t="s">
        <v>359</v>
      </c>
      <c r="S276" t="s">
        <v>396</v>
      </c>
      <c r="T276" t="s">
        <v>442</v>
      </c>
      <c r="U276" t="s">
        <v>351</v>
      </c>
      <c r="V276" t="s">
        <v>810</v>
      </c>
      <c r="W276" t="s">
        <v>830</v>
      </c>
      <c r="X276" t="s">
        <v>838</v>
      </c>
      <c r="Y276" t="s">
        <v>854</v>
      </c>
      <c r="Z276" t="s">
        <v>881</v>
      </c>
      <c r="AA276" t="s">
        <v>1044</v>
      </c>
      <c r="AB276" t="s">
        <v>1143</v>
      </c>
      <c r="AC276" t="s">
        <v>1167</v>
      </c>
    </row>
    <row r="277" spans="1:31" hidden="1" x14ac:dyDescent="0.25">
      <c r="A277" s="1">
        <v>419</v>
      </c>
      <c r="B277" s="2">
        <v>44855</v>
      </c>
      <c r="C277" t="s">
        <v>44</v>
      </c>
      <c r="E277" t="s">
        <v>93</v>
      </c>
      <c r="F277" s="2">
        <v>44855</v>
      </c>
      <c r="G277" t="s">
        <v>239</v>
      </c>
      <c r="H277" t="s">
        <v>325</v>
      </c>
      <c r="J277" t="s">
        <v>328</v>
      </c>
      <c r="K277" t="s">
        <v>330</v>
      </c>
      <c r="L277" t="s">
        <v>335</v>
      </c>
      <c r="M277" t="s">
        <v>336</v>
      </c>
      <c r="N277" t="s">
        <v>337</v>
      </c>
      <c r="O277">
        <v>2101.8000000000002</v>
      </c>
      <c r="R277" t="s">
        <v>359</v>
      </c>
      <c r="S277" t="s">
        <v>396</v>
      </c>
      <c r="T277" t="s">
        <v>442</v>
      </c>
      <c r="U277" t="s">
        <v>351</v>
      </c>
      <c r="V277" t="s">
        <v>810</v>
      </c>
      <c r="W277" t="s">
        <v>830</v>
      </c>
      <c r="X277" t="s">
        <v>838</v>
      </c>
      <c r="Y277" t="s">
        <v>854</v>
      </c>
      <c r="Z277" t="s">
        <v>881</v>
      </c>
      <c r="AA277" t="s">
        <v>1044</v>
      </c>
      <c r="AB277" t="s">
        <v>1143</v>
      </c>
      <c r="AC277" t="s">
        <v>1167</v>
      </c>
    </row>
    <row r="278" spans="1:31" hidden="1" x14ac:dyDescent="0.25">
      <c r="A278" s="1">
        <v>420</v>
      </c>
      <c r="B278" s="2">
        <v>44858</v>
      </c>
      <c r="C278" t="s">
        <v>45</v>
      </c>
      <c r="E278" t="s">
        <v>94</v>
      </c>
      <c r="F278" s="2">
        <v>44858</v>
      </c>
      <c r="G278" t="s">
        <v>240</v>
      </c>
      <c r="H278" t="s">
        <v>324</v>
      </c>
      <c r="J278" t="s">
        <v>328</v>
      </c>
      <c r="K278" t="s">
        <v>330</v>
      </c>
      <c r="L278" t="s">
        <v>335</v>
      </c>
      <c r="M278" t="s">
        <v>336</v>
      </c>
      <c r="N278" t="s">
        <v>337</v>
      </c>
      <c r="O278">
        <v>1336.78</v>
      </c>
      <c r="Q278" t="s">
        <v>355</v>
      </c>
      <c r="R278" t="s">
        <v>380</v>
      </c>
      <c r="S278" t="s">
        <v>414</v>
      </c>
      <c r="T278" t="s">
        <v>430</v>
      </c>
      <c r="U278" t="s">
        <v>505</v>
      </c>
      <c r="V278" t="s">
        <v>811</v>
      </c>
      <c r="W278" t="s">
        <v>830</v>
      </c>
      <c r="X278" t="s">
        <v>838</v>
      </c>
      <c r="Y278" t="s">
        <v>842</v>
      </c>
      <c r="Z278" t="s">
        <v>902</v>
      </c>
      <c r="AA278" t="s">
        <v>953</v>
      </c>
      <c r="AB278" t="s">
        <v>1072</v>
      </c>
      <c r="AC278" t="s">
        <v>1168</v>
      </c>
    </row>
    <row r="279" spans="1:31" hidden="1" x14ac:dyDescent="0.25">
      <c r="A279" s="1">
        <v>421</v>
      </c>
      <c r="B279" s="2">
        <v>44861</v>
      </c>
      <c r="C279" t="s">
        <v>46</v>
      </c>
      <c r="E279" t="s">
        <v>95</v>
      </c>
      <c r="F279" s="2">
        <v>44861</v>
      </c>
      <c r="G279" t="s">
        <v>241</v>
      </c>
      <c r="H279" t="s">
        <v>324</v>
      </c>
      <c r="J279" t="s">
        <v>328</v>
      </c>
      <c r="K279" t="s">
        <v>330</v>
      </c>
      <c r="L279" t="s">
        <v>335</v>
      </c>
      <c r="M279" t="s">
        <v>336</v>
      </c>
      <c r="N279" t="s">
        <v>337</v>
      </c>
      <c r="O279">
        <v>27500</v>
      </c>
      <c r="S279" t="s">
        <v>425</v>
      </c>
      <c r="T279" t="s">
        <v>440</v>
      </c>
      <c r="U279" t="s">
        <v>599</v>
      </c>
      <c r="V279" t="s">
        <v>812</v>
      </c>
      <c r="W279" t="s">
        <v>830</v>
      </c>
      <c r="X279" t="s">
        <v>838</v>
      </c>
      <c r="Y279" t="s">
        <v>852</v>
      </c>
      <c r="AA279" t="s">
        <v>1049</v>
      </c>
      <c r="AC279" t="s">
        <v>1169</v>
      </c>
    </row>
    <row r="280" spans="1:31" hidden="1" x14ac:dyDescent="0.25">
      <c r="A280" s="1">
        <v>422</v>
      </c>
      <c r="B280" s="2">
        <v>44861</v>
      </c>
      <c r="C280" t="s">
        <v>46</v>
      </c>
      <c r="E280" t="s">
        <v>95</v>
      </c>
      <c r="F280" s="2">
        <v>44861</v>
      </c>
      <c r="G280" t="s">
        <v>241</v>
      </c>
      <c r="H280" t="s">
        <v>324</v>
      </c>
      <c r="J280" t="s">
        <v>328</v>
      </c>
      <c r="K280" t="s">
        <v>330</v>
      </c>
      <c r="L280" t="s">
        <v>335</v>
      </c>
      <c r="M280" t="s">
        <v>336</v>
      </c>
      <c r="N280" t="s">
        <v>337</v>
      </c>
      <c r="O280">
        <v>-27500</v>
      </c>
      <c r="R280" t="s">
        <v>373</v>
      </c>
      <c r="S280" t="s">
        <v>410</v>
      </c>
      <c r="T280" t="s">
        <v>440</v>
      </c>
      <c r="U280" t="s">
        <v>599</v>
      </c>
      <c r="V280" t="s">
        <v>813</v>
      </c>
      <c r="W280" t="s">
        <v>830</v>
      </c>
      <c r="X280" t="s">
        <v>838</v>
      </c>
      <c r="Y280" t="s">
        <v>852</v>
      </c>
      <c r="Z280" t="s">
        <v>895</v>
      </c>
      <c r="AA280" t="s">
        <v>1049</v>
      </c>
      <c r="AB280" t="s">
        <v>1144</v>
      </c>
      <c r="AC280" t="s">
        <v>1169</v>
      </c>
    </row>
    <row r="281" spans="1:31" hidden="1" x14ac:dyDescent="0.25">
      <c r="A281" s="1">
        <v>423</v>
      </c>
      <c r="B281" s="2">
        <v>44861</v>
      </c>
      <c r="C281" t="s">
        <v>46</v>
      </c>
      <c r="E281" t="s">
        <v>95</v>
      </c>
      <c r="F281" s="2">
        <v>44861</v>
      </c>
      <c r="G281" t="s">
        <v>241</v>
      </c>
      <c r="H281" t="s">
        <v>324</v>
      </c>
      <c r="J281" t="s">
        <v>328</v>
      </c>
      <c r="K281" t="s">
        <v>330</v>
      </c>
      <c r="L281" t="s">
        <v>335</v>
      </c>
      <c r="M281" t="s">
        <v>336</v>
      </c>
      <c r="N281" t="s">
        <v>337</v>
      </c>
      <c r="O281">
        <v>27500</v>
      </c>
      <c r="R281" t="s">
        <v>373</v>
      </c>
      <c r="S281" t="s">
        <v>410</v>
      </c>
      <c r="T281" t="s">
        <v>440</v>
      </c>
      <c r="U281" t="s">
        <v>599</v>
      </c>
      <c r="V281" t="s">
        <v>813</v>
      </c>
      <c r="W281" t="s">
        <v>830</v>
      </c>
      <c r="X281" t="s">
        <v>838</v>
      </c>
      <c r="Y281" t="s">
        <v>852</v>
      </c>
      <c r="Z281" t="s">
        <v>895</v>
      </c>
      <c r="AA281" t="s">
        <v>1049</v>
      </c>
      <c r="AB281" t="s">
        <v>1144</v>
      </c>
      <c r="AC281" t="s">
        <v>1169</v>
      </c>
    </row>
    <row r="282" spans="1:31" hidden="1" x14ac:dyDescent="0.25">
      <c r="A282" s="1">
        <v>424</v>
      </c>
      <c r="B282" s="2">
        <v>44861</v>
      </c>
      <c r="C282" t="s">
        <v>46</v>
      </c>
      <c r="E282" t="s">
        <v>96</v>
      </c>
      <c r="F282" s="2">
        <v>44861</v>
      </c>
      <c r="G282" t="s">
        <v>242</v>
      </c>
      <c r="H282" t="s">
        <v>324</v>
      </c>
      <c r="J282" t="s">
        <v>328</v>
      </c>
      <c r="K282" t="s">
        <v>330</v>
      </c>
      <c r="L282" t="s">
        <v>335</v>
      </c>
      <c r="M282" t="s">
        <v>336</v>
      </c>
      <c r="N282" t="s">
        <v>337</v>
      </c>
      <c r="O282">
        <v>7471.28</v>
      </c>
      <c r="R282" t="s">
        <v>362</v>
      </c>
      <c r="S282" t="s">
        <v>399</v>
      </c>
      <c r="T282" t="s">
        <v>433</v>
      </c>
      <c r="U282" t="s">
        <v>600</v>
      </c>
      <c r="V282" t="s">
        <v>814</v>
      </c>
      <c r="W282" t="s">
        <v>836</v>
      </c>
      <c r="X282" t="s">
        <v>838</v>
      </c>
      <c r="Y282" t="s">
        <v>845</v>
      </c>
      <c r="Z282" t="s">
        <v>884</v>
      </c>
      <c r="AA282" t="s">
        <v>1050</v>
      </c>
      <c r="AB282" t="s">
        <v>1145</v>
      </c>
      <c r="AC282" t="s">
        <v>1170</v>
      </c>
      <c r="AE282" t="s">
        <v>1292</v>
      </c>
    </row>
    <row r="283" spans="1:31" hidden="1" x14ac:dyDescent="0.25">
      <c r="A283" s="1">
        <v>425</v>
      </c>
      <c r="B283" s="2">
        <v>44861</v>
      </c>
      <c r="C283" t="s">
        <v>46</v>
      </c>
      <c r="E283" t="s">
        <v>97</v>
      </c>
      <c r="F283" s="2">
        <v>44861</v>
      </c>
      <c r="G283" t="s">
        <v>243</v>
      </c>
      <c r="H283" t="s">
        <v>324</v>
      </c>
      <c r="J283" t="s">
        <v>328</v>
      </c>
      <c r="K283" t="s">
        <v>330</v>
      </c>
      <c r="L283" t="s">
        <v>335</v>
      </c>
      <c r="M283" t="s">
        <v>336</v>
      </c>
      <c r="N283" t="s">
        <v>337</v>
      </c>
      <c r="O283">
        <v>3932.4</v>
      </c>
      <c r="Q283" t="s">
        <v>356</v>
      </c>
      <c r="R283" t="s">
        <v>371</v>
      </c>
      <c r="S283" t="s">
        <v>408</v>
      </c>
      <c r="T283" t="s">
        <v>433</v>
      </c>
      <c r="U283" t="s">
        <v>483</v>
      </c>
      <c r="V283" t="s">
        <v>815</v>
      </c>
      <c r="W283" t="s">
        <v>830</v>
      </c>
      <c r="X283" t="s">
        <v>838</v>
      </c>
      <c r="Y283" t="s">
        <v>845</v>
      </c>
      <c r="Z283" t="s">
        <v>893</v>
      </c>
      <c r="AA283" t="s">
        <v>931</v>
      </c>
      <c r="AB283" t="s">
        <v>1063</v>
      </c>
      <c r="AC283" t="s">
        <v>1171</v>
      </c>
    </row>
    <row r="284" spans="1:31" hidden="1" x14ac:dyDescent="0.25">
      <c r="A284" s="1">
        <v>426</v>
      </c>
      <c r="B284" s="2">
        <v>44861</v>
      </c>
      <c r="C284" t="s">
        <v>46</v>
      </c>
      <c r="E284" t="s">
        <v>98</v>
      </c>
      <c r="F284" s="2">
        <v>44861</v>
      </c>
      <c r="G284" t="s">
        <v>244</v>
      </c>
      <c r="H284" t="s">
        <v>324</v>
      </c>
      <c r="J284" t="s">
        <v>328</v>
      </c>
      <c r="K284" t="s">
        <v>330</v>
      </c>
      <c r="L284" t="s">
        <v>335</v>
      </c>
      <c r="M284" t="s">
        <v>336</v>
      </c>
      <c r="N284" t="s">
        <v>337</v>
      </c>
      <c r="O284">
        <v>2783.8</v>
      </c>
      <c r="Q284" t="s">
        <v>357</v>
      </c>
      <c r="R284" t="s">
        <v>378</v>
      </c>
      <c r="S284" t="s">
        <v>412</v>
      </c>
      <c r="T284" t="s">
        <v>438</v>
      </c>
      <c r="U284" t="s">
        <v>587</v>
      </c>
      <c r="V284" t="s">
        <v>781</v>
      </c>
      <c r="W284" t="s">
        <v>830</v>
      </c>
      <c r="X284" t="s">
        <v>838</v>
      </c>
      <c r="Y284" t="s">
        <v>850</v>
      </c>
      <c r="Z284" t="s">
        <v>900</v>
      </c>
      <c r="AA284" t="s">
        <v>1035</v>
      </c>
      <c r="AB284" t="s">
        <v>1136</v>
      </c>
      <c r="AC284" t="s">
        <v>1149</v>
      </c>
    </row>
    <row r="285" spans="1:31" x14ac:dyDescent="0.25">
      <c r="A285" s="1">
        <v>428</v>
      </c>
      <c r="B285" s="2">
        <v>44861</v>
      </c>
      <c r="C285" t="s">
        <v>46</v>
      </c>
      <c r="G285" t="s">
        <v>245</v>
      </c>
      <c r="H285" t="s">
        <v>324</v>
      </c>
      <c r="J285" t="s">
        <v>328</v>
      </c>
      <c r="K285" t="s">
        <v>332</v>
      </c>
      <c r="L285" t="s">
        <v>335</v>
      </c>
      <c r="M285" t="s">
        <v>336</v>
      </c>
      <c r="N285" t="s">
        <v>337</v>
      </c>
      <c r="O285">
        <v>-7471.28</v>
      </c>
      <c r="R285" t="s">
        <v>362</v>
      </c>
      <c r="S285" t="s">
        <v>399</v>
      </c>
      <c r="T285" t="s">
        <v>433</v>
      </c>
      <c r="U285" t="s">
        <v>600</v>
      </c>
      <c r="V285" t="s">
        <v>814</v>
      </c>
      <c r="W285" t="s">
        <v>828</v>
      </c>
      <c r="X285" t="s">
        <v>838</v>
      </c>
      <c r="Y285" t="s">
        <v>845</v>
      </c>
      <c r="Z285" t="s">
        <v>884</v>
      </c>
      <c r="AA285" t="s">
        <v>1050</v>
      </c>
      <c r="AB285" t="s">
        <v>1145</v>
      </c>
      <c r="AE285" t="s">
        <v>1292</v>
      </c>
    </row>
    <row r="286" spans="1:31" hidden="1" x14ac:dyDescent="0.25">
      <c r="A286" s="1">
        <v>429</v>
      </c>
      <c r="B286" s="2">
        <v>44865</v>
      </c>
      <c r="C286" t="s">
        <v>47</v>
      </c>
      <c r="G286" t="s">
        <v>246</v>
      </c>
      <c r="H286" t="s">
        <v>324</v>
      </c>
      <c r="J286" t="s">
        <v>328</v>
      </c>
      <c r="K286" t="s">
        <v>329</v>
      </c>
      <c r="L286" t="s">
        <v>335</v>
      </c>
      <c r="M286" t="s">
        <v>336</v>
      </c>
      <c r="N286" t="s">
        <v>337</v>
      </c>
      <c r="O286">
        <v>1896.41</v>
      </c>
      <c r="R286" t="s">
        <v>365</v>
      </c>
      <c r="S286" t="s">
        <v>402</v>
      </c>
      <c r="T286" t="s">
        <v>437</v>
      </c>
      <c r="U286" t="s">
        <v>520</v>
      </c>
      <c r="V286" t="s">
        <v>660</v>
      </c>
      <c r="W286" t="s">
        <v>826</v>
      </c>
      <c r="X286" t="s">
        <v>838</v>
      </c>
      <c r="Y286" t="s">
        <v>849</v>
      </c>
      <c r="Z286" t="s">
        <v>887</v>
      </c>
      <c r="AA286" t="s">
        <v>968</v>
      </c>
      <c r="AB286" t="s">
        <v>1079</v>
      </c>
      <c r="AD286" t="s">
        <v>1198</v>
      </c>
    </row>
    <row r="287" spans="1:31" hidden="1" x14ac:dyDescent="0.25">
      <c r="A287" s="1">
        <v>431</v>
      </c>
      <c r="B287" s="2">
        <v>44865</v>
      </c>
      <c r="C287" t="s">
        <v>47</v>
      </c>
      <c r="G287" t="s">
        <v>247</v>
      </c>
      <c r="H287" t="s">
        <v>324</v>
      </c>
      <c r="J287" t="s">
        <v>328</v>
      </c>
      <c r="K287" t="s">
        <v>329</v>
      </c>
      <c r="L287" t="s">
        <v>335</v>
      </c>
      <c r="M287" t="s">
        <v>336</v>
      </c>
      <c r="N287" t="s">
        <v>337</v>
      </c>
      <c r="O287">
        <v>11130.5</v>
      </c>
      <c r="R287" t="s">
        <v>369</v>
      </c>
      <c r="S287" t="s">
        <v>406</v>
      </c>
      <c r="T287" t="s">
        <v>444</v>
      </c>
      <c r="U287" t="s">
        <v>522</v>
      </c>
      <c r="V287" t="s">
        <v>663</v>
      </c>
      <c r="W287" t="s">
        <v>826</v>
      </c>
      <c r="X287" t="s">
        <v>838</v>
      </c>
      <c r="Y287" t="s">
        <v>856</v>
      </c>
      <c r="Z287" t="s">
        <v>891</v>
      </c>
      <c r="AA287" t="s">
        <v>970</v>
      </c>
      <c r="AB287" t="s">
        <v>1082</v>
      </c>
      <c r="AD287" t="s">
        <v>1201</v>
      </c>
    </row>
    <row r="288" spans="1:31" hidden="1" x14ac:dyDescent="0.25">
      <c r="A288" s="1">
        <v>432</v>
      </c>
      <c r="B288" s="2">
        <v>44865</v>
      </c>
      <c r="C288" t="s">
        <v>47</v>
      </c>
      <c r="G288" t="s">
        <v>248</v>
      </c>
      <c r="H288" t="s">
        <v>324</v>
      </c>
      <c r="J288" t="s">
        <v>328</v>
      </c>
      <c r="K288" t="s">
        <v>329</v>
      </c>
      <c r="L288" t="s">
        <v>335</v>
      </c>
      <c r="M288" t="s">
        <v>336</v>
      </c>
      <c r="N288" t="s">
        <v>337</v>
      </c>
      <c r="O288">
        <v>9548.5</v>
      </c>
      <c r="R288" t="s">
        <v>384</v>
      </c>
      <c r="S288" t="s">
        <v>418</v>
      </c>
      <c r="T288" t="s">
        <v>445</v>
      </c>
      <c r="U288" t="s">
        <v>529</v>
      </c>
      <c r="V288" t="s">
        <v>671</v>
      </c>
      <c r="W288" t="s">
        <v>826</v>
      </c>
      <c r="X288" t="s">
        <v>838</v>
      </c>
      <c r="Y288" t="s">
        <v>857</v>
      </c>
      <c r="Z288" t="s">
        <v>906</v>
      </c>
      <c r="AA288" t="s">
        <v>977</v>
      </c>
      <c r="AB288" t="s">
        <v>1089</v>
      </c>
      <c r="AD288" t="s">
        <v>1208</v>
      </c>
    </row>
    <row r="289" spans="1:30" hidden="1" x14ac:dyDescent="0.25">
      <c r="A289" s="1">
        <v>433</v>
      </c>
      <c r="B289" s="2">
        <v>44865</v>
      </c>
      <c r="C289" t="s">
        <v>47</v>
      </c>
      <c r="G289" t="s">
        <v>248</v>
      </c>
      <c r="H289" t="s">
        <v>324</v>
      </c>
      <c r="J289" t="s">
        <v>328</v>
      </c>
      <c r="K289" t="s">
        <v>329</v>
      </c>
      <c r="L289" t="s">
        <v>335</v>
      </c>
      <c r="M289" t="s">
        <v>336</v>
      </c>
      <c r="N289" t="s">
        <v>337</v>
      </c>
      <c r="O289">
        <v>15057.25</v>
      </c>
      <c r="R289" t="s">
        <v>369</v>
      </c>
      <c r="S289" t="s">
        <v>406</v>
      </c>
      <c r="T289" t="s">
        <v>430</v>
      </c>
      <c r="U289" t="s">
        <v>528</v>
      </c>
      <c r="V289" t="s">
        <v>670</v>
      </c>
      <c r="W289" t="s">
        <v>826</v>
      </c>
      <c r="X289" t="s">
        <v>838</v>
      </c>
      <c r="Y289" t="s">
        <v>842</v>
      </c>
      <c r="Z289" t="s">
        <v>891</v>
      </c>
      <c r="AA289" t="s">
        <v>976</v>
      </c>
      <c r="AB289" t="s">
        <v>1089</v>
      </c>
      <c r="AD289" t="s">
        <v>1208</v>
      </c>
    </row>
    <row r="290" spans="1:30" hidden="1" x14ac:dyDescent="0.25">
      <c r="A290" s="1">
        <v>434</v>
      </c>
      <c r="B290" s="2">
        <v>44865</v>
      </c>
      <c r="C290" t="s">
        <v>47</v>
      </c>
      <c r="G290" t="s">
        <v>249</v>
      </c>
      <c r="H290" t="s">
        <v>324</v>
      </c>
      <c r="J290" t="s">
        <v>328</v>
      </c>
      <c r="K290" t="s">
        <v>329</v>
      </c>
      <c r="L290" t="s">
        <v>335</v>
      </c>
      <c r="M290" t="s">
        <v>336</v>
      </c>
      <c r="N290" t="s">
        <v>337</v>
      </c>
      <c r="O290">
        <v>1797.55</v>
      </c>
      <c r="R290" t="s">
        <v>372</v>
      </c>
      <c r="S290" t="s">
        <v>409</v>
      </c>
      <c r="T290" t="s">
        <v>434</v>
      </c>
      <c r="U290" t="s">
        <v>484</v>
      </c>
      <c r="V290" t="s">
        <v>621</v>
      </c>
      <c r="W290" t="s">
        <v>826</v>
      </c>
      <c r="X290" t="s">
        <v>838</v>
      </c>
      <c r="Y290" t="s">
        <v>846</v>
      </c>
      <c r="Z290" t="s">
        <v>894</v>
      </c>
      <c r="AA290" t="s">
        <v>932</v>
      </c>
      <c r="AB290" t="s">
        <v>1064</v>
      </c>
      <c r="AD290" t="s">
        <v>1183</v>
      </c>
    </row>
    <row r="291" spans="1:30" hidden="1" x14ac:dyDescent="0.25">
      <c r="A291" s="1">
        <v>437</v>
      </c>
      <c r="B291" s="2">
        <v>44865</v>
      </c>
      <c r="C291" t="s">
        <v>47</v>
      </c>
      <c r="G291" t="s">
        <v>250</v>
      </c>
      <c r="H291" t="s">
        <v>324</v>
      </c>
      <c r="J291" t="s">
        <v>328</v>
      </c>
      <c r="K291" t="s">
        <v>329</v>
      </c>
      <c r="L291" t="s">
        <v>335</v>
      </c>
      <c r="M291" t="s">
        <v>336</v>
      </c>
      <c r="N291" t="s">
        <v>337</v>
      </c>
      <c r="O291">
        <v>7917.19</v>
      </c>
      <c r="R291" t="s">
        <v>373</v>
      </c>
      <c r="S291" t="s">
        <v>410</v>
      </c>
      <c r="T291" t="s">
        <v>435</v>
      </c>
      <c r="U291" t="s">
        <v>485</v>
      </c>
      <c r="V291" t="s">
        <v>622</v>
      </c>
      <c r="W291" t="s">
        <v>826</v>
      </c>
      <c r="X291" t="s">
        <v>838</v>
      </c>
      <c r="Y291" t="s">
        <v>847</v>
      </c>
      <c r="Z291" t="s">
        <v>895</v>
      </c>
      <c r="AA291" t="s">
        <v>933</v>
      </c>
      <c r="AB291" t="s">
        <v>1065</v>
      </c>
      <c r="AD291" t="s">
        <v>1184</v>
      </c>
    </row>
    <row r="292" spans="1:30" hidden="1" x14ac:dyDescent="0.25">
      <c r="A292" s="1">
        <v>438</v>
      </c>
      <c r="B292" s="2">
        <v>44865</v>
      </c>
      <c r="C292" t="s">
        <v>47</v>
      </c>
      <c r="G292" t="s">
        <v>251</v>
      </c>
      <c r="H292" t="s">
        <v>324</v>
      </c>
      <c r="J292" t="s">
        <v>328</v>
      </c>
      <c r="K292" t="s">
        <v>329</v>
      </c>
      <c r="L292" t="s">
        <v>335</v>
      </c>
      <c r="M292" t="s">
        <v>336</v>
      </c>
      <c r="N292" t="s">
        <v>337</v>
      </c>
      <c r="O292">
        <v>1908.94</v>
      </c>
      <c r="R292" t="s">
        <v>364</v>
      </c>
      <c r="S292" t="s">
        <v>401</v>
      </c>
      <c r="T292" t="s">
        <v>437</v>
      </c>
      <c r="U292" t="s">
        <v>492</v>
      </c>
      <c r="V292" t="s">
        <v>629</v>
      </c>
      <c r="W292" t="s">
        <v>826</v>
      </c>
      <c r="X292" t="s">
        <v>838</v>
      </c>
      <c r="Y292" t="s">
        <v>849</v>
      </c>
      <c r="Z292" t="s">
        <v>886</v>
      </c>
      <c r="AA292" t="s">
        <v>940</v>
      </c>
      <c r="AB292" t="s">
        <v>1068</v>
      </c>
      <c r="AD292" t="s">
        <v>1257</v>
      </c>
    </row>
    <row r="293" spans="1:30" hidden="1" x14ac:dyDescent="0.25">
      <c r="A293" s="1">
        <v>441</v>
      </c>
      <c r="B293" s="2">
        <v>44865</v>
      </c>
      <c r="C293" t="s">
        <v>47</v>
      </c>
      <c r="G293" t="s">
        <v>251</v>
      </c>
      <c r="H293" t="s">
        <v>324</v>
      </c>
      <c r="J293" t="s">
        <v>328</v>
      </c>
      <c r="K293" t="s">
        <v>329</v>
      </c>
      <c r="L293" t="s">
        <v>335</v>
      </c>
      <c r="M293" t="s">
        <v>336</v>
      </c>
      <c r="N293" t="s">
        <v>337</v>
      </c>
      <c r="O293">
        <v>912.35</v>
      </c>
      <c r="R293" t="s">
        <v>375</v>
      </c>
      <c r="S293" t="s">
        <v>411</v>
      </c>
      <c r="T293" t="s">
        <v>438</v>
      </c>
      <c r="U293" t="s">
        <v>490</v>
      </c>
      <c r="V293" t="s">
        <v>627</v>
      </c>
      <c r="W293" t="s">
        <v>826</v>
      </c>
      <c r="X293" t="s">
        <v>838</v>
      </c>
      <c r="Y293" t="s">
        <v>850</v>
      </c>
      <c r="Z293" t="s">
        <v>897</v>
      </c>
      <c r="AA293" t="s">
        <v>938</v>
      </c>
      <c r="AB293" t="s">
        <v>1068</v>
      </c>
      <c r="AD293" t="s">
        <v>1257</v>
      </c>
    </row>
    <row r="294" spans="1:30" hidden="1" x14ac:dyDescent="0.25">
      <c r="A294" s="1">
        <v>442</v>
      </c>
      <c r="B294" s="2">
        <v>44865</v>
      </c>
      <c r="C294" t="s">
        <v>47</v>
      </c>
      <c r="G294" t="s">
        <v>251</v>
      </c>
      <c r="H294" t="s">
        <v>324</v>
      </c>
      <c r="J294" t="s">
        <v>328</v>
      </c>
      <c r="K294" t="s">
        <v>329</v>
      </c>
      <c r="L294" t="s">
        <v>335</v>
      </c>
      <c r="M294" t="s">
        <v>336</v>
      </c>
      <c r="N294" t="s">
        <v>337</v>
      </c>
      <c r="O294">
        <v>0.34</v>
      </c>
      <c r="R294" t="s">
        <v>374</v>
      </c>
      <c r="S294" t="s">
        <v>398</v>
      </c>
      <c r="T294" t="s">
        <v>437</v>
      </c>
      <c r="U294" t="s">
        <v>491</v>
      </c>
      <c r="V294" t="s">
        <v>628</v>
      </c>
      <c r="W294" t="s">
        <v>826</v>
      </c>
      <c r="X294" t="s">
        <v>838</v>
      </c>
      <c r="Y294" t="s">
        <v>849</v>
      </c>
      <c r="Z294" t="s">
        <v>896</v>
      </c>
      <c r="AA294" t="s">
        <v>939</v>
      </c>
      <c r="AB294" t="s">
        <v>1068</v>
      </c>
      <c r="AD294" t="s">
        <v>1257</v>
      </c>
    </row>
    <row r="295" spans="1:30" hidden="1" x14ac:dyDescent="0.25">
      <c r="A295" s="1">
        <v>443</v>
      </c>
      <c r="B295" s="2">
        <v>44865</v>
      </c>
      <c r="C295" t="s">
        <v>47</v>
      </c>
      <c r="G295" t="s">
        <v>251</v>
      </c>
      <c r="H295" t="s">
        <v>324</v>
      </c>
      <c r="J295" t="s">
        <v>328</v>
      </c>
      <c r="K295" t="s">
        <v>329</v>
      </c>
      <c r="L295" t="s">
        <v>335</v>
      </c>
      <c r="M295" t="s">
        <v>336</v>
      </c>
      <c r="N295" t="s">
        <v>337</v>
      </c>
      <c r="O295">
        <v>303.52</v>
      </c>
      <c r="R295" t="s">
        <v>375</v>
      </c>
      <c r="S295" t="s">
        <v>411</v>
      </c>
      <c r="T295" t="s">
        <v>438</v>
      </c>
      <c r="U295" t="s">
        <v>490</v>
      </c>
      <c r="V295" t="s">
        <v>627</v>
      </c>
      <c r="W295" t="s">
        <v>826</v>
      </c>
      <c r="X295" t="s">
        <v>838</v>
      </c>
      <c r="Y295" t="s">
        <v>850</v>
      </c>
      <c r="Z295" t="s">
        <v>897</v>
      </c>
      <c r="AA295" t="s">
        <v>938</v>
      </c>
      <c r="AB295" t="s">
        <v>1068</v>
      </c>
      <c r="AD295" t="s">
        <v>1257</v>
      </c>
    </row>
    <row r="296" spans="1:30" hidden="1" x14ac:dyDescent="0.25">
      <c r="A296" s="1">
        <v>446</v>
      </c>
      <c r="B296" s="2">
        <v>44865</v>
      </c>
      <c r="C296" t="s">
        <v>48</v>
      </c>
      <c r="G296" t="s">
        <v>252</v>
      </c>
      <c r="H296" t="s">
        <v>323</v>
      </c>
      <c r="J296" t="s">
        <v>328</v>
      </c>
      <c r="K296" t="s">
        <v>329</v>
      </c>
      <c r="L296" t="s">
        <v>335</v>
      </c>
      <c r="M296" t="s">
        <v>336</v>
      </c>
      <c r="N296" t="s">
        <v>337</v>
      </c>
      <c r="O296">
        <v>5254.5</v>
      </c>
      <c r="R296" t="s">
        <v>360</v>
      </c>
      <c r="S296" t="s">
        <v>396</v>
      </c>
      <c r="T296" t="s">
        <v>428</v>
      </c>
      <c r="U296" t="s">
        <v>470</v>
      </c>
      <c r="V296" t="s">
        <v>604</v>
      </c>
      <c r="W296" t="s">
        <v>826</v>
      </c>
      <c r="X296" t="s">
        <v>838</v>
      </c>
      <c r="Y296" t="s">
        <v>840</v>
      </c>
      <c r="Z296" t="s">
        <v>882</v>
      </c>
      <c r="AA296" t="s">
        <v>918</v>
      </c>
      <c r="AB296" t="s">
        <v>1054</v>
      </c>
      <c r="AD296" t="s">
        <v>1173</v>
      </c>
    </row>
    <row r="297" spans="1:30" hidden="1" x14ac:dyDescent="0.25">
      <c r="A297" s="1">
        <v>447</v>
      </c>
      <c r="B297" s="2">
        <v>44865</v>
      </c>
      <c r="C297" t="s">
        <v>48</v>
      </c>
      <c r="G297" t="s">
        <v>253</v>
      </c>
      <c r="H297" t="s">
        <v>323</v>
      </c>
      <c r="J297" t="s">
        <v>328</v>
      </c>
      <c r="K297" t="s">
        <v>329</v>
      </c>
      <c r="L297" t="s">
        <v>335</v>
      </c>
      <c r="M297" t="s">
        <v>336</v>
      </c>
      <c r="N297" t="s">
        <v>337</v>
      </c>
      <c r="O297">
        <v>2994.5</v>
      </c>
      <c r="R297" t="s">
        <v>360</v>
      </c>
      <c r="S297" t="s">
        <v>396</v>
      </c>
      <c r="T297" t="s">
        <v>428</v>
      </c>
      <c r="U297" t="s">
        <v>470</v>
      </c>
      <c r="V297" t="s">
        <v>607</v>
      </c>
      <c r="W297" t="s">
        <v>826</v>
      </c>
      <c r="X297" t="s">
        <v>838</v>
      </c>
      <c r="Y297" t="s">
        <v>840</v>
      </c>
      <c r="Z297" t="s">
        <v>882</v>
      </c>
      <c r="AA297" t="s">
        <v>918</v>
      </c>
      <c r="AB297" t="s">
        <v>1056</v>
      </c>
      <c r="AD297" t="s">
        <v>1175</v>
      </c>
    </row>
    <row r="298" spans="1:30" hidden="1" x14ac:dyDescent="0.25">
      <c r="A298" s="1">
        <v>448</v>
      </c>
      <c r="B298" s="2">
        <v>44865</v>
      </c>
      <c r="C298" t="s">
        <v>47</v>
      </c>
      <c r="G298" t="s">
        <v>254</v>
      </c>
      <c r="H298" t="s">
        <v>324</v>
      </c>
      <c r="J298" t="s">
        <v>328</v>
      </c>
      <c r="K298" t="s">
        <v>329</v>
      </c>
      <c r="L298" t="s">
        <v>335</v>
      </c>
      <c r="M298" t="s">
        <v>336</v>
      </c>
      <c r="N298" t="s">
        <v>337</v>
      </c>
      <c r="O298">
        <v>3300</v>
      </c>
      <c r="R298" t="s">
        <v>373</v>
      </c>
      <c r="S298" t="s">
        <v>410</v>
      </c>
      <c r="T298" t="s">
        <v>440</v>
      </c>
      <c r="U298" t="s">
        <v>599</v>
      </c>
      <c r="V298" t="s">
        <v>816</v>
      </c>
      <c r="W298" t="s">
        <v>826</v>
      </c>
      <c r="X298" t="s">
        <v>838</v>
      </c>
      <c r="Y298" t="s">
        <v>852</v>
      </c>
      <c r="Z298" t="s">
        <v>895</v>
      </c>
      <c r="AA298" t="s">
        <v>1049</v>
      </c>
      <c r="AB298" t="s">
        <v>1144</v>
      </c>
      <c r="AD298" t="s">
        <v>1258</v>
      </c>
    </row>
    <row r="299" spans="1:30" hidden="1" x14ac:dyDescent="0.25">
      <c r="A299" s="1">
        <v>451</v>
      </c>
      <c r="B299" s="2">
        <v>44865</v>
      </c>
      <c r="C299" t="s">
        <v>48</v>
      </c>
      <c r="G299" t="s">
        <v>255</v>
      </c>
      <c r="H299" t="s">
        <v>323</v>
      </c>
      <c r="J299" t="s">
        <v>328</v>
      </c>
      <c r="K299" t="s">
        <v>329</v>
      </c>
      <c r="L299" t="s">
        <v>335</v>
      </c>
      <c r="M299" t="s">
        <v>336</v>
      </c>
      <c r="N299" t="s">
        <v>337</v>
      </c>
      <c r="O299">
        <v>3668.85</v>
      </c>
      <c r="R299" t="s">
        <v>360</v>
      </c>
      <c r="S299" t="s">
        <v>396</v>
      </c>
      <c r="T299" t="s">
        <v>429</v>
      </c>
      <c r="U299" t="s">
        <v>472</v>
      </c>
      <c r="V299" t="s">
        <v>609</v>
      </c>
      <c r="W299" t="s">
        <v>826</v>
      </c>
      <c r="X299" t="s">
        <v>838</v>
      </c>
      <c r="Y299" t="s">
        <v>841</v>
      </c>
      <c r="Z299" t="s">
        <v>882</v>
      </c>
      <c r="AA299" t="s">
        <v>920</v>
      </c>
      <c r="AB299" t="s">
        <v>1057</v>
      </c>
      <c r="AD299" t="s">
        <v>1176</v>
      </c>
    </row>
    <row r="300" spans="1:30" hidden="1" x14ac:dyDescent="0.25">
      <c r="A300" s="1">
        <v>452</v>
      </c>
      <c r="B300" s="2">
        <v>44865</v>
      </c>
      <c r="C300" t="s">
        <v>47</v>
      </c>
      <c r="G300" t="s">
        <v>256</v>
      </c>
      <c r="H300" t="s">
        <v>324</v>
      </c>
      <c r="J300" t="s">
        <v>328</v>
      </c>
      <c r="K300" t="s">
        <v>329</v>
      </c>
      <c r="L300" t="s">
        <v>335</v>
      </c>
      <c r="M300" t="s">
        <v>336</v>
      </c>
      <c r="N300" t="s">
        <v>337</v>
      </c>
      <c r="O300">
        <v>2090.5</v>
      </c>
      <c r="R300" t="s">
        <v>366</v>
      </c>
      <c r="S300" t="s">
        <v>403</v>
      </c>
      <c r="T300" t="s">
        <v>439</v>
      </c>
      <c r="U300" t="s">
        <v>496</v>
      </c>
      <c r="V300" t="s">
        <v>633</v>
      </c>
      <c r="W300" t="s">
        <v>826</v>
      </c>
      <c r="X300" t="s">
        <v>838</v>
      </c>
      <c r="Y300" t="s">
        <v>851</v>
      </c>
      <c r="Z300" t="s">
        <v>888</v>
      </c>
      <c r="AA300" t="s">
        <v>944</v>
      </c>
      <c r="AB300" t="s">
        <v>1070</v>
      </c>
      <c r="AD300" t="s">
        <v>1189</v>
      </c>
    </row>
    <row r="301" spans="1:30" hidden="1" x14ac:dyDescent="0.25">
      <c r="A301" s="1">
        <v>453</v>
      </c>
      <c r="B301" s="2">
        <v>44865</v>
      </c>
      <c r="C301" t="s">
        <v>48</v>
      </c>
      <c r="G301" t="s">
        <v>255</v>
      </c>
      <c r="H301" t="s">
        <v>323</v>
      </c>
      <c r="J301" t="s">
        <v>328</v>
      </c>
      <c r="K301" t="s">
        <v>329</v>
      </c>
      <c r="L301" t="s">
        <v>335</v>
      </c>
      <c r="M301" t="s">
        <v>336</v>
      </c>
      <c r="N301" t="s">
        <v>337</v>
      </c>
      <c r="O301">
        <v>13452.45</v>
      </c>
      <c r="R301" t="s">
        <v>360</v>
      </c>
      <c r="S301" t="s">
        <v>396</v>
      </c>
      <c r="T301" t="s">
        <v>427</v>
      </c>
      <c r="U301" t="s">
        <v>472</v>
      </c>
      <c r="V301" t="s">
        <v>608</v>
      </c>
      <c r="W301" t="s">
        <v>826</v>
      </c>
      <c r="X301" t="s">
        <v>838</v>
      </c>
      <c r="Y301" t="s">
        <v>839</v>
      </c>
      <c r="Z301" t="s">
        <v>882</v>
      </c>
      <c r="AA301" t="s">
        <v>920</v>
      </c>
      <c r="AB301" t="s">
        <v>1057</v>
      </c>
      <c r="AD301" t="s">
        <v>1176</v>
      </c>
    </row>
    <row r="302" spans="1:30" hidden="1" x14ac:dyDescent="0.25">
      <c r="A302" s="1">
        <v>454</v>
      </c>
      <c r="B302" s="2">
        <v>44865</v>
      </c>
      <c r="C302" t="s">
        <v>47</v>
      </c>
      <c r="G302" t="s">
        <v>256</v>
      </c>
      <c r="H302" t="s">
        <v>324</v>
      </c>
      <c r="J302" t="s">
        <v>328</v>
      </c>
      <c r="K302" t="s">
        <v>329</v>
      </c>
      <c r="L302" t="s">
        <v>335</v>
      </c>
      <c r="M302" t="s">
        <v>336</v>
      </c>
      <c r="N302" t="s">
        <v>337</v>
      </c>
      <c r="O302">
        <v>2090.5</v>
      </c>
      <c r="R302" t="s">
        <v>364</v>
      </c>
      <c r="S302" t="s">
        <v>401</v>
      </c>
      <c r="T302" t="s">
        <v>439</v>
      </c>
      <c r="U302" t="s">
        <v>497</v>
      </c>
      <c r="V302" t="s">
        <v>634</v>
      </c>
      <c r="W302" t="s">
        <v>826</v>
      </c>
      <c r="X302" t="s">
        <v>838</v>
      </c>
      <c r="Y302" t="s">
        <v>851</v>
      </c>
      <c r="Z302" t="s">
        <v>886</v>
      </c>
      <c r="AA302" t="s">
        <v>945</v>
      </c>
      <c r="AB302" t="s">
        <v>1070</v>
      </c>
      <c r="AD302" t="s">
        <v>1189</v>
      </c>
    </row>
    <row r="303" spans="1:30" hidden="1" x14ac:dyDescent="0.25">
      <c r="A303" s="1">
        <v>455</v>
      </c>
      <c r="B303" s="2">
        <v>44865</v>
      </c>
      <c r="C303" t="s">
        <v>48</v>
      </c>
      <c r="G303" t="s">
        <v>255</v>
      </c>
      <c r="H303" t="s">
        <v>323</v>
      </c>
      <c r="J303" t="s">
        <v>328</v>
      </c>
      <c r="K303" t="s">
        <v>329</v>
      </c>
      <c r="L303" t="s">
        <v>335</v>
      </c>
      <c r="M303" t="s">
        <v>336</v>
      </c>
      <c r="N303" t="s">
        <v>337</v>
      </c>
      <c r="O303">
        <v>13452.45</v>
      </c>
      <c r="R303" t="s">
        <v>360</v>
      </c>
      <c r="S303" t="s">
        <v>396</v>
      </c>
      <c r="T303" t="s">
        <v>427</v>
      </c>
      <c r="U303" t="s">
        <v>472</v>
      </c>
      <c r="V303" t="s">
        <v>608</v>
      </c>
      <c r="W303" t="s">
        <v>826</v>
      </c>
      <c r="X303" t="s">
        <v>838</v>
      </c>
      <c r="Y303" t="s">
        <v>839</v>
      </c>
      <c r="Z303" t="s">
        <v>882</v>
      </c>
      <c r="AA303" t="s">
        <v>920</v>
      </c>
      <c r="AB303" t="s">
        <v>1057</v>
      </c>
      <c r="AD303" t="s">
        <v>1176</v>
      </c>
    </row>
    <row r="304" spans="1:30" hidden="1" x14ac:dyDescent="0.25">
      <c r="A304" s="1">
        <v>457</v>
      </c>
      <c r="B304" s="2">
        <v>44865</v>
      </c>
      <c r="C304" t="s">
        <v>47</v>
      </c>
      <c r="G304" t="s">
        <v>257</v>
      </c>
      <c r="H304" t="s">
        <v>324</v>
      </c>
      <c r="J304" t="s">
        <v>328</v>
      </c>
      <c r="K304" t="s">
        <v>329</v>
      </c>
      <c r="L304" t="s">
        <v>335</v>
      </c>
      <c r="M304" t="s">
        <v>336</v>
      </c>
      <c r="N304" t="s">
        <v>337</v>
      </c>
      <c r="O304">
        <v>2085.42</v>
      </c>
      <c r="R304" t="s">
        <v>372</v>
      </c>
      <c r="S304" t="s">
        <v>409</v>
      </c>
      <c r="T304" t="s">
        <v>440</v>
      </c>
      <c r="U304" t="s">
        <v>509</v>
      </c>
      <c r="V304" t="s">
        <v>649</v>
      </c>
      <c r="W304" t="s">
        <v>826</v>
      </c>
      <c r="X304" t="s">
        <v>838</v>
      </c>
      <c r="Y304" t="s">
        <v>852</v>
      </c>
      <c r="Z304" t="s">
        <v>894</v>
      </c>
      <c r="AA304" t="s">
        <v>957</v>
      </c>
      <c r="AB304" t="s">
        <v>1072</v>
      </c>
      <c r="AD304" t="s">
        <v>1191</v>
      </c>
    </row>
    <row r="305" spans="1:30" hidden="1" x14ac:dyDescent="0.25">
      <c r="A305" s="1">
        <v>460</v>
      </c>
      <c r="B305" s="2">
        <v>44865</v>
      </c>
      <c r="C305" t="s">
        <v>47</v>
      </c>
      <c r="G305" t="s">
        <v>257</v>
      </c>
      <c r="H305" t="s">
        <v>324</v>
      </c>
      <c r="J305" t="s">
        <v>328</v>
      </c>
      <c r="K305" t="s">
        <v>329</v>
      </c>
      <c r="L305" t="s">
        <v>335</v>
      </c>
      <c r="M305" t="s">
        <v>336</v>
      </c>
      <c r="N305" t="s">
        <v>337</v>
      </c>
      <c r="O305">
        <v>1063.33</v>
      </c>
      <c r="R305" t="s">
        <v>378</v>
      </c>
      <c r="S305" t="s">
        <v>412</v>
      </c>
      <c r="T305" t="s">
        <v>430</v>
      </c>
      <c r="U305" t="s">
        <v>499</v>
      </c>
      <c r="V305" t="s">
        <v>639</v>
      </c>
      <c r="W305" t="s">
        <v>826</v>
      </c>
      <c r="X305" t="s">
        <v>838</v>
      </c>
      <c r="Y305" t="s">
        <v>842</v>
      </c>
      <c r="Z305" t="s">
        <v>900</v>
      </c>
      <c r="AA305" t="s">
        <v>947</v>
      </c>
      <c r="AB305" t="s">
        <v>1072</v>
      </c>
      <c r="AD305" t="s">
        <v>1191</v>
      </c>
    </row>
    <row r="306" spans="1:30" hidden="1" x14ac:dyDescent="0.25">
      <c r="A306" s="1">
        <v>462</v>
      </c>
      <c r="B306" s="2">
        <v>44865</v>
      </c>
      <c r="C306" t="s">
        <v>47</v>
      </c>
      <c r="G306" t="s">
        <v>257</v>
      </c>
      <c r="H306" t="s">
        <v>324</v>
      </c>
      <c r="J306" t="s">
        <v>328</v>
      </c>
      <c r="K306" t="s">
        <v>329</v>
      </c>
      <c r="L306" t="s">
        <v>335</v>
      </c>
      <c r="M306" t="s">
        <v>336</v>
      </c>
      <c r="N306" t="s">
        <v>337</v>
      </c>
      <c r="O306">
        <v>7271.55</v>
      </c>
      <c r="R306" t="s">
        <v>371</v>
      </c>
      <c r="S306" t="s">
        <v>408</v>
      </c>
      <c r="T306" t="s">
        <v>440</v>
      </c>
      <c r="U306" t="s">
        <v>500</v>
      </c>
      <c r="V306" t="s">
        <v>640</v>
      </c>
      <c r="W306" t="s">
        <v>826</v>
      </c>
      <c r="X306" t="s">
        <v>838</v>
      </c>
      <c r="Y306" t="s">
        <v>852</v>
      </c>
      <c r="Z306" t="s">
        <v>893</v>
      </c>
      <c r="AA306" t="s">
        <v>948</v>
      </c>
      <c r="AB306" t="s">
        <v>1072</v>
      </c>
      <c r="AD306" t="s">
        <v>1191</v>
      </c>
    </row>
    <row r="307" spans="1:30" hidden="1" x14ac:dyDescent="0.25">
      <c r="A307" s="1">
        <v>463</v>
      </c>
      <c r="B307" s="2">
        <v>44865</v>
      </c>
      <c r="C307" t="s">
        <v>47</v>
      </c>
      <c r="G307" t="s">
        <v>257</v>
      </c>
      <c r="H307" t="s">
        <v>324</v>
      </c>
      <c r="J307" t="s">
        <v>328</v>
      </c>
      <c r="K307" t="s">
        <v>329</v>
      </c>
      <c r="L307" t="s">
        <v>335</v>
      </c>
      <c r="M307" t="s">
        <v>336</v>
      </c>
      <c r="N307" t="s">
        <v>337</v>
      </c>
      <c r="O307">
        <v>54.26</v>
      </c>
      <c r="R307" t="s">
        <v>379</v>
      </c>
      <c r="S307" t="s">
        <v>413</v>
      </c>
      <c r="T307" t="s">
        <v>430</v>
      </c>
      <c r="U307" t="s">
        <v>501</v>
      </c>
      <c r="V307" t="s">
        <v>641</v>
      </c>
      <c r="W307" t="s">
        <v>826</v>
      </c>
      <c r="X307" t="s">
        <v>838</v>
      </c>
      <c r="Y307" t="s">
        <v>842</v>
      </c>
      <c r="Z307" t="s">
        <v>901</v>
      </c>
      <c r="AA307" t="s">
        <v>949</v>
      </c>
      <c r="AB307" t="s">
        <v>1072</v>
      </c>
      <c r="AD307" t="s">
        <v>1191</v>
      </c>
    </row>
    <row r="308" spans="1:30" hidden="1" x14ac:dyDescent="0.25">
      <c r="A308" s="1">
        <v>467</v>
      </c>
      <c r="B308" s="2">
        <v>44865</v>
      </c>
      <c r="C308" t="s">
        <v>47</v>
      </c>
      <c r="G308" t="s">
        <v>257</v>
      </c>
      <c r="H308" t="s">
        <v>324</v>
      </c>
      <c r="J308" t="s">
        <v>328</v>
      </c>
      <c r="K308" t="s">
        <v>329</v>
      </c>
      <c r="L308" t="s">
        <v>335</v>
      </c>
      <c r="M308" t="s">
        <v>336</v>
      </c>
      <c r="N308" t="s">
        <v>337</v>
      </c>
      <c r="O308">
        <v>0.1</v>
      </c>
      <c r="R308" t="s">
        <v>371</v>
      </c>
      <c r="S308" t="s">
        <v>408</v>
      </c>
      <c r="T308" t="s">
        <v>430</v>
      </c>
      <c r="U308" t="s">
        <v>502</v>
      </c>
      <c r="V308" t="s">
        <v>642</v>
      </c>
      <c r="W308" t="s">
        <v>826</v>
      </c>
      <c r="X308" t="s">
        <v>838</v>
      </c>
      <c r="Y308" t="s">
        <v>842</v>
      </c>
      <c r="Z308" t="s">
        <v>893</v>
      </c>
      <c r="AA308" t="s">
        <v>950</v>
      </c>
      <c r="AB308" t="s">
        <v>1072</v>
      </c>
      <c r="AD308" t="s">
        <v>1191</v>
      </c>
    </row>
    <row r="309" spans="1:30" hidden="1" x14ac:dyDescent="0.25">
      <c r="A309" s="1">
        <v>468</v>
      </c>
      <c r="B309" s="2">
        <v>44865</v>
      </c>
      <c r="C309" t="s">
        <v>47</v>
      </c>
      <c r="G309" t="s">
        <v>257</v>
      </c>
      <c r="H309" t="s">
        <v>324</v>
      </c>
      <c r="J309" t="s">
        <v>328</v>
      </c>
      <c r="K309" t="s">
        <v>329</v>
      </c>
      <c r="L309" t="s">
        <v>335</v>
      </c>
      <c r="M309" t="s">
        <v>336</v>
      </c>
      <c r="N309" t="s">
        <v>337</v>
      </c>
      <c r="O309">
        <v>1048.72</v>
      </c>
      <c r="R309" t="s">
        <v>372</v>
      </c>
      <c r="S309" t="s">
        <v>409</v>
      </c>
      <c r="T309" t="s">
        <v>430</v>
      </c>
      <c r="U309" t="s">
        <v>503</v>
      </c>
      <c r="V309" t="s">
        <v>643</v>
      </c>
      <c r="W309" t="s">
        <v>826</v>
      </c>
      <c r="X309" t="s">
        <v>838</v>
      </c>
      <c r="Y309" t="s">
        <v>842</v>
      </c>
      <c r="Z309" t="s">
        <v>894</v>
      </c>
      <c r="AA309" t="s">
        <v>951</v>
      </c>
      <c r="AB309" t="s">
        <v>1072</v>
      </c>
      <c r="AD309" t="s">
        <v>1191</v>
      </c>
    </row>
    <row r="310" spans="1:30" hidden="1" x14ac:dyDescent="0.25">
      <c r="A310" s="1">
        <v>471</v>
      </c>
      <c r="B310" s="2">
        <v>44865</v>
      </c>
      <c r="C310" t="s">
        <v>47</v>
      </c>
      <c r="G310" t="s">
        <v>257</v>
      </c>
      <c r="H310" t="s">
        <v>324</v>
      </c>
      <c r="J310" t="s">
        <v>328</v>
      </c>
      <c r="K310" t="s">
        <v>329</v>
      </c>
      <c r="L310" t="s">
        <v>335</v>
      </c>
      <c r="M310" t="s">
        <v>336</v>
      </c>
      <c r="N310" t="s">
        <v>337</v>
      </c>
      <c r="O310">
        <v>2208.02</v>
      </c>
      <c r="R310" t="s">
        <v>380</v>
      </c>
      <c r="S310" t="s">
        <v>414</v>
      </c>
      <c r="T310" t="s">
        <v>430</v>
      </c>
      <c r="U310" t="s">
        <v>504</v>
      </c>
      <c r="V310" t="s">
        <v>644</v>
      </c>
      <c r="W310" t="s">
        <v>826</v>
      </c>
      <c r="X310" t="s">
        <v>838</v>
      </c>
      <c r="Y310" t="s">
        <v>842</v>
      </c>
      <c r="Z310" t="s">
        <v>902</v>
      </c>
      <c r="AA310" t="s">
        <v>952</v>
      </c>
      <c r="AB310" t="s">
        <v>1072</v>
      </c>
      <c r="AD310" t="s">
        <v>1191</v>
      </c>
    </row>
    <row r="311" spans="1:30" hidden="1" x14ac:dyDescent="0.25">
      <c r="A311" s="1">
        <v>474</v>
      </c>
      <c r="B311" s="2">
        <v>44865</v>
      </c>
      <c r="C311" t="s">
        <v>47</v>
      </c>
      <c r="G311" t="s">
        <v>257</v>
      </c>
      <c r="H311" t="s">
        <v>324</v>
      </c>
      <c r="J311" t="s">
        <v>328</v>
      </c>
      <c r="K311" t="s">
        <v>329</v>
      </c>
      <c r="L311" t="s">
        <v>335</v>
      </c>
      <c r="M311" t="s">
        <v>336</v>
      </c>
      <c r="N311" t="s">
        <v>337</v>
      </c>
      <c r="O311">
        <v>588.46</v>
      </c>
      <c r="R311" t="s">
        <v>380</v>
      </c>
      <c r="S311" t="s">
        <v>414</v>
      </c>
      <c r="T311" t="s">
        <v>440</v>
      </c>
      <c r="U311" t="s">
        <v>506</v>
      </c>
      <c r="V311" t="s">
        <v>646</v>
      </c>
      <c r="W311" t="s">
        <v>826</v>
      </c>
      <c r="X311" t="s">
        <v>838</v>
      </c>
      <c r="Y311" t="s">
        <v>852</v>
      </c>
      <c r="Z311" t="s">
        <v>902</v>
      </c>
      <c r="AA311" t="s">
        <v>954</v>
      </c>
      <c r="AB311" t="s">
        <v>1072</v>
      </c>
      <c r="AD311" t="s">
        <v>1191</v>
      </c>
    </row>
    <row r="312" spans="1:30" hidden="1" x14ac:dyDescent="0.25">
      <c r="A312" s="1">
        <v>478</v>
      </c>
      <c r="B312" s="2">
        <v>44865</v>
      </c>
      <c r="C312" t="s">
        <v>47</v>
      </c>
      <c r="G312" t="s">
        <v>257</v>
      </c>
      <c r="H312" t="s">
        <v>324</v>
      </c>
      <c r="J312" t="s">
        <v>328</v>
      </c>
      <c r="K312" t="s">
        <v>329</v>
      </c>
      <c r="L312" t="s">
        <v>335</v>
      </c>
      <c r="M312" t="s">
        <v>336</v>
      </c>
      <c r="N312" t="s">
        <v>337</v>
      </c>
      <c r="O312">
        <v>2518.2399999999998</v>
      </c>
      <c r="R312" t="s">
        <v>380</v>
      </c>
      <c r="S312" t="s">
        <v>414</v>
      </c>
      <c r="T312" t="s">
        <v>430</v>
      </c>
      <c r="U312" t="s">
        <v>505</v>
      </c>
      <c r="V312" t="s">
        <v>645</v>
      </c>
      <c r="W312" t="s">
        <v>826</v>
      </c>
      <c r="X312" t="s">
        <v>838</v>
      </c>
      <c r="Y312" t="s">
        <v>842</v>
      </c>
      <c r="Z312" t="s">
        <v>902</v>
      </c>
      <c r="AA312" t="s">
        <v>953</v>
      </c>
      <c r="AB312" t="s">
        <v>1072</v>
      </c>
      <c r="AD312" t="s">
        <v>1191</v>
      </c>
    </row>
    <row r="313" spans="1:30" hidden="1" x14ac:dyDescent="0.25">
      <c r="A313" s="1">
        <v>481</v>
      </c>
      <c r="B313" s="2">
        <v>44865</v>
      </c>
      <c r="C313" t="s">
        <v>47</v>
      </c>
      <c r="G313" t="s">
        <v>257</v>
      </c>
      <c r="H313" t="s">
        <v>324</v>
      </c>
      <c r="J313" t="s">
        <v>328</v>
      </c>
      <c r="K313" t="s">
        <v>329</v>
      </c>
      <c r="L313" t="s">
        <v>335</v>
      </c>
      <c r="M313" t="s">
        <v>336</v>
      </c>
      <c r="N313" t="s">
        <v>337</v>
      </c>
      <c r="O313">
        <v>2675.5</v>
      </c>
      <c r="R313" t="s">
        <v>381</v>
      </c>
      <c r="S313" t="s">
        <v>415</v>
      </c>
      <c r="T313" t="s">
        <v>430</v>
      </c>
      <c r="U313" t="s">
        <v>507</v>
      </c>
      <c r="V313" t="s">
        <v>647</v>
      </c>
      <c r="W313" t="s">
        <v>826</v>
      </c>
      <c r="X313" t="s">
        <v>838</v>
      </c>
      <c r="Y313" t="s">
        <v>842</v>
      </c>
      <c r="Z313" t="s">
        <v>903</v>
      </c>
      <c r="AA313" t="s">
        <v>955</v>
      </c>
      <c r="AB313" t="s">
        <v>1072</v>
      </c>
      <c r="AD313" t="s">
        <v>1191</v>
      </c>
    </row>
    <row r="314" spans="1:30" hidden="1" x14ac:dyDescent="0.25">
      <c r="A314" s="1">
        <v>482</v>
      </c>
      <c r="B314" s="2">
        <v>44865</v>
      </c>
      <c r="C314" t="s">
        <v>47</v>
      </c>
      <c r="G314" t="s">
        <v>257</v>
      </c>
      <c r="H314" t="s">
        <v>324</v>
      </c>
      <c r="J314" t="s">
        <v>328</v>
      </c>
      <c r="K314" t="s">
        <v>329</v>
      </c>
      <c r="L314" t="s">
        <v>335</v>
      </c>
      <c r="M314" t="s">
        <v>336</v>
      </c>
      <c r="N314" t="s">
        <v>337</v>
      </c>
      <c r="O314">
        <v>1572.96</v>
      </c>
      <c r="R314" t="s">
        <v>369</v>
      </c>
      <c r="S314" t="s">
        <v>406</v>
      </c>
      <c r="T314" t="s">
        <v>430</v>
      </c>
      <c r="U314" t="s">
        <v>508</v>
      </c>
      <c r="V314" t="s">
        <v>648</v>
      </c>
      <c r="W314" t="s">
        <v>826</v>
      </c>
      <c r="X314" t="s">
        <v>838</v>
      </c>
      <c r="Y314" t="s">
        <v>842</v>
      </c>
      <c r="Z314" t="s">
        <v>891</v>
      </c>
      <c r="AA314" t="s">
        <v>956</v>
      </c>
      <c r="AB314" t="s">
        <v>1072</v>
      </c>
      <c r="AD314" t="s">
        <v>1191</v>
      </c>
    </row>
    <row r="315" spans="1:30" hidden="1" x14ac:dyDescent="0.25">
      <c r="A315" s="1">
        <v>485</v>
      </c>
      <c r="B315" s="2">
        <v>44865</v>
      </c>
      <c r="C315" t="s">
        <v>47</v>
      </c>
      <c r="G315" t="s">
        <v>258</v>
      </c>
      <c r="H315" t="s">
        <v>324</v>
      </c>
      <c r="J315" t="s">
        <v>328</v>
      </c>
      <c r="K315" t="s">
        <v>329</v>
      </c>
      <c r="L315" t="s">
        <v>335</v>
      </c>
      <c r="M315" t="s">
        <v>336</v>
      </c>
      <c r="N315" t="s">
        <v>337</v>
      </c>
      <c r="O315">
        <v>4880.01</v>
      </c>
      <c r="R315" t="s">
        <v>382</v>
      </c>
      <c r="S315" t="s">
        <v>416</v>
      </c>
      <c r="T315" t="s">
        <v>430</v>
      </c>
      <c r="U315" t="s">
        <v>511</v>
      </c>
      <c r="V315" t="s">
        <v>651</v>
      </c>
      <c r="W315" t="s">
        <v>826</v>
      </c>
      <c r="X315" t="s">
        <v>838</v>
      </c>
      <c r="Y315" t="s">
        <v>842</v>
      </c>
      <c r="Z315" t="s">
        <v>904</v>
      </c>
      <c r="AA315" t="s">
        <v>959</v>
      </c>
      <c r="AB315" t="s">
        <v>1073</v>
      </c>
      <c r="AD315" t="s">
        <v>1259</v>
      </c>
    </row>
    <row r="316" spans="1:30" hidden="1" x14ac:dyDescent="0.25">
      <c r="A316" s="1">
        <v>487</v>
      </c>
      <c r="B316" s="2">
        <v>44865</v>
      </c>
      <c r="C316" t="s">
        <v>47</v>
      </c>
      <c r="G316" t="s">
        <v>258</v>
      </c>
      <c r="H316" t="s">
        <v>324</v>
      </c>
      <c r="J316" t="s">
        <v>328</v>
      </c>
      <c r="K316" t="s">
        <v>329</v>
      </c>
      <c r="L316" t="s">
        <v>335</v>
      </c>
      <c r="M316" t="s">
        <v>336</v>
      </c>
      <c r="N316" t="s">
        <v>337</v>
      </c>
      <c r="O316">
        <v>10069.5</v>
      </c>
      <c r="R316" t="s">
        <v>394</v>
      </c>
      <c r="S316" t="s">
        <v>426</v>
      </c>
      <c r="T316" t="s">
        <v>468</v>
      </c>
      <c r="U316" t="s">
        <v>601</v>
      </c>
      <c r="V316" t="s">
        <v>817</v>
      </c>
      <c r="W316" t="s">
        <v>826</v>
      </c>
      <c r="X316" t="s">
        <v>838</v>
      </c>
      <c r="Y316" t="s">
        <v>880</v>
      </c>
      <c r="Z316" t="s">
        <v>916</v>
      </c>
      <c r="AA316" t="s">
        <v>1051</v>
      </c>
      <c r="AB316" t="s">
        <v>1073</v>
      </c>
      <c r="AD316" t="s">
        <v>1259</v>
      </c>
    </row>
    <row r="317" spans="1:30" hidden="1" x14ac:dyDescent="0.25">
      <c r="A317" s="1">
        <v>488</v>
      </c>
      <c r="B317" s="2">
        <v>44865</v>
      </c>
      <c r="C317" t="s">
        <v>47</v>
      </c>
      <c r="G317" t="s">
        <v>259</v>
      </c>
      <c r="H317" t="s">
        <v>324</v>
      </c>
      <c r="J317" t="s">
        <v>328</v>
      </c>
      <c r="K317" t="s">
        <v>329</v>
      </c>
      <c r="L317" t="s">
        <v>335</v>
      </c>
      <c r="M317" t="s">
        <v>336</v>
      </c>
      <c r="N317" t="s">
        <v>337</v>
      </c>
      <c r="O317">
        <v>4836.3999999999996</v>
      </c>
      <c r="R317" t="s">
        <v>372</v>
      </c>
      <c r="S317" t="s">
        <v>409</v>
      </c>
      <c r="T317" t="s">
        <v>430</v>
      </c>
      <c r="U317" t="s">
        <v>512</v>
      </c>
      <c r="V317" t="s">
        <v>652</v>
      </c>
      <c r="W317" t="s">
        <v>826</v>
      </c>
      <c r="X317" t="s">
        <v>838</v>
      </c>
      <c r="Y317" t="s">
        <v>842</v>
      </c>
      <c r="Z317" t="s">
        <v>894</v>
      </c>
      <c r="AA317" t="s">
        <v>960</v>
      </c>
      <c r="AB317" t="s">
        <v>1074</v>
      </c>
      <c r="AD317" t="s">
        <v>1193</v>
      </c>
    </row>
    <row r="318" spans="1:30" hidden="1" x14ac:dyDescent="0.25">
      <c r="A318" s="1">
        <v>489</v>
      </c>
      <c r="B318" s="2">
        <v>44865</v>
      </c>
      <c r="C318" t="s">
        <v>47</v>
      </c>
      <c r="G318" t="s">
        <v>259</v>
      </c>
      <c r="H318" t="s">
        <v>324</v>
      </c>
      <c r="J318" t="s">
        <v>328</v>
      </c>
      <c r="K318" t="s">
        <v>329</v>
      </c>
      <c r="L318" t="s">
        <v>335</v>
      </c>
      <c r="M318" t="s">
        <v>336</v>
      </c>
      <c r="N318" t="s">
        <v>337</v>
      </c>
      <c r="O318">
        <v>9424.2000000000007</v>
      </c>
      <c r="R318" t="s">
        <v>372</v>
      </c>
      <c r="S318" t="s">
        <v>409</v>
      </c>
      <c r="T318" t="s">
        <v>430</v>
      </c>
      <c r="U318" t="s">
        <v>513</v>
      </c>
      <c r="V318" t="s">
        <v>653</v>
      </c>
      <c r="W318" t="s">
        <v>826</v>
      </c>
      <c r="X318" t="s">
        <v>838</v>
      </c>
      <c r="Y318" t="s">
        <v>842</v>
      </c>
      <c r="Z318" t="s">
        <v>894</v>
      </c>
      <c r="AA318" t="s">
        <v>961</v>
      </c>
      <c r="AB318" t="s">
        <v>1074</v>
      </c>
      <c r="AD318" t="s">
        <v>1193</v>
      </c>
    </row>
    <row r="319" spans="1:30" hidden="1" x14ac:dyDescent="0.25">
      <c r="A319" s="1">
        <v>490</v>
      </c>
      <c r="B319" s="2">
        <v>44865</v>
      </c>
      <c r="C319" t="s">
        <v>47</v>
      </c>
      <c r="G319" t="s">
        <v>260</v>
      </c>
      <c r="H319" t="s">
        <v>324</v>
      </c>
      <c r="J319" t="s">
        <v>328</v>
      </c>
      <c r="K319" t="s">
        <v>329</v>
      </c>
      <c r="L319" t="s">
        <v>335</v>
      </c>
      <c r="M319" t="s">
        <v>336</v>
      </c>
      <c r="N319" t="s">
        <v>337</v>
      </c>
      <c r="O319">
        <v>3363.47</v>
      </c>
      <c r="R319" t="s">
        <v>376</v>
      </c>
      <c r="S319" t="s">
        <v>396</v>
      </c>
      <c r="T319" t="s">
        <v>442</v>
      </c>
      <c r="U319" t="s">
        <v>542</v>
      </c>
      <c r="V319" t="s">
        <v>687</v>
      </c>
      <c r="W319" t="s">
        <v>826</v>
      </c>
      <c r="X319" t="s">
        <v>838</v>
      </c>
      <c r="Y319" t="s">
        <v>854</v>
      </c>
      <c r="Z319" t="s">
        <v>898</v>
      </c>
      <c r="AA319" t="s">
        <v>990</v>
      </c>
      <c r="AB319" t="s">
        <v>1097</v>
      </c>
      <c r="AD319" t="s">
        <v>1217</v>
      </c>
    </row>
    <row r="320" spans="1:30" hidden="1" x14ac:dyDescent="0.25">
      <c r="A320" s="1">
        <v>491</v>
      </c>
      <c r="B320" s="2">
        <v>44865</v>
      </c>
      <c r="C320" t="s">
        <v>47</v>
      </c>
      <c r="G320" t="s">
        <v>260</v>
      </c>
      <c r="H320" t="s">
        <v>324</v>
      </c>
      <c r="J320" t="s">
        <v>328</v>
      </c>
      <c r="K320" t="s">
        <v>329</v>
      </c>
      <c r="L320" t="s">
        <v>335</v>
      </c>
      <c r="M320" t="s">
        <v>336</v>
      </c>
      <c r="N320" t="s">
        <v>337</v>
      </c>
      <c r="O320">
        <v>14803.01</v>
      </c>
      <c r="R320" t="s">
        <v>368</v>
      </c>
      <c r="S320" t="s">
        <v>405</v>
      </c>
      <c r="T320" t="s">
        <v>437</v>
      </c>
      <c r="U320" t="s">
        <v>543</v>
      </c>
      <c r="V320" t="s">
        <v>688</v>
      </c>
      <c r="W320" t="s">
        <v>826</v>
      </c>
      <c r="X320" t="s">
        <v>838</v>
      </c>
      <c r="Y320" t="s">
        <v>849</v>
      </c>
      <c r="Z320" t="s">
        <v>890</v>
      </c>
      <c r="AA320" t="s">
        <v>991</v>
      </c>
      <c r="AB320" t="s">
        <v>1097</v>
      </c>
      <c r="AD320" t="s">
        <v>1217</v>
      </c>
    </row>
    <row r="321" spans="1:30" hidden="1" x14ac:dyDescent="0.25">
      <c r="A321" s="1">
        <v>492</v>
      </c>
      <c r="B321" s="2">
        <v>44865</v>
      </c>
      <c r="C321" t="s">
        <v>47</v>
      </c>
      <c r="G321" t="s">
        <v>260</v>
      </c>
      <c r="H321" t="s">
        <v>324</v>
      </c>
      <c r="J321" t="s">
        <v>328</v>
      </c>
      <c r="K321" t="s">
        <v>329</v>
      </c>
      <c r="L321" t="s">
        <v>335</v>
      </c>
      <c r="M321" t="s">
        <v>336</v>
      </c>
      <c r="N321" t="s">
        <v>337</v>
      </c>
      <c r="O321">
        <v>4044.81</v>
      </c>
      <c r="R321" t="s">
        <v>376</v>
      </c>
      <c r="S321" t="s">
        <v>396</v>
      </c>
      <c r="T321" t="s">
        <v>442</v>
      </c>
      <c r="U321" t="s">
        <v>542</v>
      </c>
      <c r="V321" t="s">
        <v>687</v>
      </c>
      <c r="W321" t="s">
        <v>826</v>
      </c>
      <c r="X321" t="s">
        <v>838</v>
      </c>
      <c r="Y321" t="s">
        <v>854</v>
      </c>
      <c r="Z321" t="s">
        <v>898</v>
      </c>
      <c r="AA321" t="s">
        <v>990</v>
      </c>
      <c r="AB321" t="s">
        <v>1097</v>
      </c>
      <c r="AD321" t="s">
        <v>1217</v>
      </c>
    </row>
    <row r="322" spans="1:30" hidden="1" x14ac:dyDescent="0.25">
      <c r="A322" s="1">
        <v>497</v>
      </c>
      <c r="B322" s="2">
        <v>44865</v>
      </c>
      <c r="C322" t="s">
        <v>47</v>
      </c>
      <c r="G322" t="s">
        <v>261</v>
      </c>
      <c r="H322" t="s">
        <v>324</v>
      </c>
      <c r="J322" t="s">
        <v>328</v>
      </c>
      <c r="K322" t="s">
        <v>329</v>
      </c>
      <c r="L322" t="s">
        <v>335</v>
      </c>
      <c r="M322" t="s">
        <v>336</v>
      </c>
      <c r="N322" t="s">
        <v>337</v>
      </c>
      <c r="O322">
        <v>4169.7</v>
      </c>
      <c r="R322" t="s">
        <v>378</v>
      </c>
      <c r="S322" t="s">
        <v>412</v>
      </c>
      <c r="T322" t="s">
        <v>437</v>
      </c>
      <c r="U322" t="s">
        <v>545</v>
      </c>
      <c r="V322" t="s">
        <v>690</v>
      </c>
      <c r="W322" t="s">
        <v>826</v>
      </c>
      <c r="X322" t="s">
        <v>838</v>
      </c>
      <c r="Y322" t="s">
        <v>849</v>
      </c>
      <c r="Z322" t="s">
        <v>900</v>
      </c>
      <c r="AA322" t="s">
        <v>993</v>
      </c>
      <c r="AB322" t="s">
        <v>1099</v>
      </c>
      <c r="AD322" t="s">
        <v>1219</v>
      </c>
    </row>
    <row r="323" spans="1:30" hidden="1" x14ac:dyDescent="0.25">
      <c r="A323" s="1">
        <v>501</v>
      </c>
      <c r="B323" s="2">
        <v>44865</v>
      </c>
      <c r="C323" t="s">
        <v>47</v>
      </c>
      <c r="G323" t="s">
        <v>262</v>
      </c>
      <c r="H323" t="s">
        <v>324</v>
      </c>
      <c r="J323" t="s">
        <v>328</v>
      </c>
      <c r="K323" t="s">
        <v>329</v>
      </c>
      <c r="L323" t="s">
        <v>335</v>
      </c>
      <c r="M323" t="s">
        <v>336</v>
      </c>
      <c r="N323" t="s">
        <v>337</v>
      </c>
      <c r="O323">
        <v>456</v>
      </c>
      <c r="R323" t="s">
        <v>373</v>
      </c>
      <c r="S323" t="s">
        <v>410</v>
      </c>
      <c r="T323" t="s">
        <v>436</v>
      </c>
      <c r="U323" t="s">
        <v>538</v>
      </c>
      <c r="V323" t="s">
        <v>680</v>
      </c>
      <c r="W323" t="s">
        <v>826</v>
      </c>
      <c r="X323" t="s">
        <v>838</v>
      </c>
      <c r="Y323" t="s">
        <v>848</v>
      </c>
      <c r="Z323" t="s">
        <v>895</v>
      </c>
      <c r="AA323" t="s">
        <v>986</v>
      </c>
      <c r="AB323" t="s">
        <v>1093</v>
      </c>
      <c r="AD323" t="s">
        <v>1213</v>
      </c>
    </row>
    <row r="324" spans="1:30" hidden="1" x14ac:dyDescent="0.25">
      <c r="A324" s="1">
        <v>503</v>
      </c>
      <c r="B324" s="2">
        <v>44865</v>
      </c>
      <c r="C324" t="s">
        <v>47</v>
      </c>
      <c r="G324" t="s">
        <v>263</v>
      </c>
      <c r="H324" t="s">
        <v>324</v>
      </c>
      <c r="J324" t="s">
        <v>328</v>
      </c>
      <c r="K324" t="s">
        <v>329</v>
      </c>
      <c r="L324" t="s">
        <v>335</v>
      </c>
      <c r="M324" t="s">
        <v>336</v>
      </c>
      <c r="N324" t="s">
        <v>337</v>
      </c>
      <c r="O324">
        <v>2395.2399999999998</v>
      </c>
      <c r="R324" t="s">
        <v>372</v>
      </c>
      <c r="S324" t="s">
        <v>409</v>
      </c>
      <c r="T324" t="s">
        <v>434</v>
      </c>
      <c r="U324" t="s">
        <v>484</v>
      </c>
      <c r="V324" t="s">
        <v>683</v>
      </c>
      <c r="W324" t="s">
        <v>826</v>
      </c>
      <c r="X324" t="s">
        <v>838</v>
      </c>
      <c r="Y324" t="s">
        <v>846</v>
      </c>
      <c r="Z324" t="s">
        <v>894</v>
      </c>
      <c r="AA324" t="s">
        <v>932</v>
      </c>
      <c r="AB324" t="s">
        <v>1095</v>
      </c>
      <c r="AD324" t="s">
        <v>1215</v>
      </c>
    </row>
    <row r="325" spans="1:30" hidden="1" x14ac:dyDescent="0.25">
      <c r="A325" s="1">
        <v>505</v>
      </c>
      <c r="B325" s="2">
        <v>44865</v>
      </c>
      <c r="C325" t="s">
        <v>47</v>
      </c>
      <c r="G325" t="s">
        <v>264</v>
      </c>
      <c r="H325" t="s">
        <v>324</v>
      </c>
      <c r="J325" t="s">
        <v>328</v>
      </c>
      <c r="K325" t="s">
        <v>329</v>
      </c>
      <c r="L325" t="s">
        <v>335</v>
      </c>
      <c r="M325" t="s">
        <v>336</v>
      </c>
      <c r="N325" t="s">
        <v>337</v>
      </c>
      <c r="O325">
        <v>14690</v>
      </c>
      <c r="R325" t="s">
        <v>366</v>
      </c>
      <c r="S325" t="s">
        <v>403</v>
      </c>
      <c r="T325" t="s">
        <v>430</v>
      </c>
      <c r="U325" t="s">
        <v>478</v>
      </c>
      <c r="V325" t="s">
        <v>615</v>
      </c>
      <c r="W325" t="s">
        <v>826</v>
      </c>
      <c r="X325" t="s">
        <v>838</v>
      </c>
      <c r="Y325" t="s">
        <v>842</v>
      </c>
      <c r="Z325" t="s">
        <v>888</v>
      </c>
      <c r="AA325" t="s">
        <v>926</v>
      </c>
      <c r="AB325" t="s">
        <v>1058</v>
      </c>
      <c r="AD325" t="s">
        <v>1177</v>
      </c>
    </row>
    <row r="326" spans="1:30" hidden="1" x14ac:dyDescent="0.25">
      <c r="A326" s="1">
        <v>506</v>
      </c>
      <c r="B326" s="2">
        <v>44865</v>
      </c>
      <c r="C326" t="s">
        <v>47</v>
      </c>
      <c r="G326" t="s">
        <v>264</v>
      </c>
      <c r="H326" t="s">
        <v>324</v>
      </c>
      <c r="J326" t="s">
        <v>328</v>
      </c>
      <c r="K326" t="s">
        <v>329</v>
      </c>
      <c r="L326" t="s">
        <v>335</v>
      </c>
      <c r="M326" t="s">
        <v>336</v>
      </c>
      <c r="N326" t="s">
        <v>337</v>
      </c>
      <c r="O326">
        <v>11697.5</v>
      </c>
      <c r="R326" t="s">
        <v>362</v>
      </c>
      <c r="S326" t="s">
        <v>399</v>
      </c>
      <c r="T326" t="s">
        <v>430</v>
      </c>
      <c r="U326" t="s">
        <v>473</v>
      </c>
      <c r="V326" t="s">
        <v>610</v>
      </c>
      <c r="W326" t="s">
        <v>826</v>
      </c>
      <c r="X326" t="s">
        <v>838</v>
      </c>
      <c r="Y326" t="s">
        <v>842</v>
      </c>
      <c r="Z326" t="s">
        <v>884</v>
      </c>
      <c r="AA326" t="s">
        <v>921</v>
      </c>
      <c r="AB326" t="s">
        <v>1058</v>
      </c>
      <c r="AD326" t="s">
        <v>1177</v>
      </c>
    </row>
    <row r="327" spans="1:30" hidden="1" x14ac:dyDescent="0.25">
      <c r="A327" s="1">
        <v>507</v>
      </c>
      <c r="B327" s="2">
        <v>44865</v>
      </c>
      <c r="C327" t="s">
        <v>47</v>
      </c>
      <c r="G327" t="s">
        <v>264</v>
      </c>
      <c r="H327" t="s">
        <v>324</v>
      </c>
      <c r="J327" t="s">
        <v>328</v>
      </c>
      <c r="K327" t="s">
        <v>329</v>
      </c>
      <c r="L327" t="s">
        <v>335</v>
      </c>
      <c r="M327" t="s">
        <v>336</v>
      </c>
      <c r="N327" t="s">
        <v>337</v>
      </c>
      <c r="O327">
        <v>3868.49</v>
      </c>
      <c r="R327" t="s">
        <v>362</v>
      </c>
      <c r="S327" t="s">
        <v>399</v>
      </c>
      <c r="T327" t="s">
        <v>430</v>
      </c>
      <c r="U327" t="s">
        <v>474</v>
      </c>
      <c r="V327" t="s">
        <v>611</v>
      </c>
      <c r="W327" t="s">
        <v>826</v>
      </c>
      <c r="X327" t="s">
        <v>838</v>
      </c>
      <c r="Y327" t="s">
        <v>842</v>
      </c>
      <c r="Z327" t="s">
        <v>884</v>
      </c>
      <c r="AA327" t="s">
        <v>922</v>
      </c>
      <c r="AB327" t="s">
        <v>1058</v>
      </c>
      <c r="AD327" t="s">
        <v>1177</v>
      </c>
    </row>
    <row r="328" spans="1:30" hidden="1" x14ac:dyDescent="0.25">
      <c r="A328" s="1">
        <v>508</v>
      </c>
      <c r="B328" s="2">
        <v>44865</v>
      </c>
      <c r="C328" t="s">
        <v>47</v>
      </c>
      <c r="G328" t="s">
        <v>264</v>
      </c>
      <c r="H328" t="s">
        <v>324</v>
      </c>
      <c r="J328" t="s">
        <v>328</v>
      </c>
      <c r="K328" t="s">
        <v>329</v>
      </c>
      <c r="L328" t="s">
        <v>335</v>
      </c>
      <c r="M328" t="s">
        <v>336</v>
      </c>
      <c r="N328" t="s">
        <v>337</v>
      </c>
      <c r="O328">
        <v>25990.01</v>
      </c>
      <c r="R328" t="s">
        <v>363</v>
      </c>
      <c r="S328" t="s">
        <v>400</v>
      </c>
      <c r="T328" t="s">
        <v>430</v>
      </c>
      <c r="U328" t="s">
        <v>475</v>
      </c>
      <c r="V328" t="s">
        <v>612</v>
      </c>
      <c r="W328" t="s">
        <v>826</v>
      </c>
      <c r="X328" t="s">
        <v>838</v>
      </c>
      <c r="Y328" t="s">
        <v>842</v>
      </c>
      <c r="Z328" t="s">
        <v>885</v>
      </c>
      <c r="AA328" t="s">
        <v>923</v>
      </c>
      <c r="AB328" t="s">
        <v>1058</v>
      </c>
      <c r="AD328" t="s">
        <v>1177</v>
      </c>
    </row>
    <row r="329" spans="1:30" hidden="1" x14ac:dyDescent="0.25">
      <c r="A329" s="1">
        <v>509</v>
      </c>
      <c r="B329" s="2">
        <v>44865</v>
      </c>
      <c r="C329" t="s">
        <v>47</v>
      </c>
      <c r="G329" t="s">
        <v>264</v>
      </c>
      <c r="H329" t="s">
        <v>324</v>
      </c>
      <c r="J329" t="s">
        <v>328</v>
      </c>
      <c r="K329" t="s">
        <v>329</v>
      </c>
      <c r="L329" t="s">
        <v>335</v>
      </c>
      <c r="M329" t="s">
        <v>336</v>
      </c>
      <c r="N329" t="s">
        <v>337</v>
      </c>
      <c r="O329">
        <v>11521.21</v>
      </c>
      <c r="R329" t="s">
        <v>364</v>
      </c>
      <c r="S329" t="s">
        <v>401</v>
      </c>
      <c r="T329" t="s">
        <v>430</v>
      </c>
      <c r="U329" t="s">
        <v>476</v>
      </c>
      <c r="V329" t="s">
        <v>613</v>
      </c>
      <c r="W329" t="s">
        <v>826</v>
      </c>
      <c r="X329" t="s">
        <v>838</v>
      </c>
      <c r="Y329" t="s">
        <v>842</v>
      </c>
      <c r="Z329" t="s">
        <v>886</v>
      </c>
      <c r="AA329" t="s">
        <v>924</v>
      </c>
      <c r="AB329" t="s">
        <v>1058</v>
      </c>
      <c r="AD329" t="s">
        <v>1177</v>
      </c>
    </row>
    <row r="330" spans="1:30" hidden="1" x14ac:dyDescent="0.25">
      <c r="A330" s="1">
        <v>510</v>
      </c>
      <c r="B330" s="2">
        <v>44865</v>
      </c>
      <c r="C330" t="s">
        <v>47</v>
      </c>
      <c r="G330" t="s">
        <v>264</v>
      </c>
      <c r="H330" t="s">
        <v>324</v>
      </c>
      <c r="J330" t="s">
        <v>328</v>
      </c>
      <c r="K330" t="s">
        <v>329</v>
      </c>
      <c r="L330" t="s">
        <v>335</v>
      </c>
      <c r="M330" t="s">
        <v>336</v>
      </c>
      <c r="N330" t="s">
        <v>337</v>
      </c>
      <c r="O330">
        <v>7345</v>
      </c>
      <c r="R330" t="s">
        <v>365</v>
      </c>
      <c r="S330" t="s">
        <v>402</v>
      </c>
      <c r="T330" t="s">
        <v>430</v>
      </c>
      <c r="U330" t="s">
        <v>477</v>
      </c>
      <c r="V330" t="s">
        <v>614</v>
      </c>
      <c r="W330" t="s">
        <v>826</v>
      </c>
      <c r="X330" t="s">
        <v>838</v>
      </c>
      <c r="Y330" t="s">
        <v>842</v>
      </c>
      <c r="Z330" t="s">
        <v>887</v>
      </c>
      <c r="AA330" t="s">
        <v>925</v>
      </c>
      <c r="AB330" t="s">
        <v>1058</v>
      </c>
      <c r="AD330" t="s">
        <v>1177</v>
      </c>
    </row>
    <row r="331" spans="1:30" hidden="1" x14ac:dyDescent="0.25">
      <c r="A331" s="1">
        <v>514</v>
      </c>
      <c r="B331" s="2">
        <v>44865</v>
      </c>
      <c r="C331" t="s">
        <v>47</v>
      </c>
      <c r="G331" t="s">
        <v>265</v>
      </c>
      <c r="H331" t="s">
        <v>324</v>
      </c>
      <c r="J331" t="s">
        <v>328</v>
      </c>
      <c r="K331" t="s">
        <v>329</v>
      </c>
      <c r="L331" t="s">
        <v>335</v>
      </c>
      <c r="M331" t="s">
        <v>336</v>
      </c>
      <c r="N331" t="s">
        <v>337</v>
      </c>
      <c r="O331">
        <v>12147.5</v>
      </c>
      <c r="R331" t="s">
        <v>368</v>
      </c>
      <c r="S331" t="s">
        <v>405</v>
      </c>
      <c r="T331" t="s">
        <v>432</v>
      </c>
      <c r="U331" t="s">
        <v>480</v>
      </c>
      <c r="V331" t="s">
        <v>617</v>
      </c>
      <c r="W331" t="s">
        <v>826</v>
      </c>
      <c r="X331" t="s">
        <v>838</v>
      </c>
      <c r="Y331" t="s">
        <v>844</v>
      </c>
      <c r="Z331" t="s">
        <v>890</v>
      </c>
      <c r="AA331" t="s">
        <v>928</v>
      </c>
      <c r="AB331" t="s">
        <v>1060</v>
      </c>
      <c r="AD331" t="s">
        <v>1179</v>
      </c>
    </row>
    <row r="332" spans="1:30" hidden="1" x14ac:dyDescent="0.25">
      <c r="A332" s="1">
        <v>520</v>
      </c>
      <c r="B332" s="2">
        <v>44865</v>
      </c>
      <c r="C332" t="s">
        <v>47</v>
      </c>
      <c r="G332" t="s">
        <v>266</v>
      </c>
      <c r="H332" t="s">
        <v>324</v>
      </c>
      <c r="J332" t="s">
        <v>328</v>
      </c>
      <c r="K332" t="s">
        <v>329</v>
      </c>
      <c r="L332" t="s">
        <v>335</v>
      </c>
      <c r="M332" t="s">
        <v>336</v>
      </c>
      <c r="N332" t="s">
        <v>337</v>
      </c>
      <c r="O332">
        <v>16215.5</v>
      </c>
      <c r="R332" t="s">
        <v>369</v>
      </c>
      <c r="S332" t="s">
        <v>406</v>
      </c>
      <c r="T332" t="s">
        <v>430</v>
      </c>
      <c r="U332" t="s">
        <v>481</v>
      </c>
      <c r="V332" t="s">
        <v>618</v>
      </c>
      <c r="W332" t="s">
        <v>826</v>
      </c>
      <c r="X332" t="s">
        <v>838</v>
      </c>
      <c r="Y332" t="s">
        <v>842</v>
      </c>
      <c r="Z332" t="s">
        <v>891</v>
      </c>
      <c r="AA332" t="s">
        <v>929</v>
      </c>
      <c r="AB332" t="s">
        <v>1061</v>
      </c>
      <c r="AD332" t="s">
        <v>1180</v>
      </c>
    </row>
    <row r="333" spans="1:30" hidden="1" x14ac:dyDescent="0.25">
      <c r="A333" s="1">
        <v>525</v>
      </c>
      <c r="B333" s="2">
        <v>44865</v>
      </c>
      <c r="C333" t="s">
        <v>47</v>
      </c>
      <c r="G333" t="s">
        <v>267</v>
      </c>
      <c r="H333" t="s">
        <v>324</v>
      </c>
      <c r="J333" t="s">
        <v>328</v>
      </c>
      <c r="K333" t="s">
        <v>329</v>
      </c>
      <c r="L333" t="s">
        <v>335</v>
      </c>
      <c r="M333" t="s">
        <v>336</v>
      </c>
      <c r="N333" t="s">
        <v>337</v>
      </c>
      <c r="O333">
        <v>8948.4699999999993</v>
      </c>
      <c r="R333" t="s">
        <v>371</v>
      </c>
      <c r="S333" t="s">
        <v>408</v>
      </c>
      <c r="T333" t="s">
        <v>433</v>
      </c>
      <c r="U333" t="s">
        <v>483</v>
      </c>
      <c r="V333" t="s">
        <v>620</v>
      </c>
      <c r="W333" t="s">
        <v>826</v>
      </c>
      <c r="X333" t="s">
        <v>838</v>
      </c>
      <c r="Y333" t="s">
        <v>845</v>
      </c>
      <c r="Z333" t="s">
        <v>893</v>
      </c>
      <c r="AA333" t="s">
        <v>931</v>
      </c>
      <c r="AB333" t="s">
        <v>1063</v>
      </c>
      <c r="AD333" t="s">
        <v>1182</v>
      </c>
    </row>
    <row r="334" spans="1:30" hidden="1" x14ac:dyDescent="0.25">
      <c r="A334" s="1">
        <v>527</v>
      </c>
      <c r="B334" s="2">
        <v>44865</v>
      </c>
      <c r="C334" t="s">
        <v>47</v>
      </c>
      <c r="G334" t="s">
        <v>268</v>
      </c>
      <c r="H334" t="s">
        <v>324</v>
      </c>
      <c r="J334" t="s">
        <v>328</v>
      </c>
      <c r="K334" t="s">
        <v>329</v>
      </c>
      <c r="L334" t="s">
        <v>335</v>
      </c>
      <c r="M334" t="s">
        <v>336</v>
      </c>
      <c r="N334" t="s">
        <v>337</v>
      </c>
      <c r="O334">
        <v>14312.58</v>
      </c>
      <c r="R334" t="s">
        <v>364</v>
      </c>
      <c r="S334" t="s">
        <v>401</v>
      </c>
      <c r="T334" t="s">
        <v>437</v>
      </c>
      <c r="U334" t="s">
        <v>489</v>
      </c>
      <c r="V334" t="s">
        <v>626</v>
      </c>
      <c r="W334" t="s">
        <v>826</v>
      </c>
      <c r="X334" t="s">
        <v>838</v>
      </c>
      <c r="Y334" t="s">
        <v>849</v>
      </c>
      <c r="Z334" t="s">
        <v>886</v>
      </c>
      <c r="AA334" t="s">
        <v>937</v>
      </c>
      <c r="AB334" t="s">
        <v>1067</v>
      </c>
      <c r="AD334" t="s">
        <v>1186</v>
      </c>
    </row>
    <row r="335" spans="1:30" hidden="1" x14ac:dyDescent="0.25">
      <c r="A335" s="1">
        <v>528</v>
      </c>
      <c r="B335" s="2">
        <v>44865</v>
      </c>
      <c r="C335" t="s">
        <v>47</v>
      </c>
      <c r="G335" t="s">
        <v>268</v>
      </c>
      <c r="H335" t="s">
        <v>324</v>
      </c>
      <c r="J335" t="s">
        <v>328</v>
      </c>
      <c r="K335" t="s">
        <v>329</v>
      </c>
      <c r="L335" t="s">
        <v>335</v>
      </c>
      <c r="M335" t="s">
        <v>336</v>
      </c>
      <c r="N335" t="s">
        <v>337</v>
      </c>
      <c r="O335">
        <v>14079.8</v>
      </c>
      <c r="R335" t="s">
        <v>369</v>
      </c>
      <c r="S335" t="s">
        <v>406</v>
      </c>
      <c r="T335" t="s">
        <v>437</v>
      </c>
      <c r="U335" t="s">
        <v>487</v>
      </c>
      <c r="V335" t="s">
        <v>624</v>
      </c>
      <c r="W335" t="s">
        <v>826</v>
      </c>
      <c r="X335" t="s">
        <v>838</v>
      </c>
      <c r="Y335" t="s">
        <v>849</v>
      </c>
      <c r="Z335" t="s">
        <v>891</v>
      </c>
      <c r="AA335" t="s">
        <v>935</v>
      </c>
      <c r="AB335" t="s">
        <v>1067</v>
      </c>
      <c r="AD335" t="s">
        <v>1186</v>
      </c>
    </row>
    <row r="336" spans="1:30" hidden="1" x14ac:dyDescent="0.25">
      <c r="A336" s="1">
        <v>529</v>
      </c>
      <c r="B336" s="2">
        <v>44865</v>
      </c>
      <c r="C336" t="s">
        <v>47</v>
      </c>
      <c r="G336" t="s">
        <v>268</v>
      </c>
      <c r="H336" t="s">
        <v>324</v>
      </c>
      <c r="J336" t="s">
        <v>328</v>
      </c>
      <c r="K336" t="s">
        <v>329</v>
      </c>
      <c r="L336" t="s">
        <v>335</v>
      </c>
      <c r="M336" t="s">
        <v>336</v>
      </c>
      <c r="N336" t="s">
        <v>337</v>
      </c>
      <c r="O336">
        <v>23368.400000000001</v>
      </c>
      <c r="R336" t="s">
        <v>362</v>
      </c>
      <c r="S336" t="s">
        <v>399</v>
      </c>
      <c r="T336" t="s">
        <v>437</v>
      </c>
      <c r="U336" t="s">
        <v>488</v>
      </c>
      <c r="V336" t="s">
        <v>625</v>
      </c>
      <c r="W336" t="s">
        <v>826</v>
      </c>
      <c r="X336" t="s">
        <v>838</v>
      </c>
      <c r="Y336" t="s">
        <v>849</v>
      </c>
      <c r="Z336" t="s">
        <v>884</v>
      </c>
      <c r="AA336" t="s">
        <v>936</v>
      </c>
      <c r="AB336" t="s">
        <v>1067</v>
      </c>
      <c r="AD336" t="s">
        <v>1186</v>
      </c>
    </row>
    <row r="337" spans="1:30" hidden="1" x14ac:dyDescent="0.25">
      <c r="A337" s="1">
        <v>530</v>
      </c>
      <c r="B337" s="2">
        <v>44865</v>
      </c>
      <c r="C337" t="s">
        <v>47</v>
      </c>
      <c r="G337" t="s">
        <v>269</v>
      </c>
      <c r="H337" t="s">
        <v>324</v>
      </c>
      <c r="J337" t="s">
        <v>328</v>
      </c>
      <c r="K337" t="s">
        <v>329</v>
      </c>
      <c r="L337" t="s">
        <v>335</v>
      </c>
      <c r="M337" t="s">
        <v>336</v>
      </c>
      <c r="N337" t="s">
        <v>337</v>
      </c>
      <c r="O337">
        <v>3678.15</v>
      </c>
      <c r="R337" t="s">
        <v>366</v>
      </c>
      <c r="S337" t="s">
        <v>403</v>
      </c>
      <c r="T337" t="s">
        <v>430</v>
      </c>
      <c r="U337" t="s">
        <v>495</v>
      </c>
      <c r="V337" t="s">
        <v>632</v>
      </c>
      <c r="W337" t="s">
        <v>826</v>
      </c>
      <c r="X337" t="s">
        <v>838</v>
      </c>
      <c r="Y337" t="s">
        <v>842</v>
      </c>
      <c r="Z337" t="s">
        <v>888</v>
      </c>
      <c r="AA337" t="s">
        <v>943</v>
      </c>
      <c r="AB337" t="s">
        <v>1069</v>
      </c>
      <c r="AD337" t="s">
        <v>1188</v>
      </c>
    </row>
    <row r="338" spans="1:30" hidden="1" x14ac:dyDescent="0.25">
      <c r="A338" s="1">
        <v>532</v>
      </c>
      <c r="B338" s="2">
        <v>44865</v>
      </c>
      <c r="C338" t="s">
        <v>47</v>
      </c>
      <c r="G338" t="s">
        <v>270</v>
      </c>
      <c r="H338" t="s">
        <v>324</v>
      </c>
      <c r="J338" t="s">
        <v>328</v>
      </c>
      <c r="K338" t="s">
        <v>329</v>
      </c>
      <c r="L338" t="s">
        <v>335</v>
      </c>
      <c r="M338" t="s">
        <v>336</v>
      </c>
      <c r="N338" t="s">
        <v>337</v>
      </c>
      <c r="O338">
        <v>5109.01</v>
      </c>
      <c r="R338" t="s">
        <v>382</v>
      </c>
      <c r="S338" t="s">
        <v>416</v>
      </c>
      <c r="T338" t="s">
        <v>437</v>
      </c>
      <c r="U338" t="s">
        <v>552</v>
      </c>
      <c r="V338" t="s">
        <v>698</v>
      </c>
      <c r="W338" t="s">
        <v>826</v>
      </c>
      <c r="X338" t="s">
        <v>838</v>
      </c>
      <c r="Y338" t="s">
        <v>849</v>
      </c>
      <c r="Z338" t="s">
        <v>904</v>
      </c>
      <c r="AA338" t="s">
        <v>1000</v>
      </c>
      <c r="AB338" t="s">
        <v>1105</v>
      </c>
      <c r="AD338" t="s">
        <v>1225</v>
      </c>
    </row>
    <row r="339" spans="1:30" hidden="1" x14ac:dyDescent="0.25">
      <c r="A339" s="1">
        <v>533</v>
      </c>
      <c r="B339" s="2">
        <v>44865</v>
      </c>
      <c r="C339" t="s">
        <v>47</v>
      </c>
      <c r="G339" t="s">
        <v>271</v>
      </c>
      <c r="H339" t="s">
        <v>324</v>
      </c>
      <c r="J339" t="s">
        <v>328</v>
      </c>
      <c r="K339" t="s">
        <v>329</v>
      </c>
      <c r="L339" t="s">
        <v>335</v>
      </c>
      <c r="M339" t="s">
        <v>336</v>
      </c>
      <c r="N339" t="s">
        <v>337</v>
      </c>
      <c r="O339">
        <v>1864.5</v>
      </c>
      <c r="R339" t="s">
        <v>384</v>
      </c>
      <c r="S339" t="s">
        <v>418</v>
      </c>
      <c r="T339" t="s">
        <v>440</v>
      </c>
      <c r="U339" t="s">
        <v>556</v>
      </c>
      <c r="V339" t="s">
        <v>702</v>
      </c>
      <c r="W339" t="s">
        <v>826</v>
      </c>
      <c r="X339" t="s">
        <v>838</v>
      </c>
      <c r="Y339" t="s">
        <v>852</v>
      </c>
      <c r="Z339" t="s">
        <v>906</v>
      </c>
      <c r="AA339" t="s">
        <v>1004</v>
      </c>
      <c r="AB339" t="s">
        <v>1109</v>
      </c>
      <c r="AD339" t="s">
        <v>1229</v>
      </c>
    </row>
    <row r="340" spans="1:30" hidden="1" x14ac:dyDescent="0.25">
      <c r="A340" s="1">
        <v>534</v>
      </c>
      <c r="B340" s="2">
        <v>44865</v>
      </c>
      <c r="C340" t="s">
        <v>47</v>
      </c>
      <c r="G340" t="s">
        <v>272</v>
      </c>
      <c r="H340" t="s">
        <v>324</v>
      </c>
      <c r="J340" t="s">
        <v>328</v>
      </c>
      <c r="K340" t="s">
        <v>329</v>
      </c>
      <c r="L340" t="s">
        <v>335</v>
      </c>
      <c r="M340" t="s">
        <v>336</v>
      </c>
      <c r="N340" t="s">
        <v>337</v>
      </c>
      <c r="O340">
        <v>974.75</v>
      </c>
      <c r="R340" t="s">
        <v>389</v>
      </c>
      <c r="S340" t="s">
        <v>422</v>
      </c>
      <c r="T340" t="s">
        <v>451</v>
      </c>
      <c r="U340" t="s">
        <v>557</v>
      </c>
      <c r="V340" t="s">
        <v>703</v>
      </c>
      <c r="W340" t="s">
        <v>826</v>
      </c>
      <c r="X340" t="s">
        <v>838</v>
      </c>
      <c r="Y340" t="s">
        <v>863</v>
      </c>
      <c r="Z340" t="s">
        <v>911</v>
      </c>
      <c r="AA340" t="s">
        <v>1005</v>
      </c>
      <c r="AB340" t="s">
        <v>1110</v>
      </c>
      <c r="AD340" t="s">
        <v>1230</v>
      </c>
    </row>
    <row r="341" spans="1:30" hidden="1" x14ac:dyDescent="0.25">
      <c r="A341" s="1">
        <v>536</v>
      </c>
      <c r="B341" s="2">
        <v>44865</v>
      </c>
      <c r="C341" t="s">
        <v>47</v>
      </c>
      <c r="G341" t="s">
        <v>273</v>
      </c>
      <c r="H341" t="s">
        <v>324</v>
      </c>
      <c r="J341" t="s">
        <v>328</v>
      </c>
      <c r="K341" t="s">
        <v>329</v>
      </c>
      <c r="L341" t="s">
        <v>335</v>
      </c>
      <c r="M341" t="s">
        <v>336</v>
      </c>
      <c r="N341" t="s">
        <v>337</v>
      </c>
      <c r="O341">
        <v>8876.15</v>
      </c>
      <c r="R341" t="s">
        <v>384</v>
      </c>
      <c r="S341" t="s">
        <v>418</v>
      </c>
      <c r="T341" t="s">
        <v>453</v>
      </c>
      <c r="U341" t="s">
        <v>562</v>
      </c>
      <c r="V341" t="s">
        <v>710</v>
      </c>
      <c r="W341" t="s">
        <v>826</v>
      </c>
      <c r="X341" t="s">
        <v>838</v>
      </c>
      <c r="Y341" t="s">
        <v>865</v>
      </c>
      <c r="Z341" t="s">
        <v>906</v>
      </c>
      <c r="AA341" t="s">
        <v>1010</v>
      </c>
      <c r="AB341" t="s">
        <v>1113</v>
      </c>
      <c r="AD341" t="s">
        <v>1234</v>
      </c>
    </row>
    <row r="342" spans="1:30" hidden="1" x14ac:dyDescent="0.25">
      <c r="A342" s="1">
        <v>538</v>
      </c>
      <c r="B342" s="2">
        <v>44865</v>
      </c>
      <c r="C342" t="s">
        <v>47</v>
      </c>
      <c r="G342" t="s">
        <v>274</v>
      </c>
      <c r="H342" t="s">
        <v>324</v>
      </c>
      <c r="J342" t="s">
        <v>328</v>
      </c>
      <c r="K342" t="s">
        <v>329</v>
      </c>
      <c r="L342" t="s">
        <v>335</v>
      </c>
      <c r="M342" t="s">
        <v>336</v>
      </c>
      <c r="N342" t="s">
        <v>337</v>
      </c>
      <c r="O342">
        <v>6186.75</v>
      </c>
      <c r="R342" t="s">
        <v>365</v>
      </c>
      <c r="S342" t="s">
        <v>402</v>
      </c>
      <c r="T342" t="s">
        <v>430</v>
      </c>
      <c r="U342" t="s">
        <v>564</v>
      </c>
      <c r="V342" t="s">
        <v>712</v>
      </c>
      <c r="W342" t="s">
        <v>826</v>
      </c>
      <c r="X342" t="s">
        <v>838</v>
      </c>
      <c r="Y342" t="s">
        <v>842</v>
      </c>
      <c r="Z342" t="s">
        <v>887</v>
      </c>
      <c r="AA342" t="s">
        <v>1012</v>
      </c>
      <c r="AB342" t="s">
        <v>1115</v>
      </c>
      <c r="AD342" t="s">
        <v>1236</v>
      </c>
    </row>
    <row r="343" spans="1:30" hidden="1" x14ac:dyDescent="0.25">
      <c r="A343" s="1">
        <v>539</v>
      </c>
      <c r="B343" s="2">
        <v>44865</v>
      </c>
      <c r="C343" t="s">
        <v>47</v>
      </c>
      <c r="G343" t="s">
        <v>274</v>
      </c>
      <c r="H343" t="s">
        <v>324</v>
      </c>
      <c r="J343" t="s">
        <v>328</v>
      </c>
      <c r="K343" t="s">
        <v>329</v>
      </c>
      <c r="L343" t="s">
        <v>335</v>
      </c>
      <c r="M343" t="s">
        <v>336</v>
      </c>
      <c r="N343" t="s">
        <v>337</v>
      </c>
      <c r="O343">
        <v>4755.04</v>
      </c>
      <c r="R343" t="s">
        <v>365</v>
      </c>
      <c r="S343" t="s">
        <v>402</v>
      </c>
      <c r="T343" t="s">
        <v>430</v>
      </c>
      <c r="U343" t="s">
        <v>565</v>
      </c>
      <c r="V343" t="s">
        <v>713</v>
      </c>
      <c r="W343" t="s">
        <v>826</v>
      </c>
      <c r="X343" t="s">
        <v>838</v>
      </c>
      <c r="Y343" t="s">
        <v>842</v>
      </c>
      <c r="Z343" t="s">
        <v>887</v>
      </c>
      <c r="AA343" t="s">
        <v>1013</v>
      </c>
      <c r="AB343" t="s">
        <v>1115</v>
      </c>
      <c r="AD343" t="s">
        <v>1236</v>
      </c>
    </row>
    <row r="344" spans="1:30" hidden="1" x14ac:dyDescent="0.25">
      <c r="A344" s="1">
        <v>540</v>
      </c>
      <c r="B344" s="2">
        <v>44865</v>
      </c>
      <c r="C344" t="s">
        <v>47</v>
      </c>
      <c r="G344" t="s">
        <v>275</v>
      </c>
      <c r="H344" t="s">
        <v>324</v>
      </c>
      <c r="J344" t="s">
        <v>328</v>
      </c>
      <c r="K344" t="s">
        <v>329</v>
      </c>
      <c r="L344" t="s">
        <v>335</v>
      </c>
      <c r="M344" t="s">
        <v>336</v>
      </c>
      <c r="N344" t="s">
        <v>337</v>
      </c>
      <c r="O344">
        <v>43126.23</v>
      </c>
      <c r="R344" t="s">
        <v>367</v>
      </c>
      <c r="S344" t="s">
        <v>404</v>
      </c>
      <c r="T344" t="s">
        <v>441</v>
      </c>
      <c r="U344" t="s">
        <v>514</v>
      </c>
      <c r="V344" t="s">
        <v>654</v>
      </c>
      <c r="W344" t="s">
        <v>826</v>
      </c>
      <c r="X344" t="s">
        <v>838</v>
      </c>
      <c r="Y344" t="s">
        <v>853</v>
      </c>
      <c r="Z344" t="s">
        <v>889</v>
      </c>
      <c r="AA344" t="s">
        <v>962</v>
      </c>
      <c r="AB344" t="s">
        <v>1075</v>
      </c>
      <c r="AD344" t="s">
        <v>1260</v>
      </c>
    </row>
    <row r="345" spans="1:30" hidden="1" x14ac:dyDescent="0.25">
      <c r="A345" s="1">
        <v>541</v>
      </c>
      <c r="B345" s="2">
        <v>44865</v>
      </c>
      <c r="C345" t="s">
        <v>47</v>
      </c>
      <c r="G345" t="s">
        <v>276</v>
      </c>
      <c r="H345" t="s">
        <v>324</v>
      </c>
      <c r="J345" t="s">
        <v>328</v>
      </c>
      <c r="K345" t="s">
        <v>329</v>
      </c>
      <c r="L345" t="s">
        <v>335</v>
      </c>
      <c r="M345" t="s">
        <v>336</v>
      </c>
      <c r="N345" t="s">
        <v>337</v>
      </c>
      <c r="O345">
        <v>451.85</v>
      </c>
      <c r="R345" t="s">
        <v>383</v>
      </c>
      <c r="S345" t="s">
        <v>417</v>
      </c>
      <c r="T345" t="s">
        <v>443</v>
      </c>
      <c r="U345" t="s">
        <v>519</v>
      </c>
      <c r="V345" t="s">
        <v>659</v>
      </c>
      <c r="W345" t="s">
        <v>826</v>
      </c>
      <c r="X345" t="s">
        <v>838</v>
      </c>
      <c r="Y345" t="s">
        <v>855</v>
      </c>
      <c r="Z345" t="s">
        <v>905</v>
      </c>
      <c r="AA345" t="s">
        <v>967</v>
      </c>
      <c r="AB345" t="s">
        <v>1078</v>
      </c>
      <c r="AD345" t="s">
        <v>1197</v>
      </c>
    </row>
    <row r="346" spans="1:30" hidden="1" x14ac:dyDescent="0.25">
      <c r="A346" s="1">
        <v>542</v>
      </c>
      <c r="B346" s="2">
        <v>44865</v>
      </c>
      <c r="C346" t="s">
        <v>47</v>
      </c>
      <c r="G346" t="s">
        <v>277</v>
      </c>
      <c r="H346" t="s">
        <v>324</v>
      </c>
      <c r="J346" t="s">
        <v>328</v>
      </c>
      <c r="K346" t="s">
        <v>329</v>
      </c>
      <c r="L346" t="s">
        <v>335</v>
      </c>
      <c r="M346" t="s">
        <v>336</v>
      </c>
      <c r="N346" t="s">
        <v>337</v>
      </c>
      <c r="O346">
        <v>816.99</v>
      </c>
      <c r="R346" t="s">
        <v>379</v>
      </c>
      <c r="S346" t="s">
        <v>413</v>
      </c>
      <c r="T346" t="s">
        <v>444</v>
      </c>
      <c r="U346" t="s">
        <v>546</v>
      </c>
      <c r="V346" t="s">
        <v>691</v>
      </c>
      <c r="W346" t="s">
        <v>826</v>
      </c>
      <c r="X346" t="s">
        <v>838</v>
      </c>
      <c r="Y346" t="s">
        <v>856</v>
      </c>
      <c r="Z346" t="s">
        <v>901</v>
      </c>
      <c r="AA346" t="s">
        <v>994</v>
      </c>
      <c r="AB346" t="s">
        <v>1100</v>
      </c>
      <c r="AD346" t="s">
        <v>1220</v>
      </c>
    </row>
    <row r="347" spans="1:30" hidden="1" x14ac:dyDescent="0.25">
      <c r="A347" s="1">
        <v>543</v>
      </c>
      <c r="B347" s="2">
        <v>44865</v>
      </c>
      <c r="C347" t="s">
        <v>47</v>
      </c>
      <c r="G347" t="s">
        <v>278</v>
      </c>
      <c r="H347" t="s">
        <v>324</v>
      </c>
      <c r="J347" t="s">
        <v>328</v>
      </c>
      <c r="K347" t="s">
        <v>329</v>
      </c>
      <c r="L347" t="s">
        <v>335</v>
      </c>
      <c r="M347" t="s">
        <v>336</v>
      </c>
      <c r="N347" t="s">
        <v>337</v>
      </c>
      <c r="O347">
        <v>2295.13</v>
      </c>
      <c r="R347" t="s">
        <v>386</v>
      </c>
      <c r="S347" t="s">
        <v>419</v>
      </c>
      <c r="T347" t="s">
        <v>437</v>
      </c>
      <c r="U347" t="s">
        <v>548</v>
      </c>
      <c r="V347" t="s">
        <v>693</v>
      </c>
      <c r="W347" t="s">
        <v>826</v>
      </c>
      <c r="X347" t="s">
        <v>838</v>
      </c>
      <c r="Y347" t="s">
        <v>849</v>
      </c>
      <c r="Z347" t="s">
        <v>908</v>
      </c>
      <c r="AA347" t="s">
        <v>996</v>
      </c>
      <c r="AB347" t="s">
        <v>1102</v>
      </c>
      <c r="AD347" t="s">
        <v>1222</v>
      </c>
    </row>
    <row r="348" spans="1:30" hidden="1" x14ac:dyDescent="0.25">
      <c r="A348" s="1">
        <v>544</v>
      </c>
      <c r="B348" s="2">
        <v>44865</v>
      </c>
      <c r="C348" t="s">
        <v>47</v>
      </c>
      <c r="G348" t="s">
        <v>279</v>
      </c>
      <c r="H348" t="s">
        <v>324</v>
      </c>
      <c r="J348" t="s">
        <v>328</v>
      </c>
      <c r="K348" t="s">
        <v>329</v>
      </c>
      <c r="L348" t="s">
        <v>335</v>
      </c>
      <c r="M348" t="s">
        <v>336</v>
      </c>
      <c r="N348" t="s">
        <v>337</v>
      </c>
      <c r="O348">
        <v>385.33</v>
      </c>
      <c r="R348" t="s">
        <v>364</v>
      </c>
      <c r="S348" t="s">
        <v>401</v>
      </c>
      <c r="T348" t="s">
        <v>430</v>
      </c>
      <c r="U348" t="s">
        <v>547</v>
      </c>
      <c r="V348" t="s">
        <v>692</v>
      </c>
      <c r="W348" t="s">
        <v>826</v>
      </c>
      <c r="X348" t="s">
        <v>838</v>
      </c>
      <c r="Y348" t="s">
        <v>842</v>
      </c>
      <c r="Z348" t="s">
        <v>886</v>
      </c>
      <c r="AA348" t="s">
        <v>995</v>
      </c>
      <c r="AB348" t="s">
        <v>1101</v>
      </c>
      <c r="AD348" t="s">
        <v>1221</v>
      </c>
    </row>
    <row r="349" spans="1:30" hidden="1" x14ac:dyDescent="0.25">
      <c r="A349" s="1">
        <v>545</v>
      </c>
      <c r="B349" s="2">
        <v>44865</v>
      </c>
      <c r="C349" t="s">
        <v>47</v>
      </c>
      <c r="G349" t="s">
        <v>280</v>
      </c>
      <c r="H349" t="s">
        <v>324</v>
      </c>
      <c r="J349" t="s">
        <v>328</v>
      </c>
      <c r="K349" t="s">
        <v>329</v>
      </c>
      <c r="L349" t="s">
        <v>335</v>
      </c>
      <c r="M349" t="s">
        <v>336</v>
      </c>
      <c r="N349" t="s">
        <v>337</v>
      </c>
      <c r="O349">
        <v>508.5</v>
      </c>
      <c r="R349" t="s">
        <v>364</v>
      </c>
      <c r="S349" t="s">
        <v>401</v>
      </c>
      <c r="T349" t="s">
        <v>430</v>
      </c>
      <c r="U349" t="s">
        <v>547</v>
      </c>
      <c r="V349" t="s">
        <v>697</v>
      </c>
      <c r="W349" t="s">
        <v>826</v>
      </c>
      <c r="X349" t="s">
        <v>838</v>
      </c>
      <c r="Y349" t="s">
        <v>842</v>
      </c>
      <c r="Z349" t="s">
        <v>886</v>
      </c>
      <c r="AA349" t="s">
        <v>995</v>
      </c>
      <c r="AB349" t="s">
        <v>1104</v>
      </c>
      <c r="AD349" t="s">
        <v>1224</v>
      </c>
    </row>
    <row r="350" spans="1:30" hidden="1" x14ac:dyDescent="0.25">
      <c r="A350" s="1">
        <v>546</v>
      </c>
      <c r="B350" s="2">
        <v>44865</v>
      </c>
      <c r="C350" t="s">
        <v>47</v>
      </c>
      <c r="G350" t="s">
        <v>280</v>
      </c>
      <c r="H350" t="s">
        <v>324</v>
      </c>
      <c r="J350" t="s">
        <v>328</v>
      </c>
      <c r="K350" t="s">
        <v>329</v>
      </c>
      <c r="L350" t="s">
        <v>335</v>
      </c>
      <c r="M350" t="s">
        <v>336</v>
      </c>
      <c r="N350" t="s">
        <v>337</v>
      </c>
      <c r="O350">
        <v>1017</v>
      </c>
      <c r="R350" t="s">
        <v>388</v>
      </c>
      <c r="S350" t="s">
        <v>421</v>
      </c>
      <c r="T350" t="s">
        <v>430</v>
      </c>
      <c r="U350" t="s">
        <v>550</v>
      </c>
      <c r="V350" t="s">
        <v>695</v>
      </c>
      <c r="W350" t="s">
        <v>826</v>
      </c>
      <c r="X350" t="s">
        <v>838</v>
      </c>
      <c r="Y350" t="s">
        <v>842</v>
      </c>
      <c r="Z350" t="s">
        <v>910</v>
      </c>
      <c r="AA350" t="s">
        <v>998</v>
      </c>
      <c r="AB350" t="s">
        <v>1104</v>
      </c>
      <c r="AD350" t="s">
        <v>1224</v>
      </c>
    </row>
    <row r="351" spans="1:30" hidden="1" x14ac:dyDescent="0.25">
      <c r="A351" s="1">
        <v>547</v>
      </c>
      <c r="B351" s="2">
        <v>44865</v>
      </c>
      <c r="C351" t="s">
        <v>47</v>
      </c>
      <c r="G351" t="s">
        <v>280</v>
      </c>
      <c r="H351" t="s">
        <v>324</v>
      </c>
      <c r="J351" t="s">
        <v>328</v>
      </c>
      <c r="K351" t="s">
        <v>329</v>
      </c>
      <c r="L351" t="s">
        <v>335</v>
      </c>
      <c r="M351" t="s">
        <v>336</v>
      </c>
      <c r="N351" t="s">
        <v>337</v>
      </c>
      <c r="O351">
        <v>56.5</v>
      </c>
      <c r="R351" t="s">
        <v>380</v>
      </c>
      <c r="S351" t="s">
        <v>414</v>
      </c>
      <c r="T351" t="s">
        <v>430</v>
      </c>
      <c r="U351" t="s">
        <v>551</v>
      </c>
      <c r="V351" t="s">
        <v>696</v>
      </c>
      <c r="W351" t="s">
        <v>826</v>
      </c>
      <c r="X351" t="s">
        <v>838</v>
      </c>
      <c r="Y351" t="s">
        <v>842</v>
      </c>
      <c r="Z351" t="s">
        <v>902</v>
      </c>
      <c r="AA351" t="s">
        <v>999</v>
      </c>
      <c r="AB351" t="s">
        <v>1104</v>
      </c>
      <c r="AD351" t="s">
        <v>1224</v>
      </c>
    </row>
    <row r="352" spans="1:30" hidden="1" x14ac:dyDescent="0.25">
      <c r="A352" s="1">
        <v>551</v>
      </c>
      <c r="B352" s="2">
        <v>44865</v>
      </c>
      <c r="C352" t="s">
        <v>47</v>
      </c>
      <c r="G352" t="s">
        <v>281</v>
      </c>
      <c r="H352" t="s">
        <v>324</v>
      </c>
      <c r="J352" t="s">
        <v>328</v>
      </c>
      <c r="K352" t="s">
        <v>329</v>
      </c>
      <c r="L352" t="s">
        <v>335</v>
      </c>
      <c r="M352" t="s">
        <v>336</v>
      </c>
      <c r="N352" t="s">
        <v>337</v>
      </c>
      <c r="O352">
        <v>23371.51</v>
      </c>
      <c r="R352" t="s">
        <v>387</v>
      </c>
      <c r="S352" t="s">
        <v>420</v>
      </c>
      <c r="T352" t="s">
        <v>430</v>
      </c>
      <c r="U352" t="s">
        <v>549</v>
      </c>
      <c r="V352" t="s">
        <v>694</v>
      </c>
      <c r="W352" t="s">
        <v>826</v>
      </c>
      <c r="X352" t="s">
        <v>838</v>
      </c>
      <c r="Y352" t="s">
        <v>842</v>
      </c>
      <c r="Z352" t="s">
        <v>909</v>
      </c>
      <c r="AA352" t="s">
        <v>997</v>
      </c>
      <c r="AB352" t="s">
        <v>1103</v>
      </c>
      <c r="AD352" t="s">
        <v>1223</v>
      </c>
    </row>
    <row r="353" spans="1:30" hidden="1" x14ac:dyDescent="0.25">
      <c r="A353" s="1">
        <v>553</v>
      </c>
      <c r="B353" s="2">
        <v>44865</v>
      </c>
      <c r="C353" t="s">
        <v>47</v>
      </c>
      <c r="G353" t="s">
        <v>282</v>
      </c>
      <c r="H353" t="s">
        <v>324</v>
      </c>
      <c r="J353" t="s">
        <v>328</v>
      </c>
      <c r="K353" t="s">
        <v>329</v>
      </c>
      <c r="L353" t="s">
        <v>335</v>
      </c>
      <c r="M353" t="s">
        <v>336</v>
      </c>
      <c r="N353" t="s">
        <v>337</v>
      </c>
      <c r="O353">
        <v>345102</v>
      </c>
      <c r="R353" t="s">
        <v>384</v>
      </c>
      <c r="S353" t="s">
        <v>418</v>
      </c>
      <c r="T353" t="s">
        <v>446</v>
      </c>
      <c r="U353" t="s">
        <v>595</v>
      </c>
      <c r="V353" t="s">
        <v>818</v>
      </c>
      <c r="W353" t="s">
        <v>826</v>
      </c>
      <c r="X353" t="s">
        <v>838</v>
      </c>
      <c r="Y353" t="s">
        <v>858</v>
      </c>
      <c r="Z353" t="s">
        <v>906</v>
      </c>
      <c r="AA353" t="s">
        <v>1043</v>
      </c>
      <c r="AB353" t="s">
        <v>1141</v>
      </c>
      <c r="AD353" t="s">
        <v>1261</v>
      </c>
    </row>
    <row r="354" spans="1:30" hidden="1" x14ac:dyDescent="0.25">
      <c r="A354" s="1">
        <v>555</v>
      </c>
      <c r="B354" s="2">
        <v>44865</v>
      </c>
      <c r="C354" t="s">
        <v>47</v>
      </c>
      <c r="G354" t="s">
        <v>283</v>
      </c>
      <c r="H354" t="s">
        <v>324</v>
      </c>
      <c r="J354" t="s">
        <v>328</v>
      </c>
      <c r="K354" t="s">
        <v>329</v>
      </c>
      <c r="L354" t="s">
        <v>335</v>
      </c>
      <c r="M354" t="s">
        <v>336</v>
      </c>
      <c r="N354" t="s">
        <v>337</v>
      </c>
      <c r="O354">
        <v>1695.02</v>
      </c>
      <c r="R354" t="s">
        <v>384</v>
      </c>
      <c r="S354" t="s">
        <v>418</v>
      </c>
      <c r="T354" t="s">
        <v>433</v>
      </c>
      <c r="U354" t="s">
        <v>554</v>
      </c>
      <c r="V354" t="s">
        <v>700</v>
      </c>
      <c r="W354" t="s">
        <v>826</v>
      </c>
      <c r="X354" t="s">
        <v>838</v>
      </c>
      <c r="Y354" t="s">
        <v>845</v>
      </c>
      <c r="Z354" t="s">
        <v>906</v>
      </c>
      <c r="AA354" t="s">
        <v>1002</v>
      </c>
      <c r="AB354" t="s">
        <v>1107</v>
      </c>
      <c r="AD354" t="s">
        <v>1227</v>
      </c>
    </row>
    <row r="355" spans="1:30" hidden="1" x14ac:dyDescent="0.25">
      <c r="A355" s="1">
        <v>556</v>
      </c>
      <c r="B355" s="2">
        <v>44865</v>
      </c>
      <c r="C355" t="s">
        <v>47</v>
      </c>
      <c r="G355" t="s">
        <v>284</v>
      </c>
      <c r="H355" t="s">
        <v>324</v>
      </c>
      <c r="J355" t="s">
        <v>328</v>
      </c>
      <c r="K355" t="s">
        <v>329</v>
      </c>
      <c r="L355" t="s">
        <v>335</v>
      </c>
      <c r="M355" t="s">
        <v>336</v>
      </c>
      <c r="N355" t="s">
        <v>337</v>
      </c>
      <c r="O355">
        <v>10190.43</v>
      </c>
      <c r="R355" t="s">
        <v>382</v>
      </c>
      <c r="S355" t="s">
        <v>416</v>
      </c>
      <c r="T355" t="s">
        <v>447</v>
      </c>
      <c r="U355" t="s">
        <v>558</v>
      </c>
      <c r="V355" t="s">
        <v>704</v>
      </c>
      <c r="W355" t="s">
        <v>826</v>
      </c>
      <c r="X355" t="s">
        <v>838</v>
      </c>
      <c r="Y355" t="s">
        <v>859</v>
      </c>
      <c r="Z355" t="s">
        <v>904</v>
      </c>
      <c r="AA355" t="s">
        <v>1006</v>
      </c>
      <c r="AB355" t="s">
        <v>1111</v>
      </c>
      <c r="AD355" t="s">
        <v>1231</v>
      </c>
    </row>
    <row r="356" spans="1:30" hidden="1" x14ac:dyDescent="0.25">
      <c r="A356" s="1">
        <v>557</v>
      </c>
      <c r="B356" s="2">
        <v>44865</v>
      </c>
      <c r="C356" t="s">
        <v>47</v>
      </c>
      <c r="G356" t="s">
        <v>284</v>
      </c>
      <c r="H356" t="s">
        <v>324</v>
      </c>
      <c r="J356" t="s">
        <v>328</v>
      </c>
      <c r="K356" t="s">
        <v>329</v>
      </c>
      <c r="L356" t="s">
        <v>335</v>
      </c>
      <c r="M356" t="s">
        <v>336</v>
      </c>
      <c r="N356" t="s">
        <v>337</v>
      </c>
      <c r="O356">
        <v>385.47</v>
      </c>
      <c r="R356" t="s">
        <v>382</v>
      </c>
      <c r="S356" t="s">
        <v>416</v>
      </c>
      <c r="T356" t="s">
        <v>447</v>
      </c>
      <c r="U356" t="s">
        <v>559</v>
      </c>
      <c r="V356" t="s">
        <v>705</v>
      </c>
      <c r="W356" t="s">
        <v>826</v>
      </c>
      <c r="X356" t="s">
        <v>838</v>
      </c>
      <c r="Y356" t="s">
        <v>859</v>
      </c>
      <c r="Z356" t="s">
        <v>904</v>
      </c>
      <c r="AA356" t="s">
        <v>1007</v>
      </c>
      <c r="AB356" t="s">
        <v>1111</v>
      </c>
      <c r="AD356" t="s">
        <v>1231</v>
      </c>
    </row>
    <row r="357" spans="1:30" hidden="1" x14ac:dyDescent="0.25">
      <c r="A357" s="1">
        <v>558</v>
      </c>
      <c r="B357" s="2">
        <v>44865</v>
      </c>
      <c r="C357" t="s">
        <v>47</v>
      </c>
      <c r="G357" t="s">
        <v>285</v>
      </c>
      <c r="H357" t="s">
        <v>324</v>
      </c>
      <c r="J357" t="s">
        <v>328</v>
      </c>
      <c r="K357" t="s">
        <v>329</v>
      </c>
      <c r="L357" t="s">
        <v>335</v>
      </c>
      <c r="M357" t="s">
        <v>336</v>
      </c>
      <c r="N357" t="s">
        <v>337</v>
      </c>
      <c r="O357">
        <v>7602.08</v>
      </c>
      <c r="R357" t="s">
        <v>372</v>
      </c>
      <c r="S357" t="s">
        <v>409</v>
      </c>
      <c r="T357" t="s">
        <v>430</v>
      </c>
      <c r="U357" t="s">
        <v>513</v>
      </c>
      <c r="V357" t="s">
        <v>709</v>
      </c>
      <c r="W357" t="s">
        <v>826</v>
      </c>
      <c r="X357" t="s">
        <v>838</v>
      </c>
      <c r="Y357" t="s">
        <v>842</v>
      </c>
      <c r="Z357" t="s">
        <v>894</v>
      </c>
      <c r="AA357" t="s">
        <v>961</v>
      </c>
      <c r="AB357" t="s">
        <v>1112</v>
      </c>
      <c r="AD357" t="s">
        <v>1233</v>
      </c>
    </row>
    <row r="358" spans="1:30" hidden="1" x14ac:dyDescent="0.25">
      <c r="A358" s="1">
        <v>561</v>
      </c>
      <c r="B358" s="2">
        <v>44865</v>
      </c>
      <c r="C358" t="s">
        <v>47</v>
      </c>
      <c r="G358" t="s">
        <v>286</v>
      </c>
      <c r="H358" t="s">
        <v>324</v>
      </c>
      <c r="J358" t="s">
        <v>328</v>
      </c>
      <c r="K358" t="s">
        <v>329</v>
      </c>
      <c r="L358" t="s">
        <v>335</v>
      </c>
      <c r="M358" t="s">
        <v>336</v>
      </c>
      <c r="N358" t="s">
        <v>337</v>
      </c>
      <c r="O358">
        <v>3051</v>
      </c>
      <c r="R358" t="s">
        <v>364</v>
      </c>
      <c r="S358" t="s">
        <v>401</v>
      </c>
      <c r="T358" t="s">
        <v>437</v>
      </c>
      <c r="U358" t="s">
        <v>597</v>
      </c>
      <c r="V358" t="s">
        <v>819</v>
      </c>
      <c r="W358" t="s">
        <v>826</v>
      </c>
      <c r="X358" t="s">
        <v>838</v>
      </c>
      <c r="Y358" t="s">
        <v>849</v>
      </c>
      <c r="Z358" t="s">
        <v>886</v>
      </c>
      <c r="AA358" t="s">
        <v>1047</v>
      </c>
      <c r="AB358" t="s">
        <v>1114</v>
      </c>
      <c r="AD358" t="s">
        <v>1262</v>
      </c>
    </row>
    <row r="359" spans="1:30" hidden="1" x14ac:dyDescent="0.25">
      <c r="A359" s="1">
        <v>562</v>
      </c>
      <c r="B359" s="2">
        <v>44865</v>
      </c>
      <c r="C359" t="s">
        <v>47</v>
      </c>
      <c r="G359" t="s">
        <v>286</v>
      </c>
      <c r="H359" t="s">
        <v>324</v>
      </c>
      <c r="J359" t="s">
        <v>328</v>
      </c>
      <c r="K359" t="s">
        <v>329</v>
      </c>
      <c r="L359" t="s">
        <v>335</v>
      </c>
      <c r="M359" t="s">
        <v>336</v>
      </c>
      <c r="N359" t="s">
        <v>337</v>
      </c>
      <c r="O359">
        <v>2316.5</v>
      </c>
      <c r="R359" t="s">
        <v>384</v>
      </c>
      <c r="S359" t="s">
        <v>418</v>
      </c>
      <c r="T359" t="s">
        <v>431</v>
      </c>
      <c r="U359" t="s">
        <v>563</v>
      </c>
      <c r="V359" t="s">
        <v>711</v>
      </c>
      <c r="W359" t="s">
        <v>826</v>
      </c>
      <c r="X359" t="s">
        <v>838</v>
      </c>
      <c r="Y359" t="s">
        <v>843</v>
      </c>
      <c r="Z359" t="s">
        <v>906</v>
      </c>
      <c r="AA359" t="s">
        <v>1011</v>
      </c>
      <c r="AB359" t="s">
        <v>1114</v>
      </c>
      <c r="AD359" t="s">
        <v>1262</v>
      </c>
    </row>
    <row r="360" spans="1:30" hidden="1" x14ac:dyDescent="0.25">
      <c r="A360" s="1">
        <v>564</v>
      </c>
      <c r="B360" s="2">
        <v>44865</v>
      </c>
      <c r="C360" t="s">
        <v>49</v>
      </c>
      <c r="G360" t="s">
        <v>287</v>
      </c>
      <c r="H360" t="s">
        <v>322</v>
      </c>
      <c r="J360" t="s">
        <v>328</v>
      </c>
      <c r="K360" t="s">
        <v>329</v>
      </c>
      <c r="L360" t="s">
        <v>335</v>
      </c>
      <c r="M360" t="s">
        <v>336</v>
      </c>
      <c r="N360" t="s">
        <v>337</v>
      </c>
      <c r="O360">
        <v>100</v>
      </c>
      <c r="R360" t="s">
        <v>359</v>
      </c>
      <c r="S360" t="s">
        <v>395</v>
      </c>
      <c r="T360" t="s">
        <v>427</v>
      </c>
      <c r="U360" t="s">
        <v>469</v>
      </c>
      <c r="V360" t="s">
        <v>603</v>
      </c>
      <c r="W360" t="s">
        <v>826</v>
      </c>
      <c r="X360" t="s">
        <v>838</v>
      </c>
      <c r="Y360" t="s">
        <v>839</v>
      </c>
      <c r="Z360" t="s">
        <v>881</v>
      </c>
      <c r="AA360" t="s">
        <v>917</v>
      </c>
      <c r="AB360" t="s">
        <v>1053</v>
      </c>
      <c r="AD360" t="s">
        <v>1172</v>
      </c>
    </row>
    <row r="361" spans="1:30" hidden="1" x14ac:dyDescent="0.25">
      <c r="A361" s="1">
        <v>567</v>
      </c>
      <c r="B361" s="2">
        <v>44865</v>
      </c>
      <c r="C361" t="s">
        <v>47</v>
      </c>
      <c r="G361" t="s">
        <v>288</v>
      </c>
      <c r="H361" t="s">
        <v>324</v>
      </c>
      <c r="J361" t="s">
        <v>328</v>
      </c>
      <c r="K361" t="s">
        <v>329</v>
      </c>
      <c r="L361" t="s">
        <v>335</v>
      </c>
      <c r="M361" t="s">
        <v>336</v>
      </c>
      <c r="N361" t="s">
        <v>337</v>
      </c>
      <c r="O361">
        <v>2145.87</v>
      </c>
      <c r="R361" t="s">
        <v>362</v>
      </c>
      <c r="S361" t="s">
        <v>399</v>
      </c>
      <c r="T361" t="s">
        <v>442</v>
      </c>
      <c r="U361" t="s">
        <v>518</v>
      </c>
      <c r="V361" t="s">
        <v>658</v>
      </c>
      <c r="W361" t="s">
        <v>826</v>
      </c>
      <c r="X361" t="s">
        <v>838</v>
      </c>
      <c r="Y361" t="s">
        <v>854</v>
      </c>
      <c r="Z361" t="s">
        <v>884</v>
      </c>
      <c r="AA361" t="s">
        <v>966</v>
      </c>
      <c r="AB361" t="s">
        <v>1077</v>
      </c>
      <c r="AD361" t="s">
        <v>1196</v>
      </c>
    </row>
    <row r="362" spans="1:30" hidden="1" x14ac:dyDescent="0.25">
      <c r="A362" s="1">
        <v>571</v>
      </c>
      <c r="B362" s="2">
        <v>44865</v>
      </c>
      <c r="C362" t="s">
        <v>47</v>
      </c>
      <c r="G362" t="s">
        <v>289</v>
      </c>
      <c r="H362" t="s">
        <v>324</v>
      </c>
      <c r="J362" t="s">
        <v>328</v>
      </c>
      <c r="K362" t="s">
        <v>329</v>
      </c>
      <c r="L362" t="s">
        <v>335</v>
      </c>
      <c r="M362" t="s">
        <v>336</v>
      </c>
      <c r="N362" t="s">
        <v>337</v>
      </c>
      <c r="O362">
        <v>13986.06</v>
      </c>
      <c r="R362" t="s">
        <v>362</v>
      </c>
      <c r="S362" t="s">
        <v>399</v>
      </c>
      <c r="T362" t="s">
        <v>437</v>
      </c>
      <c r="U362" t="s">
        <v>521</v>
      </c>
      <c r="V362" t="s">
        <v>661</v>
      </c>
      <c r="W362" t="s">
        <v>826</v>
      </c>
      <c r="X362" t="s">
        <v>838</v>
      </c>
      <c r="Y362" t="s">
        <v>849</v>
      </c>
      <c r="Z362" t="s">
        <v>884</v>
      </c>
      <c r="AA362" t="s">
        <v>969</v>
      </c>
      <c r="AB362" t="s">
        <v>1080</v>
      </c>
      <c r="AD362" t="s">
        <v>1199</v>
      </c>
    </row>
    <row r="363" spans="1:30" hidden="1" x14ac:dyDescent="0.25">
      <c r="A363" s="1">
        <v>573</v>
      </c>
      <c r="B363" s="2">
        <v>44865</v>
      </c>
      <c r="C363" t="s">
        <v>47</v>
      </c>
      <c r="G363" t="s">
        <v>290</v>
      </c>
      <c r="H363" t="s">
        <v>324</v>
      </c>
      <c r="J363" t="s">
        <v>328</v>
      </c>
      <c r="K363" t="s">
        <v>329</v>
      </c>
      <c r="L363" t="s">
        <v>335</v>
      </c>
      <c r="M363" t="s">
        <v>336</v>
      </c>
      <c r="N363" t="s">
        <v>337</v>
      </c>
      <c r="O363">
        <v>686.4</v>
      </c>
      <c r="R363" t="s">
        <v>365</v>
      </c>
      <c r="S363" t="s">
        <v>402</v>
      </c>
      <c r="T363" t="s">
        <v>437</v>
      </c>
      <c r="U363" t="s">
        <v>524</v>
      </c>
      <c r="V363" t="s">
        <v>666</v>
      </c>
      <c r="W363" t="s">
        <v>826</v>
      </c>
      <c r="X363" t="s">
        <v>838</v>
      </c>
      <c r="Y363" t="s">
        <v>849</v>
      </c>
      <c r="Z363" t="s">
        <v>887</v>
      </c>
      <c r="AA363" t="s">
        <v>972</v>
      </c>
      <c r="AB363" t="s">
        <v>1085</v>
      </c>
      <c r="AD363" t="s">
        <v>1204</v>
      </c>
    </row>
    <row r="364" spans="1:30" hidden="1" x14ac:dyDescent="0.25">
      <c r="A364" s="1">
        <v>574</v>
      </c>
      <c r="B364" s="2">
        <v>44865</v>
      </c>
      <c r="C364" t="s">
        <v>47</v>
      </c>
      <c r="G364" t="s">
        <v>291</v>
      </c>
      <c r="H364" t="s">
        <v>324</v>
      </c>
      <c r="J364" t="s">
        <v>328</v>
      </c>
      <c r="K364" t="s">
        <v>329</v>
      </c>
      <c r="L364" t="s">
        <v>335</v>
      </c>
      <c r="M364" t="s">
        <v>336</v>
      </c>
      <c r="N364" t="s">
        <v>337</v>
      </c>
      <c r="O364">
        <v>616.91</v>
      </c>
      <c r="R364" t="s">
        <v>376</v>
      </c>
      <c r="S364" t="s">
        <v>396</v>
      </c>
      <c r="T364" t="s">
        <v>437</v>
      </c>
      <c r="U364" t="s">
        <v>526</v>
      </c>
      <c r="V364" t="s">
        <v>668</v>
      </c>
      <c r="W364" t="s">
        <v>826</v>
      </c>
      <c r="X364" t="s">
        <v>838</v>
      </c>
      <c r="Y364" t="s">
        <v>849</v>
      </c>
      <c r="Z364" t="s">
        <v>898</v>
      </c>
      <c r="AA364" t="s">
        <v>974</v>
      </c>
      <c r="AB364" t="s">
        <v>1087</v>
      </c>
      <c r="AD364" t="s">
        <v>1263</v>
      </c>
    </row>
    <row r="365" spans="1:30" hidden="1" x14ac:dyDescent="0.25">
      <c r="A365" s="1">
        <v>575</v>
      </c>
      <c r="B365" s="2">
        <v>44865</v>
      </c>
      <c r="C365" t="s">
        <v>47</v>
      </c>
      <c r="G365" t="s">
        <v>292</v>
      </c>
      <c r="H365" t="s">
        <v>324</v>
      </c>
      <c r="J365" t="s">
        <v>328</v>
      </c>
      <c r="K365" t="s">
        <v>329</v>
      </c>
      <c r="L365" t="s">
        <v>335</v>
      </c>
      <c r="M365" t="s">
        <v>336</v>
      </c>
      <c r="N365" t="s">
        <v>337</v>
      </c>
      <c r="O365">
        <v>79.099999999999994</v>
      </c>
      <c r="R365" t="s">
        <v>359</v>
      </c>
      <c r="S365" t="s">
        <v>416</v>
      </c>
      <c r="T365" t="s">
        <v>434</v>
      </c>
      <c r="U365" t="s">
        <v>527</v>
      </c>
      <c r="V365" t="s">
        <v>669</v>
      </c>
      <c r="W365" t="s">
        <v>826</v>
      </c>
      <c r="X365" t="s">
        <v>838</v>
      </c>
      <c r="Y365" t="s">
        <v>846</v>
      </c>
      <c r="Z365" t="s">
        <v>881</v>
      </c>
      <c r="AA365" t="s">
        <v>975</v>
      </c>
      <c r="AB365" t="s">
        <v>1088</v>
      </c>
      <c r="AD365" t="s">
        <v>1207</v>
      </c>
    </row>
    <row r="366" spans="1:30" hidden="1" x14ac:dyDescent="0.25">
      <c r="A366" s="1">
        <v>578</v>
      </c>
      <c r="B366" s="2">
        <v>44865</v>
      </c>
      <c r="C366" t="s">
        <v>47</v>
      </c>
      <c r="G366" t="s">
        <v>293</v>
      </c>
      <c r="H366" t="s">
        <v>324</v>
      </c>
      <c r="J366" t="s">
        <v>328</v>
      </c>
      <c r="K366" t="s">
        <v>329</v>
      </c>
      <c r="L366" t="s">
        <v>335</v>
      </c>
      <c r="M366" t="s">
        <v>336</v>
      </c>
      <c r="N366" t="s">
        <v>337</v>
      </c>
      <c r="O366">
        <v>46248.17</v>
      </c>
      <c r="R366" t="s">
        <v>384</v>
      </c>
      <c r="S366" t="s">
        <v>418</v>
      </c>
      <c r="T366" t="s">
        <v>446</v>
      </c>
      <c r="U366" t="s">
        <v>531</v>
      </c>
      <c r="V366" t="s">
        <v>673</v>
      </c>
      <c r="W366" t="s">
        <v>826</v>
      </c>
      <c r="X366" t="s">
        <v>838</v>
      </c>
      <c r="Y366" t="s">
        <v>858</v>
      </c>
      <c r="Z366" t="s">
        <v>906</v>
      </c>
      <c r="AA366" t="s">
        <v>979</v>
      </c>
      <c r="AB366" t="s">
        <v>1091</v>
      </c>
      <c r="AD366" t="s">
        <v>1210</v>
      </c>
    </row>
    <row r="367" spans="1:30" hidden="1" x14ac:dyDescent="0.25">
      <c r="A367" s="1">
        <v>581</v>
      </c>
      <c r="B367" s="2">
        <v>44865</v>
      </c>
      <c r="C367" t="s">
        <v>47</v>
      </c>
      <c r="G367" t="s">
        <v>294</v>
      </c>
      <c r="H367" t="s">
        <v>324</v>
      </c>
      <c r="J367" t="s">
        <v>328</v>
      </c>
      <c r="K367" t="s">
        <v>329</v>
      </c>
      <c r="L367" t="s">
        <v>335</v>
      </c>
      <c r="M367" t="s">
        <v>336</v>
      </c>
      <c r="N367" t="s">
        <v>337</v>
      </c>
      <c r="O367">
        <v>9831</v>
      </c>
      <c r="R367" t="s">
        <v>379</v>
      </c>
      <c r="S367" t="s">
        <v>413</v>
      </c>
      <c r="T367" t="s">
        <v>440</v>
      </c>
      <c r="U367" t="s">
        <v>530</v>
      </c>
      <c r="V367" t="s">
        <v>672</v>
      </c>
      <c r="W367" t="s">
        <v>826</v>
      </c>
      <c r="X367" t="s">
        <v>838</v>
      </c>
      <c r="Y367" t="s">
        <v>852</v>
      </c>
      <c r="Z367" t="s">
        <v>901</v>
      </c>
      <c r="AA367" t="s">
        <v>978</v>
      </c>
      <c r="AB367" t="s">
        <v>1090</v>
      </c>
      <c r="AD367" t="s">
        <v>1209</v>
      </c>
    </row>
    <row r="368" spans="1:30" hidden="1" x14ac:dyDescent="0.25">
      <c r="A368" s="1">
        <v>583</v>
      </c>
      <c r="B368" s="2">
        <v>44865</v>
      </c>
      <c r="C368" t="s">
        <v>47</v>
      </c>
      <c r="G368" t="s">
        <v>295</v>
      </c>
      <c r="H368" t="s">
        <v>324</v>
      </c>
      <c r="J368" t="s">
        <v>328</v>
      </c>
      <c r="K368" t="s">
        <v>329</v>
      </c>
      <c r="L368" t="s">
        <v>335</v>
      </c>
      <c r="M368" t="s">
        <v>336</v>
      </c>
      <c r="N368" t="s">
        <v>337</v>
      </c>
      <c r="O368">
        <v>2301.1999999999998</v>
      </c>
      <c r="R368" t="s">
        <v>378</v>
      </c>
      <c r="S368" t="s">
        <v>412</v>
      </c>
      <c r="T368" t="s">
        <v>438</v>
      </c>
      <c r="U368" t="s">
        <v>587</v>
      </c>
      <c r="V368" t="s">
        <v>820</v>
      </c>
      <c r="W368" t="s">
        <v>826</v>
      </c>
      <c r="X368" t="s">
        <v>838</v>
      </c>
      <c r="Y368" t="s">
        <v>850</v>
      </c>
      <c r="Z368" t="s">
        <v>900</v>
      </c>
      <c r="AA368" t="s">
        <v>1035</v>
      </c>
      <c r="AB368" t="s">
        <v>1136</v>
      </c>
      <c r="AD368" t="s">
        <v>1264</v>
      </c>
    </row>
    <row r="369" spans="1:30" hidden="1" x14ac:dyDescent="0.25">
      <c r="A369" s="1">
        <v>584</v>
      </c>
      <c r="B369" s="2">
        <v>44865</v>
      </c>
      <c r="C369" t="s">
        <v>47</v>
      </c>
      <c r="G369" t="s">
        <v>295</v>
      </c>
      <c r="H369" t="s">
        <v>324</v>
      </c>
      <c r="J369" t="s">
        <v>328</v>
      </c>
      <c r="K369" t="s">
        <v>329</v>
      </c>
      <c r="L369" t="s">
        <v>335</v>
      </c>
      <c r="M369" t="s">
        <v>336</v>
      </c>
      <c r="N369" t="s">
        <v>337</v>
      </c>
      <c r="O369">
        <v>1856.03</v>
      </c>
      <c r="R369" t="s">
        <v>386</v>
      </c>
      <c r="S369" t="s">
        <v>419</v>
      </c>
      <c r="T369" t="s">
        <v>430</v>
      </c>
      <c r="U369" t="s">
        <v>591</v>
      </c>
      <c r="V369" t="s">
        <v>821</v>
      </c>
      <c r="W369" t="s">
        <v>826</v>
      </c>
      <c r="X369" t="s">
        <v>838</v>
      </c>
      <c r="Y369" t="s">
        <v>842</v>
      </c>
      <c r="Z369" t="s">
        <v>908</v>
      </c>
      <c r="AA369" t="s">
        <v>1039</v>
      </c>
      <c r="AB369" t="s">
        <v>1136</v>
      </c>
      <c r="AD369" t="s">
        <v>1264</v>
      </c>
    </row>
    <row r="370" spans="1:30" hidden="1" x14ac:dyDescent="0.25">
      <c r="A370" s="1">
        <v>585</v>
      </c>
      <c r="B370" s="2">
        <v>44865</v>
      </c>
      <c r="C370" t="s">
        <v>47</v>
      </c>
      <c r="G370" t="s">
        <v>296</v>
      </c>
      <c r="H370" t="s">
        <v>324</v>
      </c>
      <c r="J370" t="s">
        <v>328</v>
      </c>
      <c r="K370" t="s">
        <v>329</v>
      </c>
      <c r="L370" t="s">
        <v>335</v>
      </c>
      <c r="M370" t="s">
        <v>336</v>
      </c>
      <c r="N370" t="s">
        <v>337</v>
      </c>
      <c r="O370">
        <v>360.64</v>
      </c>
      <c r="R370" t="s">
        <v>371</v>
      </c>
      <c r="S370" t="s">
        <v>408</v>
      </c>
      <c r="T370" t="s">
        <v>447</v>
      </c>
      <c r="U370" t="s">
        <v>532</v>
      </c>
      <c r="V370" t="s">
        <v>674</v>
      </c>
      <c r="W370" t="s">
        <v>826</v>
      </c>
      <c r="X370" t="s">
        <v>838</v>
      </c>
      <c r="Y370" t="s">
        <v>859</v>
      </c>
      <c r="Z370" t="s">
        <v>893</v>
      </c>
      <c r="AA370" t="s">
        <v>980</v>
      </c>
      <c r="AB370" t="s">
        <v>1092</v>
      </c>
      <c r="AD370" t="s">
        <v>1211</v>
      </c>
    </row>
    <row r="371" spans="1:30" hidden="1" x14ac:dyDescent="0.25">
      <c r="A371" s="1">
        <v>589</v>
      </c>
      <c r="B371" s="2">
        <v>44865</v>
      </c>
      <c r="C371" t="s">
        <v>50</v>
      </c>
      <c r="G371" t="s">
        <v>297</v>
      </c>
      <c r="H371" t="s">
        <v>325</v>
      </c>
      <c r="J371" t="s">
        <v>328</v>
      </c>
      <c r="K371" t="s">
        <v>329</v>
      </c>
      <c r="L371" t="s">
        <v>335</v>
      </c>
      <c r="M371" t="s">
        <v>336</v>
      </c>
      <c r="N371" t="s">
        <v>337</v>
      </c>
      <c r="O371">
        <v>24.01</v>
      </c>
      <c r="R371" t="s">
        <v>359</v>
      </c>
      <c r="S371" t="s">
        <v>396</v>
      </c>
      <c r="T371" t="s">
        <v>428</v>
      </c>
      <c r="U371" t="s">
        <v>536</v>
      </c>
      <c r="V371" t="s">
        <v>722</v>
      </c>
      <c r="W371" t="s">
        <v>826</v>
      </c>
      <c r="X371" t="s">
        <v>838</v>
      </c>
      <c r="Y371" t="s">
        <v>840</v>
      </c>
      <c r="Z371" t="s">
        <v>881</v>
      </c>
      <c r="AA371" t="s">
        <v>984</v>
      </c>
      <c r="AB371" t="s">
        <v>1119</v>
      </c>
      <c r="AD371" t="s">
        <v>1240</v>
      </c>
    </row>
    <row r="372" spans="1:30" hidden="1" x14ac:dyDescent="0.25">
      <c r="A372" s="1">
        <v>590</v>
      </c>
      <c r="B372" s="2">
        <v>44865</v>
      </c>
      <c r="C372" t="s">
        <v>50</v>
      </c>
      <c r="G372" t="s">
        <v>297</v>
      </c>
      <c r="H372" t="s">
        <v>325</v>
      </c>
      <c r="J372" t="s">
        <v>328</v>
      </c>
      <c r="K372" t="s">
        <v>329</v>
      </c>
      <c r="L372" t="s">
        <v>335</v>
      </c>
      <c r="M372" t="s">
        <v>336</v>
      </c>
      <c r="N372" t="s">
        <v>337</v>
      </c>
      <c r="O372">
        <v>177.19</v>
      </c>
      <c r="R372" t="s">
        <v>359</v>
      </c>
      <c r="S372" t="s">
        <v>396</v>
      </c>
      <c r="T372" t="s">
        <v>428</v>
      </c>
      <c r="U372" t="s">
        <v>536</v>
      </c>
      <c r="V372" t="s">
        <v>721</v>
      </c>
      <c r="W372" t="s">
        <v>826</v>
      </c>
      <c r="X372" t="s">
        <v>838</v>
      </c>
      <c r="Y372" t="s">
        <v>840</v>
      </c>
      <c r="Z372" t="s">
        <v>881</v>
      </c>
      <c r="AA372" t="s">
        <v>984</v>
      </c>
      <c r="AB372" t="s">
        <v>1119</v>
      </c>
      <c r="AD372" t="s">
        <v>1240</v>
      </c>
    </row>
    <row r="373" spans="1:30" hidden="1" x14ac:dyDescent="0.25">
      <c r="A373" s="1">
        <v>591</v>
      </c>
      <c r="B373" s="2">
        <v>44865</v>
      </c>
      <c r="C373" t="s">
        <v>50</v>
      </c>
      <c r="G373" t="s">
        <v>298</v>
      </c>
      <c r="H373" t="s">
        <v>325</v>
      </c>
      <c r="J373" t="s">
        <v>328</v>
      </c>
      <c r="K373" t="s">
        <v>329</v>
      </c>
      <c r="L373" t="s">
        <v>335</v>
      </c>
      <c r="M373" t="s">
        <v>336</v>
      </c>
      <c r="N373" t="s">
        <v>337</v>
      </c>
      <c r="O373">
        <v>2672.45</v>
      </c>
      <c r="R373" t="s">
        <v>360</v>
      </c>
      <c r="S373" t="s">
        <v>396</v>
      </c>
      <c r="T373" t="s">
        <v>428</v>
      </c>
      <c r="U373" t="s">
        <v>574</v>
      </c>
      <c r="V373" t="s">
        <v>729</v>
      </c>
      <c r="W373" t="s">
        <v>826</v>
      </c>
      <c r="X373" t="s">
        <v>838</v>
      </c>
      <c r="Y373" t="s">
        <v>840</v>
      </c>
      <c r="Z373" t="s">
        <v>882</v>
      </c>
      <c r="AA373" t="s">
        <v>1022</v>
      </c>
      <c r="AB373" t="s">
        <v>1122</v>
      </c>
      <c r="AD373" t="s">
        <v>1265</v>
      </c>
    </row>
    <row r="374" spans="1:30" hidden="1" x14ac:dyDescent="0.25">
      <c r="A374" s="1">
        <v>592</v>
      </c>
      <c r="B374" s="2">
        <v>44865</v>
      </c>
      <c r="C374" t="s">
        <v>50</v>
      </c>
      <c r="G374" t="s">
        <v>298</v>
      </c>
      <c r="H374" t="s">
        <v>325</v>
      </c>
      <c r="J374" t="s">
        <v>328</v>
      </c>
      <c r="K374" t="s">
        <v>329</v>
      </c>
      <c r="L374" t="s">
        <v>335</v>
      </c>
      <c r="M374" t="s">
        <v>336</v>
      </c>
      <c r="N374" t="s">
        <v>337</v>
      </c>
      <c r="O374">
        <v>3669.11</v>
      </c>
      <c r="R374" t="s">
        <v>360</v>
      </c>
      <c r="S374" t="s">
        <v>396</v>
      </c>
      <c r="T374" t="s">
        <v>428</v>
      </c>
      <c r="U374" t="s">
        <v>574</v>
      </c>
      <c r="V374" t="s">
        <v>729</v>
      </c>
      <c r="W374" t="s">
        <v>826</v>
      </c>
      <c r="X374" t="s">
        <v>838</v>
      </c>
      <c r="Y374" t="s">
        <v>840</v>
      </c>
      <c r="Z374" t="s">
        <v>882</v>
      </c>
      <c r="AA374" t="s">
        <v>1022</v>
      </c>
      <c r="AB374" t="s">
        <v>1122</v>
      </c>
      <c r="AD374" t="s">
        <v>1265</v>
      </c>
    </row>
    <row r="375" spans="1:30" hidden="1" x14ac:dyDescent="0.25">
      <c r="A375" s="1">
        <v>593</v>
      </c>
      <c r="B375" s="2">
        <v>44865</v>
      </c>
      <c r="C375" t="s">
        <v>50</v>
      </c>
      <c r="G375" t="s">
        <v>299</v>
      </c>
      <c r="H375" t="s">
        <v>325</v>
      </c>
      <c r="J375" t="s">
        <v>328</v>
      </c>
      <c r="K375" t="s">
        <v>329</v>
      </c>
      <c r="L375" t="s">
        <v>335</v>
      </c>
      <c r="M375" t="s">
        <v>336</v>
      </c>
      <c r="N375" t="s">
        <v>337</v>
      </c>
      <c r="O375">
        <v>1674.66</v>
      </c>
      <c r="R375" t="s">
        <v>359</v>
      </c>
      <c r="S375" t="s">
        <v>396</v>
      </c>
      <c r="T375" t="s">
        <v>427</v>
      </c>
      <c r="U375" t="s">
        <v>602</v>
      </c>
      <c r="V375" t="s">
        <v>822</v>
      </c>
      <c r="W375" t="s">
        <v>826</v>
      </c>
      <c r="X375" t="s">
        <v>838</v>
      </c>
      <c r="Y375" t="s">
        <v>839</v>
      </c>
      <c r="Z375" t="s">
        <v>881</v>
      </c>
      <c r="AA375" t="s">
        <v>1052</v>
      </c>
      <c r="AB375" t="s">
        <v>1127</v>
      </c>
      <c r="AD375" t="s">
        <v>1266</v>
      </c>
    </row>
    <row r="376" spans="1:30" hidden="1" x14ac:dyDescent="0.25">
      <c r="A376" s="1">
        <v>594</v>
      </c>
      <c r="B376" s="2">
        <v>44865</v>
      </c>
      <c r="C376" t="s">
        <v>50</v>
      </c>
      <c r="G376" t="s">
        <v>299</v>
      </c>
      <c r="H376" t="s">
        <v>325</v>
      </c>
      <c r="J376" t="s">
        <v>328</v>
      </c>
      <c r="K376" t="s">
        <v>329</v>
      </c>
      <c r="L376" t="s">
        <v>335</v>
      </c>
      <c r="M376" t="s">
        <v>336</v>
      </c>
      <c r="N376" t="s">
        <v>337</v>
      </c>
      <c r="O376">
        <v>1320.89</v>
      </c>
      <c r="R376" t="s">
        <v>360</v>
      </c>
      <c r="S376" t="s">
        <v>396</v>
      </c>
      <c r="T376" t="s">
        <v>427</v>
      </c>
      <c r="U376" t="s">
        <v>575</v>
      </c>
      <c r="V376" t="s">
        <v>742</v>
      </c>
      <c r="W376" t="s">
        <v>826</v>
      </c>
      <c r="X376" t="s">
        <v>838</v>
      </c>
      <c r="Y376" t="s">
        <v>839</v>
      </c>
      <c r="Z376" t="s">
        <v>882</v>
      </c>
      <c r="AA376" t="s">
        <v>1023</v>
      </c>
      <c r="AB376" t="s">
        <v>1127</v>
      </c>
      <c r="AD376" t="s">
        <v>1266</v>
      </c>
    </row>
    <row r="377" spans="1:30" hidden="1" x14ac:dyDescent="0.25">
      <c r="A377" s="1">
        <v>595</v>
      </c>
      <c r="B377" s="2">
        <v>44865</v>
      </c>
      <c r="C377" t="s">
        <v>50</v>
      </c>
      <c r="G377" t="s">
        <v>299</v>
      </c>
      <c r="H377" t="s">
        <v>325</v>
      </c>
      <c r="J377" t="s">
        <v>328</v>
      </c>
      <c r="K377" t="s">
        <v>329</v>
      </c>
      <c r="L377" t="s">
        <v>335</v>
      </c>
      <c r="M377" t="s">
        <v>336</v>
      </c>
      <c r="N377" t="s">
        <v>337</v>
      </c>
      <c r="O377">
        <v>4430.7299999999996</v>
      </c>
      <c r="R377" t="s">
        <v>359</v>
      </c>
      <c r="S377" t="s">
        <v>396</v>
      </c>
      <c r="T377" t="s">
        <v>427</v>
      </c>
      <c r="U377" t="s">
        <v>602</v>
      </c>
      <c r="V377" t="s">
        <v>822</v>
      </c>
      <c r="W377" t="s">
        <v>826</v>
      </c>
      <c r="X377" t="s">
        <v>838</v>
      </c>
      <c r="Y377" t="s">
        <v>839</v>
      </c>
      <c r="Z377" t="s">
        <v>881</v>
      </c>
      <c r="AA377" t="s">
        <v>1052</v>
      </c>
      <c r="AB377" t="s">
        <v>1127</v>
      </c>
      <c r="AD377" t="s">
        <v>1266</v>
      </c>
    </row>
    <row r="378" spans="1:30" hidden="1" x14ac:dyDescent="0.25">
      <c r="A378" s="1">
        <v>596</v>
      </c>
      <c r="B378" s="2">
        <v>44865</v>
      </c>
      <c r="C378" t="s">
        <v>50</v>
      </c>
      <c r="G378" t="s">
        <v>299</v>
      </c>
      <c r="H378" t="s">
        <v>325</v>
      </c>
      <c r="J378" t="s">
        <v>328</v>
      </c>
      <c r="K378" t="s">
        <v>329</v>
      </c>
      <c r="L378" t="s">
        <v>335</v>
      </c>
      <c r="M378" t="s">
        <v>336</v>
      </c>
      <c r="N378" t="s">
        <v>337</v>
      </c>
      <c r="O378">
        <v>1674.66</v>
      </c>
      <c r="R378" t="s">
        <v>359</v>
      </c>
      <c r="S378" t="s">
        <v>396</v>
      </c>
      <c r="T378" t="s">
        <v>427</v>
      </c>
      <c r="U378" t="s">
        <v>602</v>
      </c>
      <c r="V378" t="s">
        <v>822</v>
      </c>
      <c r="W378" t="s">
        <v>826</v>
      </c>
      <c r="X378" t="s">
        <v>838</v>
      </c>
      <c r="Y378" t="s">
        <v>839</v>
      </c>
      <c r="Z378" t="s">
        <v>881</v>
      </c>
      <c r="AA378" t="s">
        <v>1052</v>
      </c>
      <c r="AB378" t="s">
        <v>1127</v>
      </c>
      <c r="AD378" t="s">
        <v>1266</v>
      </c>
    </row>
    <row r="379" spans="1:30" hidden="1" x14ac:dyDescent="0.25">
      <c r="A379" s="1">
        <v>597</v>
      </c>
      <c r="B379" s="2">
        <v>44865</v>
      </c>
      <c r="C379" t="s">
        <v>50</v>
      </c>
      <c r="G379" t="s">
        <v>299</v>
      </c>
      <c r="H379" t="s">
        <v>325</v>
      </c>
      <c r="J379" t="s">
        <v>328</v>
      </c>
      <c r="K379" t="s">
        <v>329</v>
      </c>
      <c r="L379" t="s">
        <v>335</v>
      </c>
      <c r="M379" t="s">
        <v>336</v>
      </c>
      <c r="N379" t="s">
        <v>337</v>
      </c>
      <c r="O379">
        <v>1674.66</v>
      </c>
      <c r="R379" t="s">
        <v>359</v>
      </c>
      <c r="S379" t="s">
        <v>396</v>
      </c>
      <c r="T379" t="s">
        <v>427</v>
      </c>
      <c r="U379" t="s">
        <v>602</v>
      </c>
      <c r="V379" t="s">
        <v>822</v>
      </c>
      <c r="W379" t="s">
        <v>826</v>
      </c>
      <c r="X379" t="s">
        <v>838</v>
      </c>
      <c r="Y379" t="s">
        <v>839</v>
      </c>
      <c r="Z379" t="s">
        <v>881</v>
      </c>
      <c r="AA379" t="s">
        <v>1052</v>
      </c>
      <c r="AB379" t="s">
        <v>1127</v>
      </c>
      <c r="AD379" t="s">
        <v>1266</v>
      </c>
    </row>
    <row r="380" spans="1:30" hidden="1" x14ac:dyDescent="0.25">
      <c r="A380" s="1">
        <v>598</v>
      </c>
      <c r="B380" s="2">
        <v>44865</v>
      </c>
      <c r="C380" t="s">
        <v>50</v>
      </c>
      <c r="G380" t="s">
        <v>299</v>
      </c>
      <c r="H380" t="s">
        <v>325</v>
      </c>
      <c r="J380" t="s">
        <v>328</v>
      </c>
      <c r="K380" t="s">
        <v>329</v>
      </c>
      <c r="L380" t="s">
        <v>335</v>
      </c>
      <c r="M380" t="s">
        <v>336</v>
      </c>
      <c r="N380" t="s">
        <v>337</v>
      </c>
      <c r="O380">
        <v>4430.7299999999996</v>
      </c>
      <c r="R380" t="s">
        <v>359</v>
      </c>
      <c r="S380" t="s">
        <v>396</v>
      </c>
      <c r="T380" t="s">
        <v>427</v>
      </c>
      <c r="U380" t="s">
        <v>602</v>
      </c>
      <c r="V380" t="s">
        <v>822</v>
      </c>
      <c r="W380" t="s">
        <v>826</v>
      </c>
      <c r="X380" t="s">
        <v>838</v>
      </c>
      <c r="Y380" t="s">
        <v>839</v>
      </c>
      <c r="Z380" t="s">
        <v>881</v>
      </c>
      <c r="AA380" t="s">
        <v>1052</v>
      </c>
      <c r="AB380" t="s">
        <v>1127</v>
      </c>
      <c r="AD380" t="s">
        <v>1266</v>
      </c>
    </row>
    <row r="381" spans="1:30" hidden="1" x14ac:dyDescent="0.25">
      <c r="A381" s="1">
        <v>599</v>
      </c>
      <c r="B381" s="2">
        <v>44865</v>
      </c>
      <c r="C381" t="s">
        <v>50</v>
      </c>
      <c r="G381" t="s">
        <v>299</v>
      </c>
      <c r="H381" t="s">
        <v>325</v>
      </c>
      <c r="J381" t="s">
        <v>328</v>
      </c>
      <c r="K381" t="s">
        <v>329</v>
      </c>
      <c r="L381" t="s">
        <v>335</v>
      </c>
      <c r="M381" t="s">
        <v>336</v>
      </c>
      <c r="N381" t="s">
        <v>337</v>
      </c>
      <c r="O381">
        <v>2953.82</v>
      </c>
      <c r="R381" t="s">
        <v>359</v>
      </c>
      <c r="S381" t="s">
        <v>396</v>
      </c>
      <c r="T381" t="s">
        <v>427</v>
      </c>
      <c r="U381" t="s">
        <v>602</v>
      </c>
      <c r="V381" t="s">
        <v>822</v>
      </c>
      <c r="W381" t="s">
        <v>826</v>
      </c>
      <c r="X381" t="s">
        <v>838</v>
      </c>
      <c r="Y381" t="s">
        <v>839</v>
      </c>
      <c r="Z381" t="s">
        <v>881</v>
      </c>
      <c r="AA381" t="s">
        <v>1052</v>
      </c>
      <c r="AB381" t="s">
        <v>1127</v>
      </c>
      <c r="AD381" t="s">
        <v>1266</v>
      </c>
    </row>
    <row r="382" spans="1:30" hidden="1" x14ac:dyDescent="0.25">
      <c r="A382" s="1">
        <v>600</v>
      </c>
      <c r="B382" s="2">
        <v>44865</v>
      </c>
      <c r="C382" t="s">
        <v>50</v>
      </c>
      <c r="G382" t="s">
        <v>299</v>
      </c>
      <c r="H382" t="s">
        <v>325</v>
      </c>
      <c r="J382" t="s">
        <v>328</v>
      </c>
      <c r="K382" t="s">
        <v>329</v>
      </c>
      <c r="L382" t="s">
        <v>335</v>
      </c>
      <c r="M382" t="s">
        <v>336</v>
      </c>
      <c r="N382" t="s">
        <v>337</v>
      </c>
      <c r="O382">
        <v>3329.89</v>
      </c>
      <c r="R382" t="s">
        <v>360</v>
      </c>
      <c r="S382" t="s">
        <v>396</v>
      </c>
      <c r="T382" t="s">
        <v>427</v>
      </c>
      <c r="U382" t="s">
        <v>575</v>
      </c>
      <c r="V382" t="s">
        <v>741</v>
      </c>
      <c r="W382" t="s">
        <v>826</v>
      </c>
      <c r="X382" t="s">
        <v>838</v>
      </c>
      <c r="Y382" t="s">
        <v>839</v>
      </c>
      <c r="Z382" t="s">
        <v>882</v>
      </c>
      <c r="AA382" t="s">
        <v>1023</v>
      </c>
      <c r="AB382" t="s">
        <v>1127</v>
      </c>
      <c r="AD382" t="s">
        <v>1266</v>
      </c>
    </row>
    <row r="383" spans="1:30" hidden="1" x14ac:dyDescent="0.25">
      <c r="A383" s="1">
        <v>601</v>
      </c>
      <c r="B383" s="2">
        <v>44865</v>
      </c>
      <c r="C383" t="s">
        <v>50</v>
      </c>
      <c r="G383" t="s">
        <v>300</v>
      </c>
      <c r="H383" t="s">
        <v>325</v>
      </c>
      <c r="J383" t="s">
        <v>328</v>
      </c>
      <c r="K383" t="s">
        <v>329</v>
      </c>
      <c r="L383" t="s">
        <v>335</v>
      </c>
      <c r="M383" t="s">
        <v>336</v>
      </c>
      <c r="N383" t="s">
        <v>337</v>
      </c>
      <c r="O383">
        <v>4454.6899999999996</v>
      </c>
      <c r="R383" t="s">
        <v>364</v>
      </c>
      <c r="S383" t="s">
        <v>401</v>
      </c>
      <c r="T383" t="s">
        <v>450</v>
      </c>
      <c r="U383" t="s">
        <v>571</v>
      </c>
      <c r="V383" t="s">
        <v>719</v>
      </c>
      <c r="W383" t="s">
        <v>826</v>
      </c>
      <c r="X383" t="s">
        <v>838</v>
      </c>
      <c r="Y383" t="s">
        <v>862</v>
      </c>
      <c r="Z383" t="s">
        <v>886</v>
      </c>
      <c r="AA383" t="s">
        <v>1019</v>
      </c>
      <c r="AB383" t="s">
        <v>1117</v>
      </c>
      <c r="AD383" t="s">
        <v>1238</v>
      </c>
    </row>
    <row r="384" spans="1:30" hidden="1" x14ac:dyDescent="0.25">
      <c r="A384" s="1">
        <v>604</v>
      </c>
      <c r="B384" s="2">
        <v>44865</v>
      </c>
      <c r="C384" t="s">
        <v>50</v>
      </c>
      <c r="G384" t="s">
        <v>301</v>
      </c>
      <c r="H384" t="s">
        <v>325</v>
      </c>
      <c r="J384" t="s">
        <v>328</v>
      </c>
      <c r="K384" t="s">
        <v>329</v>
      </c>
      <c r="L384" t="s">
        <v>335</v>
      </c>
      <c r="M384" t="s">
        <v>336</v>
      </c>
      <c r="N384" t="s">
        <v>337</v>
      </c>
      <c r="O384">
        <v>5237.9799999999996</v>
      </c>
      <c r="R384" t="s">
        <v>359</v>
      </c>
      <c r="S384" t="s">
        <v>396</v>
      </c>
      <c r="T384" t="s">
        <v>434</v>
      </c>
      <c r="U384" t="s">
        <v>540</v>
      </c>
      <c r="V384" t="s">
        <v>686</v>
      </c>
      <c r="W384" t="s">
        <v>826</v>
      </c>
      <c r="X384" t="s">
        <v>838</v>
      </c>
      <c r="Y384" t="s">
        <v>846</v>
      </c>
      <c r="Z384" t="s">
        <v>881</v>
      </c>
      <c r="AA384" t="s">
        <v>988</v>
      </c>
      <c r="AB384" t="s">
        <v>1096</v>
      </c>
      <c r="AD384" t="s">
        <v>1216</v>
      </c>
    </row>
    <row r="385" spans="1:30" hidden="1" x14ac:dyDescent="0.25">
      <c r="A385" s="1">
        <v>605</v>
      </c>
      <c r="B385" s="2">
        <v>44865</v>
      </c>
      <c r="C385" t="s">
        <v>50</v>
      </c>
      <c r="G385" t="s">
        <v>301</v>
      </c>
      <c r="H385" t="s">
        <v>325</v>
      </c>
      <c r="J385" t="s">
        <v>328</v>
      </c>
      <c r="K385" t="s">
        <v>329</v>
      </c>
      <c r="L385" t="s">
        <v>335</v>
      </c>
      <c r="M385" t="s">
        <v>336</v>
      </c>
      <c r="N385" t="s">
        <v>337</v>
      </c>
      <c r="O385">
        <v>6477.11</v>
      </c>
      <c r="R385" t="s">
        <v>359</v>
      </c>
      <c r="S385" t="s">
        <v>396</v>
      </c>
      <c r="T385" t="s">
        <v>434</v>
      </c>
      <c r="U385" t="s">
        <v>540</v>
      </c>
      <c r="V385" t="s">
        <v>684</v>
      </c>
      <c r="W385" t="s">
        <v>826</v>
      </c>
      <c r="X385" t="s">
        <v>838</v>
      </c>
      <c r="Y385" t="s">
        <v>846</v>
      </c>
      <c r="Z385" t="s">
        <v>881</v>
      </c>
      <c r="AA385" t="s">
        <v>988</v>
      </c>
      <c r="AB385" t="s">
        <v>1096</v>
      </c>
      <c r="AD385" t="s">
        <v>1216</v>
      </c>
    </row>
    <row r="386" spans="1:30" hidden="1" x14ac:dyDescent="0.25">
      <c r="A386" s="1">
        <v>606</v>
      </c>
      <c r="B386" s="2">
        <v>44865</v>
      </c>
      <c r="C386" t="s">
        <v>50</v>
      </c>
      <c r="G386" t="s">
        <v>301</v>
      </c>
      <c r="H386" t="s">
        <v>325</v>
      </c>
      <c r="J386" t="s">
        <v>328</v>
      </c>
      <c r="K386" t="s">
        <v>329</v>
      </c>
      <c r="L386" t="s">
        <v>335</v>
      </c>
      <c r="M386" t="s">
        <v>336</v>
      </c>
      <c r="N386" t="s">
        <v>337</v>
      </c>
      <c r="O386">
        <v>1927.8</v>
      </c>
      <c r="R386" t="s">
        <v>359</v>
      </c>
      <c r="S386" t="s">
        <v>396</v>
      </c>
      <c r="T386" t="s">
        <v>449</v>
      </c>
      <c r="U386" t="s">
        <v>541</v>
      </c>
      <c r="V386" t="s">
        <v>685</v>
      </c>
      <c r="W386" t="s">
        <v>826</v>
      </c>
      <c r="X386" t="s">
        <v>838</v>
      </c>
      <c r="Y386" t="s">
        <v>861</v>
      </c>
      <c r="Z386" t="s">
        <v>881</v>
      </c>
      <c r="AA386" t="s">
        <v>989</v>
      </c>
      <c r="AB386" t="s">
        <v>1096</v>
      </c>
      <c r="AD386" t="s">
        <v>1216</v>
      </c>
    </row>
    <row r="387" spans="1:30" hidden="1" x14ac:dyDescent="0.25">
      <c r="A387" s="1">
        <v>607</v>
      </c>
      <c r="B387" s="2">
        <v>44865</v>
      </c>
      <c r="C387" t="s">
        <v>50</v>
      </c>
      <c r="G387" t="s">
        <v>301</v>
      </c>
      <c r="H387" t="s">
        <v>325</v>
      </c>
      <c r="J387" t="s">
        <v>328</v>
      </c>
      <c r="K387" t="s">
        <v>329</v>
      </c>
      <c r="L387" t="s">
        <v>335</v>
      </c>
      <c r="M387" t="s">
        <v>336</v>
      </c>
      <c r="N387" t="s">
        <v>337</v>
      </c>
      <c r="O387">
        <v>50.4</v>
      </c>
      <c r="R387" t="s">
        <v>359</v>
      </c>
      <c r="S387" t="s">
        <v>396</v>
      </c>
      <c r="T387" t="s">
        <v>434</v>
      </c>
      <c r="U387" t="s">
        <v>540</v>
      </c>
      <c r="V387" t="s">
        <v>686</v>
      </c>
      <c r="W387" t="s">
        <v>826</v>
      </c>
      <c r="X387" t="s">
        <v>838</v>
      </c>
      <c r="Y387" t="s">
        <v>846</v>
      </c>
      <c r="Z387" t="s">
        <v>881</v>
      </c>
      <c r="AA387" t="s">
        <v>988</v>
      </c>
      <c r="AB387" t="s">
        <v>1096</v>
      </c>
      <c r="AD387" t="s">
        <v>1216</v>
      </c>
    </row>
    <row r="388" spans="1:30" hidden="1" x14ac:dyDescent="0.25">
      <c r="A388" s="1">
        <v>608</v>
      </c>
      <c r="B388" s="2">
        <v>44865</v>
      </c>
      <c r="C388" t="s">
        <v>50</v>
      </c>
      <c r="G388" t="s">
        <v>302</v>
      </c>
      <c r="H388" t="s">
        <v>325</v>
      </c>
      <c r="J388" t="s">
        <v>328</v>
      </c>
      <c r="K388" t="s">
        <v>329</v>
      </c>
      <c r="L388" t="s">
        <v>335</v>
      </c>
      <c r="M388" t="s">
        <v>336</v>
      </c>
      <c r="N388" t="s">
        <v>337</v>
      </c>
      <c r="O388">
        <v>2061.02</v>
      </c>
      <c r="R388" t="s">
        <v>362</v>
      </c>
      <c r="S388" t="s">
        <v>399</v>
      </c>
      <c r="T388" t="s">
        <v>450</v>
      </c>
      <c r="U388" t="s">
        <v>544</v>
      </c>
      <c r="V388" t="s">
        <v>689</v>
      </c>
      <c r="W388" t="s">
        <v>826</v>
      </c>
      <c r="X388" t="s">
        <v>838</v>
      </c>
      <c r="Y388" t="s">
        <v>862</v>
      </c>
      <c r="Z388" t="s">
        <v>884</v>
      </c>
      <c r="AA388" t="s">
        <v>992</v>
      </c>
      <c r="AB388" t="s">
        <v>1098</v>
      </c>
      <c r="AD388" t="s">
        <v>1218</v>
      </c>
    </row>
    <row r="389" spans="1:30" hidden="1" x14ac:dyDescent="0.25">
      <c r="A389" s="1">
        <v>609</v>
      </c>
      <c r="B389" s="2">
        <v>44865</v>
      </c>
      <c r="C389" t="s">
        <v>50</v>
      </c>
      <c r="G389" t="s">
        <v>303</v>
      </c>
      <c r="H389" t="s">
        <v>325</v>
      </c>
      <c r="J389" t="s">
        <v>328</v>
      </c>
      <c r="K389" t="s">
        <v>329</v>
      </c>
      <c r="L389" t="s">
        <v>335</v>
      </c>
      <c r="M389" t="s">
        <v>336</v>
      </c>
      <c r="N389" t="s">
        <v>337</v>
      </c>
      <c r="O389">
        <v>1663.36</v>
      </c>
      <c r="R389" t="s">
        <v>360</v>
      </c>
      <c r="S389" t="s">
        <v>396</v>
      </c>
      <c r="T389" t="s">
        <v>449</v>
      </c>
      <c r="U389" t="s">
        <v>575</v>
      </c>
      <c r="V389" t="s">
        <v>730</v>
      </c>
      <c r="W389" t="s">
        <v>826</v>
      </c>
      <c r="X389" t="s">
        <v>838</v>
      </c>
      <c r="Y389" t="s">
        <v>861</v>
      </c>
      <c r="Z389" t="s">
        <v>882</v>
      </c>
      <c r="AA389" t="s">
        <v>1023</v>
      </c>
      <c r="AB389" t="s">
        <v>1088</v>
      </c>
      <c r="AD389" t="s">
        <v>1244</v>
      </c>
    </row>
    <row r="390" spans="1:30" hidden="1" x14ac:dyDescent="0.25">
      <c r="A390" s="1">
        <v>611</v>
      </c>
      <c r="B390" s="2">
        <v>44865</v>
      </c>
      <c r="C390" t="s">
        <v>50</v>
      </c>
      <c r="G390" t="s">
        <v>304</v>
      </c>
      <c r="H390" t="s">
        <v>325</v>
      </c>
      <c r="J390" t="s">
        <v>328</v>
      </c>
      <c r="K390" t="s">
        <v>329</v>
      </c>
      <c r="L390" t="s">
        <v>335</v>
      </c>
      <c r="M390" t="s">
        <v>336</v>
      </c>
      <c r="N390" t="s">
        <v>337</v>
      </c>
      <c r="O390">
        <v>8350.7000000000007</v>
      </c>
      <c r="R390" t="s">
        <v>384</v>
      </c>
      <c r="S390" t="s">
        <v>418</v>
      </c>
      <c r="T390" t="s">
        <v>450</v>
      </c>
      <c r="U390" t="s">
        <v>580</v>
      </c>
      <c r="V390" t="s">
        <v>744</v>
      </c>
      <c r="W390" t="s">
        <v>826</v>
      </c>
      <c r="X390" t="s">
        <v>838</v>
      </c>
      <c r="Y390" t="s">
        <v>862</v>
      </c>
      <c r="Z390" t="s">
        <v>906</v>
      </c>
      <c r="AA390" t="s">
        <v>1028</v>
      </c>
      <c r="AB390" t="s">
        <v>1128</v>
      </c>
      <c r="AD390" t="s">
        <v>1252</v>
      </c>
    </row>
    <row r="391" spans="1:30" hidden="1" x14ac:dyDescent="0.25">
      <c r="A391" s="1">
        <v>614</v>
      </c>
      <c r="B391" s="2">
        <v>44865</v>
      </c>
      <c r="C391" t="s">
        <v>50</v>
      </c>
      <c r="G391" t="s">
        <v>305</v>
      </c>
      <c r="H391" t="s">
        <v>325</v>
      </c>
      <c r="J391" t="s">
        <v>328</v>
      </c>
      <c r="K391" t="s">
        <v>329</v>
      </c>
      <c r="L391" t="s">
        <v>335</v>
      </c>
      <c r="M391" t="s">
        <v>336</v>
      </c>
      <c r="N391" t="s">
        <v>337</v>
      </c>
      <c r="O391">
        <v>585.34</v>
      </c>
      <c r="R391" t="s">
        <v>359</v>
      </c>
      <c r="S391" t="s">
        <v>396</v>
      </c>
      <c r="T391" t="s">
        <v>428</v>
      </c>
      <c r="U391" t="s">
        <v>536</v>
      </c>
      <c r="V391" t="s">
        <v>678</v>
      </c>
      <c r="W391" t="s">
        <v>826</v>
      </c>
      <c r="X391" t="s">
        <v>838</v>
      </c>
      <c r="Y391" t="s">
        <v>840</v>
      </c>
      <c r="Z391" t="s">
        <v>881</v>
      </c>
      <c r="AA391" t="s">
        <v>984</v>
      </c>
      <c r="AB391" t="s">
        <v>1055</v>
      </c>
      <c r="AD391" t="s">
        <v>1267</v>
      </c>
    </row>
    <row r="392" spans="1:30" hidden="1" x14ac:dyDescent="0.25">
      <c r="A392" s="1">
        <v>616</v>
      </c>
      <c r="B392" s="2">
        <v>44865</v>
      </c>
      <c r="C392" t="s">
        <v>50</v>
      </c>
      <c r="G392" t="s">
        <v>305</v>
      </c>
      <c r="H392" t="s">
        <v>325</v>
      </c>
      <c r="J392" t="s">
        <v>328</v>
      </c>
      <c r="K392" t="s">
        <v>329</v>
      </c>
      <c r="L392" t="s">
        <v>335</v>
      </c>
      <c r="M392" t="s">
        <v>336</v>
      </c>
      <c r="N392" t="s">
        <v>337</v>
      </c>
      <c r="O392">
        <v>90.31</v>
      </c>
      <c r="R392" t="s">
        <v>359</v>
      </c>
      <c r="S392" t="s">
        <v>396</v>
      </c>
      <c r="T392" t="s">
        <v>428</v>
      </c>
      <c r="U392" t="s">
        <v>536</v>
      </c>
      <c r="V392" t="s">
        <v>681</v>
      </c>
      <c r="W392" t="s">
        <v>826</v>
      </c>
      <c r="X392" t="s">
        <v>838</v>
      </c>
      <c r="Y392" t="s">
        <v>840</v>
      </c>
      <c r="Z392" t="s">
        <v>881</v>
      </c>
      <c r="AA392" t="s">
        <v>984</v>
      </c>
      <c r="AB392" t="s">
        <v>1055</v>
      </c>
      <c r="AD392" t="s">
        <v>1267</v>
      </c>
    </row>
    <row r="393" spans="1:30" hidden="1" x14ac:dyDescent="0.25">
      <c r="A393" s="1">
        <v>617</v>
      </c>
      <c r="B393" s="2">
        <v>44865</v>
      </c>
      <c r="C393" t="s">
        <v>50</v>
      </c>
      <c r="G393" t="s">
        <v>305</v>
      </c>
      <c r="H393" t="s">
        <v>325</v>
      </c>
      <c r="J393" t="s">
        <v>328</v>
      </c>
      <c r="K393" t="s">
        <v>329</v>
      </c>
      <c r="L393" t="s">
        <v>335</v>
      </c>
      <c r="M393" t="s">
        <v>336</v>
      </c>
      <c r="N393" t="s">
        <v>337</v>
      </c>
      <c r="O393">
        <v>20.34</v>
      </c>
      <c r="R393" t="s">
        <v>359</v>
      </c>
      <c r="S393" t="s">
        <v>396</v>
      </c>
      <c r="T393" t="s">
        <v>427</v>
      </c>
      <c r="U393" t="s">
        <v>533</v>
      </c>
      <c r="V393" t="s">
        <v>675</v>
      </c>
      <c r="W393" t="s">
        <v>826</v>
      </c>
      <c r="X393" t="s">
        <v>838</v>
      </c>
      <c r="Y393" t="s">
        <v>839</v>
      </c>
      <c r="Z393" t="s">
        <v>881</v>
      </c>
      <c r="AA393" t="s">
        <v>981</v>
      </c>
      <c r="AB393" t="s">
        <v>1055</v>
      </c>
      <c r="AD393" t="s">
        <v>1267</v>
      </c>
    </row>
    <row r="394" spans="1:30" hidden="1" x14ac:dyDescent="0.25">
      <c r="A394" s="1">
        <v>619</v>
      </c>
      <c r="B394" s="2">
        <v>44865</v>
      </c>
      <c r="C394" t="s">
        <v>50</v>
      </c>
      <c r="G394" t="s">
        <v>305</v>
      </c>
      <c r="H394" t="s">
        <v>325</v>
      </c>
      <c r="J394" t="s">
        <v>328</v>
      </c>
      <c r="K394" t="s">
        <v>329</v>
      </c>
      <c r="L394" t="s">
        <v>335</v>
      </c>
      <c r="M394" t="s">
        <v>336</v>
      </c>
      <c r="N394" t="s">
        <v>337</v>
      </c>
      <c r="O394">
        <v>63.28</v>
      </c>
      <c r="R394" t="s">
        <v>359</v>
      </c>
      <c r="S394" t="s">
        <v>396</v>
      </c>
      <c r="T394" t="s">
        <v>427</v>
      </c>
      <c r="U394" t="s">
        <v>533</v>
      </c>
      <c r="V394" t="s">
        <v>675</v>
      </c>
      <c r="W394" t="s">
        <v>826</v>
      </c>
      <c r="X394" t="s">
        <v>838</v>
      </c>
      <c r="Y394" t="s">
        <v>839</v>
      </c>
      <c r="Z394" t="s">
        <v>881</v>
      </c>
      <c r="AA394" t="s">
        <v>981</v>
      </c>
      <c r="AB394" t="s">
        <v>1055</v>
      </c>
      <c r="AD394" t="s">
        <v>1267</v>
      </c>
    </row>
    <row r="395" spans="1:30" hidden="1" x14ac:dyDescent="0.25">
      <c r="A395" s="1">
        <v>620</v>
      </c>
      <c r="B395" s="2">
        <v>44865</v>
      </c>
      <c r="C395" t="s">
        <v>50</v>
      </c>
      <c r="G395" t="s">
        <v>305</v>
      </c>
      <c r="H395" t="s">
        <v>325</v>
      </c>
      <c r="J395" t="s">
        <v>328</v>
      </c>
      <c r="K395" t="s">
        <v>329</v>
      </c>
      <c r="L395" t="s">
        <v>335</v>
      </c>
      <c r="M395" t="s">
        <v>336</v>
      </c>
      <c r="N395" t="s">
        <v>337</v>
      </c>
      <c r="O395">
        <v>47.55</v>
      </c>
      <c r="R395" t="s">
        <v>360</v>
      </c>
      <c r="S395" t="s">
        <v>396</v>
      </c>
      <c r="T395" t="s">
        <v>427</v>
      </c>
      <c r="U395" t="s">
        <v>534</v>
      </c>
      <c r="V395" t="s">
        <v>676</v>
      </c>
      <c r="W395" t="s">
        <v>826</v>
      </c>
      <c r="X395" t="s">
        <v>838</v>
      </c>
      <c r="Y395" t="s">
        <v>839</v>
      </c>
      <c r="Z395" t="s">
        <v>882</v>
      </c>
      <c r="AA395" t="s">
        <v>982</v>
      </c>
      <c r="AB395" t="s">
        <v>1055</v>
      </c>
      <c r="AD395" t="s">
        <v>1267</v>
      </c>
    </row>
    <row r="396" spans="1:30" hidden="1" x14ac:dyDescent="0.25">
      <c r="A396" s="1">
        <v>621</v>
      </c>
      <c r="B396" s="2">
        <v>44865</v>
      </c>
      <c r="C396" t="s">
        <v>50</v>
      </c>
      <c r="G396" t="s">
        <v>305</v>
      </c>
      <c r="H396" t="s">
        <v>325</v>
      </c>
      <c r="J396" t="s">
        <v>328</v>
      </c>
      <c r="K396" t="s">
        <v>329</v>
      </c>
      <c r="L396" t="s">
        <v>335</v>
      </c>
      <c r="M396" t="s">
        <v>336</v>
      </c>
      <c r="N396" t="s">
        <v>337</v>
      </c>
      <c r="O396">
        <v>181.41</v>
      </c>
      <c r="R396" t="s">
        <v>385</v>
      </c>
      <c r="S396" t="s">
        <v>396</v>
      </c>
      <c r="T396" t="s">
        <v>427</v>
      </c>
      <c r="U396" t="s">
        <v>535</v>
      </c>
      <c r="V396" t="s">
        <v>677</v>
      </c>
      <c r="W396" t="s">
        <v>826</v>
      </c>
      <c r="X396" t="s">
        <v>838</v>
      </c>
      <c r="Y396" t="s">
        <v>839</v>
      </c>
      <c r="Z396" t="s">
        <v>907</v>
      </c>
      <c r="AA396" t="s">
        <v>983</v>
      </c>
      <c r="AB396" t="s">
        <v>1055</v>
      </c>
      <c r="AD396" t="s">
        <v>1267</v>
      </c>
    </row>
    <row r="397" spans="1:30" hidden="1" x14ac:dyDescent="0.25">
      <c r="A397" s="1">
        <v>622</v>
      </c>
      <c r="B397" s="2">
        <v>44865</v>
      </c>
      <c r="C397" t="s">
        <v>50</v>
      </c>
      <c r="G397" t="s">
        <v>305</v>
      </c>
      <c r="H397" t="s">
        <v>325</v>
      </c>
      <c r="J397" t="s">
        <v>328</v>
      </c>
      <c r="K397" t="s">
        <v>329</v>
      </c>
      <c r="L397" t="s">
        <v>335</v>
      </c>
      <c r="M397" t="s">
        <v>336</v>
      </c>
      <c r="N397" t="s">
        <v>337</v>
      </c>
      <c r="O397">
        <v>14.69</v>
      </c>
      <c r="R397" t="s">
        <v>360</v>
      </c>
      <c r="S397" t="s">
        <v>396</v>
      </c>
      <c r="T397" t="s">
        <v>427</v>
      </c>
      <c r="U397" t="s">
        <v>534</v>
      </c>
      <c r="V397" t="s">
        <v>676</v>
      </c>
      <c r="W397" t="s">
        <v>826</v>
      </c>
      <c r="X397" t="s">
        <v>838</v>
      </c>
      <c r="Y397" t="s">
        <v>839</v>
      </c>
      <c r="Z397" t="s">
        <v>882</v>
      </c>
      <c r="AA397" t="s">
        <v>982</v>
      </c>
      <c r="AB397" t="s">
        <v>1055</v>
      </c>
      <c r="AD397" t="s">
        <v>1267</v>
      </c>
    </row>
    <row r="398" spans="1:30" hidden="1" x14ac:dyDescent="0.25">
      <c r="A398" s="1">
        <v>623</v>
      </c>
      <c r="B398" s="2">
        <v>44865</v>
      </c>
      <c r="C398" t="s">
        <v>50</v>
      </c>
      <c r="G398" t="s">
        <v>305</v>
      </c>
      <c r="H398" t="s">
        <v>325</v>
      </c>
      <c r="J398" t="s">
        <v>328</v>
      </c>
      <c r="K398" t="s">
        <v>329</v>
      </c>
      <c r="L398" t="s">
        <v>335</v>
      </c>
      <c r="M398" t="s">
        <v>336</v>
      </c>
      <c r="N398" t="s">
        <v>337</v>
      </c>
      <c r="O398">
        <v>11757.36</v>
      </c>
      <c r="R398" t="s">
        <v>359</v>
      </c>
      <c r="S398" t="s">
        <v>396</v>
      </c>
      <c r="T398" t="s">
        <v>428</v>
      </c>
      <c r="U398" t="s">
        <v>536</v>
      </c>
      <c r="V398" t="s">
        <v>678</v>
      </c>
      <c r="W398" t="s">
        <v>826</v>
      </c>
      <c r="X398" t="s">
        <v>838</v>
      </c>
      <c r="Y398" t="s">
        <v>840</v>
      </c>
      <c r="Z398" t="s">
        <v>881</v>
      </c>
      <c r="AA398" t="s">
        <v>984</v>
      </c>
      <c r="AB398" t="s">
        <v>1055</v>
      </c>
      <c r="AD398" t="s">
        <v>1267</v>
      </c>
    </row>
    <row r="399" spans="1:30" hidden="1" x14ac:dyDescent="0.25">
      <c r="A399" s="1">
        <v>624</v>
      </c>
      <c r="B399" s="2">
        <v>44865</v>
      </c>
      <c r="C399" t="s">
        <v>50</v>
      </c>
      <c r="G399" t="s">
        <v>305</v>
      </c>
      <c r="H399" t="s">
        <v>325</v>
      </c>
      <c r="J399" t="s">
        <v>328</v>
      </c>
      <c r="K399" t="s">
        <v>329</v>
      </c>
      <c r="L399" t="s">
        <v>335</v>
      </c>
      <c r="M399" t="s">
        <v>336</v>
      </c>
      <c r="N399" t="s">
        <v>337</v>
      </c>
      <c r="O399">
        <v>870.79</v>
      </c>
      <c r="R399" t="s">
        <v>360</v>
      </c>
      <c r="S399" t="s">
        <v>396</v>
      </c>
      <c r="T399" t="s">
        <v>427</v>
      </c>
      <c r="U399" t="s">
        <v>537</v>
      </c>
      <c r="V399" t="s">
        <v>679</v>
      </c>
      <c r="W399" t="s">
        <v>826</v>
      </c>
      <c r="X399" t="s">
        <v>838</v>
      </c>
      <c r="Y399" t="s">
        <v>839</v>
      </c>
      <c r="Z399" t="s">
        <v>882</v>
      </c>
      <c r="AA399" t="s">
        <v>985</v>
      </c>
      <c r="AB399" t="s">
        <v>1055</v>
      </c>
      <c r="AD399" t="s">
        <v>1267</v>
      </c>
    </row>
    <row r="400" spans="1:30" hidden="1" x14ac:dyDescent="0.25">
      <c r="A400" s="1">
        <v>625</v>
      </c>
      <c r="B400" s="2">
        <v>44865</v>
      </c>
      <c r="C400" t="s">
        <v>50</v>
      </c>
      <c r="G400" t="s">
        <v>305</v>
      </c>
      <c r="H400" t="s">
        <v>325</v>
      </c>
      <c r="J400" t="s">
        <v>328</v>
      </c>
      <c r="K400" t="s">
        <v>329</v>
      </c>
      <c r="L400" t="s">
        <v>335</v>
      </c>
      <c r="M400" t="s">
        <v>336</v>
      </c>
      <c r="N400" t="s">
        <v>337</v>
      </c>
      <c r="O400">
        <v>206.24</v>
      </c>
      <c r="R400" t="s">
        <v>360</v>
      </c>
      <c r="S400" t="s">
        <v>396</v>
      </c>
      <c r="T400" t="s">
        <v>427</v>
      </c>
      <c r="U400" t="s">
        <v>534</v>
      </c>
      <c r="V400" t="s">
        <v>676</v>
      </c>
      <c r="W400" t="s">
        <v>826</v>
      </c>
      <c r="X400" t="s">
        <v>838</v>
      </c>
      <c r="Y400" t="s">
        <v>839</v>
      </c>
      <c r="Z400" t="s">
        <v>882</v>
      </c>
      <c r="AA400" t="s">
        <v>982</v>
      </c>
      <c r="AB400" t="s">
        <v>1055</v>
      </c>
      <c r="AD400" t="s">
        <v>1267</v>
      </c>
    </row>
    <row r="401" spans="1:30" hidden="1" x14ac:dyDescent="0.25">
      <c r="A401" s="1">
        <v>627</v>
      </c>
      <c r="B401" s="2">
        <v>44865</v>
      </c>
      <c r="C401" t="s">
        <v>50</v>
      </c>
      <c r="G401" t="s">
        <v>306</v>
      </c>
      <c r="H401" t="s">
        <v>325</v>
      </c>
      <c r="J401" t="s">
        <v>328</v>
      </c>
      <c r="K401" t="s">
        <v>329</v>
      </c>
      <c r="L401" t="s">
        <v>335</v>
      </c>
      <c r="M401" t="s">
        <v>336</v>
      </c>
      <c r="N401" t="s">
        <v>337</v>
      </c>
      <c r="O401">
        <v>273.23</v>
      </c>
      <c r="R401" t="s">
        <v>359</v>
      </c>
      <c r="S401" t="s">
        <v>396</v>
      </c>
      <c r="T401" t="s">
        <v>442</v>
      </c>
      <c r="U401" t="s">
        <v>351</v>
      </c>
      <c r="V401" t="s">
        <v>823</v>
      </c>
      <c r="W401" t="s">
        <v>826</v>
      </c>
      <c r="X401" t="s">
        <v>838</v>
      </c>
      <c r="Y401" t="s">
        <v>854</v>
      </c>
      <c r="Z401" t="s">
        <v>881</v>
      </c>
      <c r="AA401" t="s">
        <v>1044</v>
      </c>
      <c r="AB401" t="s">
        <v>1143</v>
      </c>
      <c r="AD401" t="s">
        <v>1268</v>
      </c>
    </row>
    <row r="402" spans="1:30" hidden="1" x14ac:dyDescent="0.25">
      <c r="A402" s="1">
        <v>628</v>
      </c>
      <c r="B402" s="2">
        <v>44865</v>
      </c>
      <c r="C402" t="s">
        <v>50</v>
      </c>
      <c r="G402" t="s">
        <v>307</v>
      </c>
      <c r="H402" t="s">
        <v>325</v>
      </c>
      <c r="J402" t="s">
        <v>328</v>
      </c>
      <c r="K402" t="s">
        <v>329</v>
      </c>
      <c r="L402" t="s">
        <v>335</v>
      </c>
      <c r="M402" t="s">
        <v>336</v>
      </c>
      <c r="N402" t="s">
        <v>337</v>
      </c>
      <c r="O402">
        <v>3522.24</v>
      </c>
      <c r="R402" t="s">
        <v>390</v>
      </c>
      <c r="S402" t="s">
        <v>423</v>
      </c>
      <c r="T402" t="s">
        <v>452</v>
      </c>
      <c r="U402" t="s">
        <v>560</v>
      </c>
      <c r="V402" t="s">
        <v>706</v>
      </c>
      <c r="W402" t="s">
        <v>826</v>
      </c>
      <c r="X402" t="s">
        <v>838</v>
      </c>
      <c r="Y402" t="s">
        <v>864</v>
      </c>
      <c r="Z402" t="s">
        <v>912</v>
      </c>
      <c r="AA402" t="s">
        <v>1008</v>
      </c>
      <c r="AB402" t="s">
        <v>1093</v>
      </c>
      <c r="AD402" t="s">
        <v>1269</v>
      </c>
    </row>
    <row r="403" spans="1:30" hidden="1" x14ac:dyDescent="0.25">
      <c r="A403" s="1">
        <v>629</v>
      </c>
      <c r="B403" s="2">
        <v>44865</v>
      </c>
      <c r="C403" t="s">
        <v>50</v>
      </c>
      <c r="G403" t="s">
        <v>307</v>
      </c>
      <c r="H403" t="s">
        <v>325</v>
      </c>
      <c r="J403" t="s">
        <v>328</v>
      </c>
      <c r="K403" t="s">
        <v>329</v>
      </c>
      <c r="L403" t="s">
        <v>335</v>
      </c>
      <c r="M403" t="s">
        <v>336</v>
      </c>
      <c r="N403" t="s">
        <v>337</v>
      </c>
      <c r="O403">
        <v>3180.28</v>
      </c>
      <c r="R403" t="s">
        <v>390</v>
      </c>
      <c r="S403" t="s">
        <v>423</v>
      </c>
      <c r="T403" t="s">
        <v>436</v>
      </c>
      <c r="U403" t="s">
        <v>561</v>
      </c>
      <c r="V403" t="s">
        <v>707</v>
      </c>
      <c r="W403" t="s">
        <v>826</v>
      </c>
      <c r="X403" t="s">
        <v>838</v>
      </c>
      <c r="Y403" t="s">
        <v>848</v>
      </c>
      <c r="Z403" t="s">
        <v>912</v>
      </c>
      <c r="AA403" t="s">
        <v>1009</v>
      </c>
      <c r="AB403" t="s">
        <v>1093</v>
      </c>
      <c r="AD403" t="s">
        <v>1269</v>
      </c>
    </row>
    <row r="404" spans="1:30" hidden="1" x14ac:dyDescent="0.25">
      <c r="A404" s="1">
        <v>630</v>
      </c>
      <c r="B404" s="2">
        <v>44865</v>
      </c>
      <c r="C404" t="s">
        <v>50</v>
      </c>
      <c r="G404" t="s">
        <v>307</v>
      </c>
      <c r="H404" t="s">
        <v>325</v>
      </c>
      <c r="J404" t="s">
        <v>328</v>
      </c>
      <c r="K404" t="s">
        <v>329</v>
      </c>
      <c r="L404" t="s">
        <v>335</v>
      </c>
      <c r="M404" t="s">
        <v>336</v>
      </c>
      <c r="N404" t="s">
        <v>337</v>
      </c>
      <c r="O404">
        <v>2448.4699999999998</v>
      </c>
      <c r="R404" t="s">
        <v>373</v>
      </c>
      <c r="S404" t="s">
        <v>410</v>
      </c>
      <c r="T404" t="s">
        <v>452</v>
      </c>
      <c r="U404" t="s">
        <v>560</v>
      </c>
      <c r="V404" t="s">
        <v>708</v>
      </c>
      <c r="W404" t="s">
        <v>826</v>
      </c>
      <c r="X404" t="s">
        <v>838</v>
      </c>
      <c r="Y404" t="s">
        <v>864</v>
      </c>
      <c r="Z404" t="s">
        <v>895</v>
      </c>
      <c r="AA404" t="s">
        <v>1008</v>
      </c>
      <c r="AB404" t="s">
        <v>1093</v>
      </c>
      <c r="AD404" t="s">
        <v>1269</v>
      </c>
    </row>
    <row r="405" spans="1:30" hidden="1" x14ac:dyDescent="0.25">
      <c r="A405" s="1">
        <v>632</v>
      </c>
      <c r="B405" s="2">
        <v>44865</v>
      </c>
      <c r="C405" t="s">
        <v>50</v>
      </c>
      <c r="G405" t="s">
        <v>308</v>
      </c>
      <c r="H405" t="s">
        <v>325</v>
      </c>
      <c r="J405" t="s">
        <v>328</v>
      </c>
      <c r="K405" t="s">
        <v>329</v>
      </c>
      <c r="L405" t="s">
        <v>335</v>
      </c>
      <c r="M405" t="s">
        <v>336</v>
      </c>
      <c r="N405" t="s">
        <v>337</v>
      </c>
      <c r="O405">
        <v>5746.05</v>
      </c>
      <c r="R405" t="s">
        <v>362</v>
      </c>
      <c r="S405" t="s">
        <v>399</v>
      </c>
      <c r="T405" t="s">
        <v>457</v>
      </c>
      <c r="U405" t="s">
        <v>579</v>
      </c>
      <c r="V405" t="s">
        <v>740</v>
      </c>
      <c r="W405" t="s">
        <v>826</v>
      </c>
      <c r="X405" t="s">
        <v>838</v>
      </c>
      <c r="Y405" t="s">
        <v>869</v>
      </c>
      <c r="Z405" t="s">
        <v>884</v>
      </c>
      <c r="AA405" t="s">
        <v>1027</v>
      </c>
      <c r="AB405" t="s">
        <v>1126</v>
      </c>
      <c r="AD405" t="s">
        <v>1270</v>
      </c>
    </row>
    <row r="406" spans="1:30" hidden="1" x14ac:dyDescent="0.25">
      <c r="A406" s="1">
        <v>634</v>
      </c>
      <c r="B406" s="2">
        <v>44865</v>
      </c>
      <c r="C406" t="s">
        <v>50</v>
      </c>
      <c r="G406" t="s">
        <v>308</v>
      </c>
      <c r="H406" t="s">
        <v>325</v>
      </c>
      <c r="J406" t="s">
        <v>328</v>
      </c>
      <c r="K406" t="s">
        <v>329</v>
      </c>
      <c r="L406" t="s">
        <v>335</v>
      </c>
      <c r="M406" t="s">
        <v>336</v>
      </c>
      <c r="N406" t="s">
        <v>337</v>
      </c>
      <c r="O406">
        <v>1811.63</v>
      </c>
      <c r="R406" t="s">
        <v>386</v>
      </c>
      <c r="S406" t="s">
        <v>419</v>
      </c>
      <c r="T406" t="s">
        <v>457</v>
      </c>
      <c r="U406" t="s">
        <v>578</v>
      </c>
      <c r="V406" t="s">
        <v>739</v>
      </c>
      <c r="W406" t="s">
        <v>826</v>
      </c>
      <c r="X406" t="s">
        <v>838</v>
      </c>
      <c r="Y406" t="s">
        <v>869</v>
      </c>
      <c r="Z406" t="s">
        <v>908</v>
      </c>
      <c r="AA406" t="s">
        <v>1026</v>
      </c>
      <c r="AB406" t="s">
        <v>1126</v>
      </c>
      <c r="AD406" t="s">
        <v>1270</v>
      </c>
    </row>
    <row r="407" spans="1:30" hidden="1" x14ac:dyDescent="0.25">
      <c r="A407" s="1">
        <v>638</v>
      </c>
      <c r="B407" s="2">
        <v>44865</v>
      </c>
      <c r="C407" t="s">
        <v>50</v>
      </c>
      <c r="G407" t="s">
        <v>309</v>
      </c>
      <c r="H407" t="s">
        <v>325</v>
      </c>
      <c r="J407" t="s">
        <v>328</v>
      </c>
      <c r="K407" t="s">
        <v>329</v>
      </c>
      <c r="L407" t="s">
        <v>335</v>
      </c>
      <c r="M407" t="s">
        <v>336</v>
      </c>
      <c r="N407" t="s">
        <v>337</v>
      </c>
      <c r="O407">
        <v>407.13</v>
      </c>
      <c r="R407" t="s">
        <v>359</v>
      </c>
      <c r="S407" t="s">
        <v>396</v>
      </c>
      <c r="T407" t="s">
        <v>428</v>
      </c>
      <c r="U407" t="s">
        <v>536</v>
      </c>
      <c r="V407" t="s">
        <v>743</v>
      </c>
      <c r="W407" t="s">
        <v>826</v>
      </c>
      <c r="X407" t="s">
        <v>838</v>
      </c>
      <c r="Y407" t="s">
        <v>840</v>
      </c>
      <c r="Z407" t="s">
        <v>881</v>
      </c>
      <c r="AA407" t="s">
        <v>984</v>
      </c>
      <c r="AB407" t="s">
        <v>1056</v>
      </c>
      <c r="AD407" t="s">
        <v>1251</v>
      </c>
    </row>
    <row r="408" spans="1:30" hidden="1" x14ac:dyDescent="0.25">
      <c r="A408" s="1">
        <v>640</v>
      </c>
      <c r="B408" s="2">
        <v>44865</v>
      </c>
      <c r="C408" t="s">
        <v>50</v>
      </c>
      <c r="G408" t="s">
        <v>310</v>
      </c>
      <c r="H408" t="s">
        <v>325</v>
      </c>
      <c r="J408" t="s">
        <v>328</v>
      </c>
      <c r="K408" t="s">
        <v>329</v>
      </c>
      <c r="L408" t="s">
        <v>335</v>
      </c>
      <c r="M408" t="s">
        <v>336</v>
      </c>
      <c r="N408" t="s">
        <v>337</v>
      </c>
      <c r="O408">
        <v>1661.18</v>
      </c>
      <c r="R408" t="s">
        <v>376</v>
      </c>
      <c r="S408" t="s">
        <v>396</v>
      </c>
      <c r="T408" t="s">
        <v>450</v>
      </c>
      <c r="U408" t="s">
        <v>566</v>
      </c>
      <c r="V408" t="s">
        <v>720</v>
      </c>
      <c r="W408" t="s">
        <v>826</v>
      </c>
      <c r="X408" t="s">
        <v>838</v>
      </c>
      <c r="Y408" t="s">
        <v>862</v>
      </c>
      <c r="Z408" t="s">
        <v>898</v>
      </c>
      <c r="AA408" t="s">
        <v>1014</v>
      </c>
      <c r="AB408" t="s">
        <v>1118</v>
      </c>
      <c r="AD408" t="s">
        <v>1239</v>
      </c>
    </row>
    <row r="409" spans="1:30" hidden="1" x14ac:dyDescent="0.25">
      <c r="A409" s="1">
        <v>644</v>
      </c>
      <c r="B409" s="2">
        <v>44865</v>
      </c>
      <c r="C409" t="s">
        <v>50</v>
      </c>
      <c r="G409" t="s">
        <v>311</v>
      </c>
      <c r="H409" t="s">
        <v>325</v>
      </c>
      <c r="J409" t="s">
        <v>328</v>
      </c>
      <c r="K409" t="s">
        <v>329</v>
      </c>
      <c r="L409" t="s">
        <v>335</v>
      </c>
      <c r="M409" t="s">
        <v>336</v>
      </c>
      <c r="N409" t="s">
        <v>337</v>
      </c>
      <c r="O409">
        <v>1879.93</v>
      </c>
      <c r="R409" t="s">
        <v>368</v>
      </c>
      <c r="S409" t="s">
        <v>405</v>
      </c>
      <c r="T409" t="s">
        <v>459</v>
      </c>
      <c r="U409" t="s">
        <v>584</v>
      </c>
      <c r="V409" t="s">
        <v>748</v>
      </c>
      <c r="W409" t="s">
        <v>826</v>
      </c>
      <c r="X409" t="s">
        <v>838</v>
      </c>
      <c r="Y409" t="s">
        <v>871</v>
      </c>
      <c r="Z409" t="s">
        <v>890</v>
      </c>
      <c r="AA409" t="s">
        <v>1032</v>
      </c>
      <c r="AB409" t="s">
        <v>1132</v>
      </c>
      <c r="AD409" t="s">
        <v>1271</v>
      </c>
    </row>
    <row r="410" spans="1:30" hidden="1" x14ac:dyDescent="0.25">
      <c r="A410" s="1">
        <v>647</v>
      </c>
      <c r="B410" s="2">
        <v>44865</v>
      </c>
      <c r="C410" t="s">
        <v>50</v>
      </c>
      <c r="G410" t="s">
        <v>312</v>
      </c>
      <c r="H410" t="s">
        <v>325</v>
      </c>
      <c r="J410" t="s">
        <v>328</v>
      </c>
      <c r="K410" t="s">
        <v>329</v>
      </c>
      <c r="L410" t="s">
        <v>335</v>
      </c>
      <c r="M410" t="s">
        <v>336</v>
      </c>
      <c r="N410" t="s">
        <v>337</v>
      </c>
      <c r="O410">
        <v>113</v>
      </c>
      <c r="R410" t="s">
        <v>376</v>
      </c>
      <c r="S410" t="s">
        <v>409</v>
      </c>
      <c r="T410" t="s">
        <v>454</v>
      </c>
      <c r="U410" t="s">
        <v>566</v>
      </c>
      <c r="V410" t="s">
        <v>726</v>
      </c>
      <c r="W410" t="s">
        <v>826</v>
      </c>
      <c r="X410" t="s">
        <v>838</v>
      </c>
      <c r="Y410" t="s">
        <v>866</v>
      </c>
      <c r="Z410" t="s">
        <v>898</v>
      </c>
      <c r="AA410" t="s">
        <v>1014</v>
      </c>
      <c r="AB410" t="s">
        <v>1120</v>
      </c>
      <c r="AD410" t="s">
        <v>1241</v>
      </c>
    </row>
    <row r="411" spans="1:30" hidden="1" x14ac:dyDescent="0.25">
      <c r="A411" s="1">
        <v>648</v>
      </c>
      <c r="B411" s="2">
        <v>44865</v>
      </c>
      <c r="C411" t="s">
        <v>50</v>
      </c>
      <c r="G411" t="s">
        <v>312</v>
      </c>
      <c r="H411" t="s">
        <v>325</v>
      </c>
      <c r="J411" t="s">
        <v>328</v>
      </c>
      <c r="K411" t="s">
        <v>329</v>
      </c>
      <c r="L411" t="s">
        <v>335</v>
      </c>
      <c r="M411" t="s">
        <v>336</v>
      </c>
      <c r="N411" t="s">
        <v>337</v>
      </c>
      <c r="O411">
        <v>113</v>
      </c>
      <c r="R411" t="s">
        <v>376</v>
      </c>
      <c r="S411" t="s">
        <v>412</v>
      </c>
      <c r="T411" t="s">
        <v>454</v>
      </c>
      <c r="U411" t="s">
        <v>566</v>
      </c>
      <c r="V411" t="s">
        <v>727</v>
      </c>
      <c r="W411" t="s">
        <v>826</v>
      </c>
      <c r="X411" t="s">
        <v>838</v>
      </c>
      <c r="Y411" t="s">
        <v>866</v>
      </c>
      <c r="Z411" t="s">
        <v>898</v>
      </c>
      <c r="AA411" t="s">
        <v>1014</v>
      </c>
      <c r="AB411" t="s">
        <v>1120</v>
      </c>
      <c r="AD411" t="s">
        <v>1241</v>
      </c>
    </row>
    <row r="412" spans="1:30" hidden="1" x14ac:dyDescent="0.25">
      <c r="A412" s="1">
        <v>649</v>
      </c>
      <c r="B412" s="2">
        <v>44865</v>
      </c>
      <c r="C412" t="s">
        <v>50</v>
      </c>
      <c r="G412" t="s">
        <v>312</v>
      </c>
      <c r="H412" t="s">
        <v>325</v>
      </c>
      <c r="J412" t="s">
        <v>328</v>
      </c>
      <c r="K412" t="s">
        <v>329</v>
      </c>
      <c r="L412" t="s">
        <v>335</v>
      </c>
      <c r="M412" t="s">
        <v>336</v>
      </c>
      <c r="N412" t="s">
        <v>337</v>
      </c>
      <c r="O412">
        <v>847.5</v>
      </c>
      <c r="R412" t="s">
        <v>376</v>
      </c>
      <c r="S412" t="s">
        <v>396</v>
      </c>
      <c r="T412" t="s">
        <v>455</v>
      </c>
      <c r="U412" t="s">
        <v>566</v>
      </c>
      <c r="V412" t="s">
        <v>723</v>
      </c>
      <c r="W412" t="s">
        <v>826</v>
      </c>
      <c r="X412" t="s">
        <v>838</v>
      </c>
      <c r="Y412" t="s">
        <v>867</v>
      </c>
      <c r="Z412" t="s">
        <v>898</v>
      </c>
      <c r="AA412" t="s">
        <v>1014</v>
      </c>
      <c r="AB412" t="s">
        <v>1120</v>
      </c>
      <c r="AD412" t="s">
        <v>1241</v>
      </c>
    </row>
    <row r="413" spans="1:30" hidden="1" x14ac:dyDescent="0.25">
      <c r="A413" s="1">
        <v>650</v>
      </c>
      <c r="B413" s="2">
        <v>44865</v>
      </c>
      <c r="C413" t="s">
        <v>50</v>
      </c>
      <c r="G413" t="s">
        <v>312</v>
      </c>
      <c r="H413" t="s">
        <v>325</v>
      </c>
      <c r="J413" t="s">
        <v>328</v>
      </c>
      <c r="K413" t="s">
        <v>329</v>
      </c>
      <c r="L413" t="s">
        <v>335</v>
      </c>
      <c r="M413" t="s">
        <v>336</v>
      </c>
      <c r="N413" t="s">
        <v>337</v>
      </c>
      <c r="O413">
        <v>1017</v>
      </c>
      <c r="R413" t="s">
        <v>366</v>
      </c>
      <c r="S413" t="s">
        <v>403</v>
      </c>
      <c r="T413" t="s">
        <v>455</v>
      </c>
      <c r="U413" t="s">
        <v>572</v>
      </c>
      <c r="V413" t="s">
        <v>724</v>
      </c>
      <c r="W413" t="s">
        <v>826</v>
      </c>
      <c r="X413" t="s">
        <v>838</v>
      </c>
      <c r="Y413" t="s">
        <v>867</v>
      </c>
      <c r="Z413" t="s">
        <v>888</v>
      </c>
      <c r="AA413" t="s">
        <v>1020</v>
      </c>
      <c r="AB413" t="s">
        <v>1120</v>
      </c>
      <c r="AD413" t="s">
        <v>1241</v>
      </c>
    </row>
    <row r="414" spans="1:30" hidden="1" x14ac:dyDescent="0.25">
      <c r="A414" s="1">
        <v>651</v>
      </c>
      <c r="B414" s="2">
        <v>44865</v>
      </c>
      <c r="C414" t="s">
        <v>50</v>
      </c>
      <c r="G414" t="s">
        <v>312</v>
      </c>
      <c r="H414" t="s">
        <v>325</v>
      </c>
      <c r="J414" t="s">
        <v>328</v>
      </c>
      <c r="K414" t="s">
        <v>329</v>
      </c>
      <c r="L414" t="s">
        <v>335</v>
      </c>
      <c r="M414" t="s">
        <v>336</v>
      </c>
      <c r="N414" t="s">
        <v>337</v>
      </c>
      <c r="O414">
        <v>435.05</v>
      </c>
      <c r="R414" t="s">
        <v>364</v>
      </c>
      <c r="S414" t="s">
        <v>401</v>
      </c>
      <c r="T414" t="s">
        <v>455</v>
      </c>
      <c r="U414" t="s">
        <v>573</v>
      </c>
      <c r="V414" t="s">
        <v>725</v>
      </c>
      <c r="W414" t="s">
        <v>826</v>
      </c>
      <c r="X414" t="s">
        <v>838</v>
      </c>
      <c r="Y414" t="s">
        <v>867</v>
      </c>
      <c r="Z414" t="s">
        <v>886</v>
      </c>
      <c r="AA414" t="s">
        <v>1021</v>
      </c>
      <c r="AB414" t="s">
        <v>1120</v>
      </c>
      <c r="AD414" t="s">
        <v>1241</v>
      </c>
    </row>
    <row r="415" spans="1:30" hidden="1" x14ac:dyDescent="0.25">
      <c r="A415" s="1">
        <v>652</v>
      </c>
      <c r="B415" s="2">
        <v>44865</v>
      </c>
      <c r="C415" t="s">
        <v>50</v>
      </c>
      <c r="G415" t="s">
        <v>313</v>
      </c>
      <c r="H415" t="s">
        <v>325</v>
      </c>
      <c r="J415" t="s">
        <v>328</v>
      </c>
      <c r="K415" t="s">
        <v>329</v>
      </c>
      <c r="L415" t="s">
        <v>335</v>
      </c>
      <c r="M415" t="s">
        <v>336</v>
      </c>
      <c r="N415" t="s">
        <v>337</v>
      </c>
      <c r="O415">
        <v>1762.8</v>
      </c>
      <c r="R415" t="s">
        <v>359</v>
      </c>
      <c r="S415" t="s">
        <v>396</v>
      </c>
      <c r="T415" t="s">
        <v>428</v>
      </c>
      <c r="U415" t="s">
        <v>536</v>
      </c>
      <c r="V415" t="s">
        <v>728</v>
      </c>
      <c r="W415" t="s">
        <v>826</v>
      </c>
      <c r="X415" t="s">
        <v>838</v>
      </c>
      <c r="Y415" t="s">
        <v>840</v>
      </c>
      <c r="Z415" t="s">
        <v>881</v>
      </c>
      <c r="AA415" t="s">
        <v>984</v>
      </c>
      <c r="AB415" t="s">
        <v>1121</v>
      </c>
      <c r="AD415" t="s">
        <v>1242</v>
      </c>
    </row>
    <row r="416" spans="1:30" hidden="1" x14ac:dyDescent="0.25">
      <c r="A416" s="1">
        <v>653</v>
      </c>
      <c r="B416" s="2">
        <v>44865</v>
      </c>
      <c r="C416" t="s">
        <v>50</v>
      </c>
      <c r="G416" t="s">
        <v>313</v>
      </c>
      <c r="H416" t="s">
        <v>325</v>
      </c>
      <c r="J416" t="s">
        <v>328</v>
      </c>
      <c r="K416" t="s">
        <v>329</v>
      </c>
      <c r="L416" t="s">
        <v>335</v>
      </c>
      <c r="M416" t="s">
        <v>336</v>
      </c>
      <c r="N416" t="s">
        <v>337</v>
      </c>
      <c r="O416">
        <v>1423.8</v>
      </c>
      <c r="R416" t="s">
        <v>359</v>
      </c>
      <c r="S416" t="s">
        <v>396</v>
      </c>
      <c r="T416" t="s">
        <v>428</v>
      </c>
      <c r="U416" t="s">
        <v>536</v>
      </c>
      <c r="V416" t="s">
        <v>728</v>
      </c>
      <c r="W416" t="s">
        <v>826</v>
      </c>
      <c r="X416" t="s">
        <v>838</v>
      </c>
      <c r="Y416" t="s">
        <v>840</v>
      </c>
      <c r="Z416" t="s">
        <v>881</v>
      </c>
      <c r="AA416" t="s">
        <v>984</v>
      </c>
      <c r="AB416" t="s">
        <v>1121</v>
      </c>
      <c r="AD416" t="s">
        <v>1242</v>
      </c>
    </row>
    <row r="417" spans="1:30" hidden="1" x14ac:dyDescent="0.25">
      <c r="A417" s="1">
        <v>654</v>
      </c>
      <c r="B417" s="2">
        <v>44865</v>
      </c>
      <c r="C417" t="s">
        <v>50</v>
      </c>
      <c r="G417" t="s">
        <v>314</v>
      </c>
      <c r="H417" t="s">
        <v>325</v>
      </c>
      <c r="J417" t="s">
        <v>328</v>
      </c>
      <c r="K417" t="s">
        <v>329</v>
      </c>
      <c r="L417" t="s">
        <v>335</v>
      </c>
      <c r="M417" t="s">
        <v>336</v>
      </c>
      <c r="N417" t="s">
        <v>337</v>
      </c>
      <c r="O417">
        <v>13452.45</v>
      </c>
      <c r="R417" t="s">
        <v>360</v>
      </c>
      <c r="S417" t="s">
        <v>396</v>
      </c>
      <c r="T417" t="s">
        <v>427</v>
      </c>
      <c r="U417" t="s">
        <v>576</v>
      </c>
      <c r="V417" t="s">
        <v>731</v>
      </c>
      <c r="W417" t="s">
        <v>826</v>
      </c>
      <c r="X417" t="s">
        <v>838</v>
      </c>
      <c r="Y417" t="s">
        <v>839</v>
      </c>
      <c r="Z417" t="s">
        <v>882</v>
      </c>
      <c r="AA417" t="s">
        <v>1024</v>
      </c>
      <c r="AB417" t="s">
        <v>1057</v>
      </c>
      <c r="AD417" t="s">
        <v>1272</v>
      </c>
    </row>
    <row r="418" spans="1:30" hidden="1" x14ac:dyDescent="0.25">
      <c r="A418" s="1">
        <v>655</v>
      </c>
      <c r="B418" s="2">
        <v>44865</v>
      </c>
      <c r="C418" t="s">
        <v>50</v>
      </c>
      <c r="G418" t="s">
        <v>314</v>
      </c>
      <c r="H418" t="s">
        <v>325</v>
      </c>
      <c r="J418" t="s">
        <v>328</v>
      </c>
      <c r="K418" t="s">
        <v>329</v>
      </c>
      <c r="L418" t="s">
        <v>335</v>
      </c>
      <c r="M418" t="s">
        <v>336</v>
      </c>
      <c r="N418" t="s">
        <v>337</v>
      </c>
      <c r="O418">
        <v>12611.68</v>
      </c>
      <c r="R418" t="s">
        <v>360</v>
      </c>
      <c r="S418" t="s">
        <v>396</v>
      </c>
      <c r="T418" t="s">
        <v>427</v>
      </c>
      <c r="U418" t="s">
        <v>576</v>
      </c>
      <c r="V418" t="s">
        <v>731</v>
      </c>
      <c r="W418" t="s">
        <v>826</v>
      </c>
      <c r="X418" t="s">
        <v>838</v>
      </c>
      <c r="Y418" t="s">
        <v>839</v>
      </c>
      <c r="Z418" t="s">
        <v>882</v>
      </c>
      <c r="AA418" t="s">
        <v>1024</v>
      </c>
      <c r="AB418" t="s">
        <v>1057</v>
      </c>
      <c r="AD418" t="s">
        <v>1272</v>
      </c>
    </row>
    <row r="419" spans="1:30" hidden="1" x14ac:dyDescent="0.25">
      <c r="A419" s="1">
        <v>656</v>
      </c>
      <c r="B419" s="2">
        <v>44865</v>
      </c>
      <c r="C419" t="s">
        <v>50</v>
      </c>
      <c r="G419" t="s">
        <v>315</v>
      </c>
      <c r="H419" t="s">
        <v>325</v>
      </c>
      <c r="J419" t="s">
        <v>328</v>
      </c>
      <c r="K419" t="s">
        <v>329</v>
      </c>
      <c r="L419" t="s">
        <v>335</v>
      </c>
      <c r="M419" t="s">
        <v>336</v>
      </c>
      <c r="N419" t="s">
        <v>337</v>
      </c>
      <c r="O419">
        <v>436.8</v>
      </c>
      <c r="R419" t="s">
        <v>359</v>
      </c>
      <c r="S419" t="s">
        <v>396</v>
      </c>
      <c r="T419" t="s">
        <v>428</v>
      </c>
      <c r="U419" t="s">
        <v>536</v>
      </c>
      <c r="V419" t="s">
        <v>733</v>
      </c>
      <c r="W419" t="s">
        <v>826</v>
      </c>
      <c r="X419" t="s">
        <v>838</v>
      </c>
      <c r="Y419" t="s">
        <v>840</v>
      </c>
      <c r="Z419" t="s">
        <v>881</v>
      </c>
      <c r="AA419" t="s">
        <v>984</v>
      </c>
      <c r="AB419" t="s">
        <v>1123</v>
      </c>
      <c r="AD419" t="s">
        <v>1246</v>
      </c>
    </row>
    <row r="420" spans="1:30" hidden="1" x14ac:dyDescent="0.25">
      <c r="A420" s="1">
        <v>657</v>
      </c>
      <c r="B420" s="2">
        <v>44865</v>
      </c>
      <c r="C420" t="s">
        <v>50</v>
      </c>
      <c r="G420" t="s">
        <v>315</v>
      </c>
      <c r="H420" t="s">
        <v>325</v>
      </c>
      <c r="J420" t="s">
        <v>328</v>
      </c>
      <c r="K420" t="s">
        <v>329</v>
      </c>
      <c r="L420" t="s">
        <v>335</v>
      </c>
      <c r="M420" t="s">
        <v>336</v>
      </c>
      <c r="N420" t="s">
        <v>337</v>
      </c>
      <c r="O420">
        <v>371.7</v>
      </c>
      <c r="R420" t="s">
        <v>359</v>
      </c>
      <c r="S420" t="s">
        <v>396</v>
      </c>
      <c r="T420" t="s">
        <v>428</v>
      </c>
      <c r="U420" t="s">
        <v>536</v>
      </c>
      <c r="V420" t="s">
        <v>733</v>
      </c>
      <c r="W420" t="s">
        <v>826</v>
      </c>
      <c r="X420" t="s">
        <v>838</v>
      </c>
      <c r="Y420" t="s">
        <v>840</v>
      </c>
      <c r="Z420" t="s">
        <v>881</v>
      </c>
      <c r="AA420" t="s">
        <v>984</v>
      </c>
      <c r="AB420" t="s">
        <v>1123</v>
      </c>
      <c r="AD420" t="s">
        <v>1246</v>
      </c>
    </row>
    <row r="421" spans="1:30" hidden="1" x14ac:dyDescent="0.25">
      <c r="A421" s="1">
        <v>658</v>
      </c>
      <c r="B421" s="2">
        <v>44865</v>
      </c>
      <c r="C421" t="s">
        <v>50</v>
      </c>
      <c r="G421" t="s">
        <v>315</v>
      </c>
      <c r="H421" t="s">
        <v>325</v>
      </c>
      <c r="J421" t="s">
        <v>328</v>
      </c>
      <c r="K421" t="s">
        <v>329</v>
      </c>
      <c r="L421" t="s">
        <v>335</v>
      </c>
      <c r="M421" t="s">
        <v>336</v>
      </c>
      <c r="N421" t="s">
        <v>337</v>
      </c>
      <c r="O421">
        <v>493.5</v>
      </c>
      <c r="R421" t="s">
        <v>359</v>
      </c>
      <c r="S421" t="s">
        <v>396</v>
      </c>
      <c r="T421" t="s">
        <v>428</v>
      </c>
      <c r="U421" t="s">
        <v>536</v>
      </c>
      <c r="V421" t="s">
        <v>733</v>
      </c>
      <c r="W421" t="s">
        <v>826</v>
      </c>
      <c r="X421" t="s">
        <v>838</v>
      </c>
      <c r="Y421" t="s">
        <v>840</v>
      </c>
      <c r="Z421" t="s">
        <v>881</v>
      </c>
      <c r="AA421" t="s">
        <v>984</v>
      </c>
      <c r="AB421" t="s">
        <v>1123</v>
      </c>
      <c r="AD421" t="s">
        <v>1246</v>
      </c>
    </row>
    <row r="422" spans="1:30" hidden="1" x14ac:dyDescent="0.25">
      <c r="A422" s="1">
        <v>659</v>
      </c>
      <c r="B422" s="2">
        <v>44865</v>
      </c>
      <c r="C422" t="s">
        <v>50</v>
      </c>
      <c r="G422" t="s">
        <v>315</v>
      </c>
      <c r="H422" t="s">
        <v>325</v>
      </c>
      <c r="J422" t="s">
        <v>328</v>
      </c>
      <c r="K422" t="s">
        <v>329</v>
      </c>
      <c r="L422" t="s">
        <v>335</v>
      </c>
      <c r="M422" t="s">
        <v>336</v>
      </c>
      <c r="N422" t="s">
        <v>337</v>
      </c>
      <c r="O422">
        <v>1002.75</v>
      </c>
      <c r="R422" t="s">
        <v>360</v>
      </c>
      <c r="S422" t="s">
        <v>396</v>
      </c>
      <c r="T422" t="s">
        <v>428</v>
      </c>
      <c r="U422" t="s">
        <v>574</v>
      </c>
      <c r="V422" t="s">
        <v>732</v>
      </c>
      <c r="W422" t="s">
        <v>826</v>
      </c>
      <c r="X422" t="s">
        <v>838</v>
      </c>
      <c r="Y422" t="s">
        <v>840</v>
      </c>
      <c r="Z422" t="s">
        <v>882</v>
      </c>
      <c r="AA422" t="s">
        <v>1022</v>
      </c>
      <c r="AB422" t="s">
        <v>1123</v>
      </c>
      <c r="AD422" t="s">
        <v>1246</v>
      </c>
    </row>
    <row r="423" spans="1:30" hidden="1" x14ac:dyDescent="0.25">
      <c r="A423" s="1">
        <v>660</v>
      </c>
      <c r="B423" s="2">
        <v>44865</v>
      </c>
      <c r="C423" t="s">
        <v>50</v>
      </c>
      <c r="G423" t="s">
        <v>316</v>
      </c>
      <c r="H423" t="s">
        <v>325</v>
      </c>
      <c r="J423" t="s">
        <v>328</v>
      </c>
      <c r="K423" t="s">
        <v>329</v>
      </c>
      <c r="L423" t="s">
        <v>335</v>
      </c>
      <c r="M423" t="s">
        <v>336</v>
      </c>
      <c r="N423" t="s">
        <v>337</v>
      </c>
      <c r="O423">
        <v>768.4</v>
      </c>
      <c r="R423" t="s">
        <v>359</v>
      </c>
      <c r="S423" t="s">
        <v>418</v>
      </c>
      <c r="T423" t="s">
        <v>428</v>
      </c>
      <c r="U423" t="s">
        <v>577</v>
      </c>
      <c r="V423" t="s">
        <v>736</v>
      </c>
      <c r="W423" t="s">
        <v>826</v>
      </c>
      <c r="X423" t="s">
        <v>838</v>
      </c>
      <c r="Y423" t="s">
        <v>840</v>
      </c>
      <c r="Z423" t="s">
        <v>881</v>
      </c>
      <c r="AA423" t="s">
        <v>1025</v>
      </c>
      <c r="AB423" t="s">
        <v>1124</v>
      </c>
      <c r="AD423" t="s">
        <v>1247</v>
      </c>
    </row>
    <row r="424" spans="1:30" hidden="1" x14ac:dyDescent="0.25">
      <c r="A424" s="1">
        <v>661</v>
      </c>
      <c r="B424" s="2">
        <v>44865</v>
      </c>
      <c r="C424" t="s">
        <v>50</v>
      </c>
      <c r="G424" t="s">
        <v>316</v>
      </c>
      <c r="H424" t="s">
        <v>325</v>
      </c>
      <c r="J424" t="s">
        <v>328</v>
      </c>
      <c r="K424" t="s">
        <v>329</v>
      </c>
      <c r="L424" t="s">
        <v>335</v>
      </c>
      <c r="M424" t="s">
        <v>336</v>
      </c>
      <c r="N424" t="s">
        <v>337</v>
      </c>
      <c r="O424">
        <v>768.4</v>
      </c>
      <c r="R424" t="s">
        <v>359</v>
      </c>
      <c r="S424" t="s">
        <v>403</v>
      </c>
      <c r="T424" t="s">
        <v>428</v>
      </c>
      <c r="U424" t="s">
        <v>577</v>
      </c>
      <c r="V424" t="s">
        <v>737</v>
      </c>
      <c r="W424" t="s">
        <v>826</v>
      </c>
      <c r="X424" t="s">
        <v>838</v>
      </c>
      <c r="Y424" t="s">
        <v>840</v>
      </c>
      <c r="Z424" t="s">
        <v>881</v>
      </c>
      <c r="AA424" t="s">
        <v>1025</v>
      </c>
      <c r="AB424" t="s">
        <v>1124</v>
      </c>
      <c r="AD424" t="s">
        <v>1247</v>
      </c>
    </row>
    <row r="425" spans="1:30" hidden="1" x14ac:dyDescent="0.25">
      <c r="A425" s="1">
        <v>662</v>
      </c>
      <c r="B425" s="2">
        <v>44865</v>
      </c>
      <c r="C425" t="s">
        <v>50</v>
      </c>
      <c r="G425" t="s">
        <v>316</v>
      </c>
      <c r="H425" t="s">
        <v>325</v>
      </c>
      <c r="J425" t="s">
        <v>328</v>
      </c>
      <c r="K425" t="s">
        <v>329</v>
      </c>
      <c r="L425" t="s">
        <v>335</v>
      </c>
      <c r="M425" t="s">
        <v>336</v>
      </c>
      <c r="N425" t="s">
        <v>337</v>
      </c>
      <c r="O425">
        <v>1440.75</v>
      </c>
      <c r="R425" t="s">
        <v>359</v>
      </c>
      <c r="S425" t="s">
        <v>406</v>
      </c>
      <c r="T425" t="s">
        <v>428</v>
      </c>
      <c r="U425" t="s">
        <v>577</v>
      </c>
      <c r="V425" t="s">
        <v>734</v>
      </c>
      <c r="W425" t="s">
        <v>826</v>
      </c>
      <c r="X425" t="s">
        <v>838</v>
      </c>
      <c r="Y425" t="s">
        <v>840</v>
      </c>
      <c r="Z425" t="s">
        <v>881</v>
      </c>
      <c r="AA425" t="s">
        <v>1025</v>
      </c>
      <c r="AB425" t="s">
        <v>1124</v>
      </c>
      <c r="AD425" t="s">
        <v>1247</v>
      </c>
    </row>
    <row r="426" spans="1:30" hidden="1" x14ac:dyDescent="0.25">
      <c r="A426" s="1">
        <v>663</v>
      </c>
      <c r="B426" s="2">
        <v>44865</v>
      </c>
      <c r="C426" t="s">
        <v>50</v>
      </c>
      <c r="G426" t="s">
        <v>316</v>
      </c>
      <c r="H426" t="s">
        <v>325</v>
      </c>
      <c r="J426" t="s">
        <v>328</v>
      </c>
      <c r="K426" t="s">
        <v>329</v>
      </c>
      <c r="L426" t="s">
        <v>335</v>
      </c>
      <c r="M426" t="s">
        <v>336</v>
      </c>
      <c r="N426" t="s">
        <v>337</v>
      </c>
      <c r="O426">
        <v>768.4</v>
      </c>
      <c r="R426" t="s">
        <v>359</v>
      </c>
      <c r="S426" t="s">
        <v>409</v>
      </c>
      <c r="T426" t="s">
        <v>428</v>
      </c>
      <c r="U426" t="s">
        <v>577</v>
      </c>
      <c r="V426" t="s">
        <v>735</v>
      </c>
      <c r="W426" t="s">
        <v>826</v>
      </c>
      <c r="X426" t="s">
        <v>838</v>
      </c>
      <c r="Y426" t="s">
        <v>840</v>
      </c>
      <c r="Z426" t="s">
        <v>881</v>
      </c>
      <c r="AA426" t="s">
        <v>1025</v>
      </c>
      <c r="AB426" t="s">
        <v>1124</v>
      </c>
      <c r="AD426" t="s">
        <v>1247</v>
      </c>
    </row>
    <row r="427" spans="1:30" hidden="1" x14ac:dyDescent="0.25">
      <c r="A427" s="1">
        <v>665</v>
      </c>
      <c r="B427" s="2">
        <v>44865</v>
      </c>
      <c r="C427" t="s">
        <v>50</v>
      </c>
      <c r="G427" t="s">
        <v>317</v>
      </c>
      <c r="H427" t="s">
        <v>325</v>
      </c>
      <c r="J427" t="s">
        <v>328</v>
      </c>
      <c r="K427" t="s">
        <v>329</v>
      </c>
      <c r="L427" t="s">
        <v>335</v>
      </c>
      <c r="M427" t="s">
        <v>336</v>
      </c>
      <c r="N427" t="s">
        <v>337</v>
      </c>
      <c r="O427">
        <v>1248.9100000000001</v>
      </c>
      <c r="R427" t="s">
        <v>390</v>
      </c>
      <c r="S427" t="s">
        <v>423</v>
      </c>
      <c r="T427" t="s">
        <v>454</v>
      </c>
      <c r="U427" t="s">
        <v>567</v>
      </c>
      <c r="V427" t="s">
        <v>715</v>
      </c>
      <c r="W427" t="s">
        <v>826</v>
      </c>
      <c r="X427" t="s">
        <v>838</v>
      </c>
      <c r="Y427" t="s">
        <v>866</v>
      </c>
      <c r="Z427" t="s">
        <v>912</v>
      </c>
      <c r="AA427" t="s">
        <v>1015</v>
      </c>
      <c r="AB427" t="s">
        <v>1116</v>
      </c>
      <c r="AD427" t="s">
        <v>1273</v>
      </c>
    </row>
    <row r="428" spans="1:30" hidden="1" x14ac:dyDescent="0.25">
      <c r="A428" s="1">
        <v>666</v>
      </c>
      <c r="B428" s="2">
        <v>44865</v>
      </c>
      <c r="C428" t="s">
        <v>50</v>
      </c>
      <c r="G428" t="s">
        <v>317</v>
      </c>
      <c r="H428" t="s">
        <v>325</v>
      </c>
      <c r="J428" t="s">
        <v>328</v>
      </c>
      <c r="K428" t="s">
        <v>329</v>
      </c>
      <c r="L428" t="s">
        <v>335</v>
      </c>
      <c r="M428" t="s">
        <v>336</v>
      </c>
      <c r="N428" t="s">
        <v>337</v>
      </c>
      <c r="O428">
        <v>8281.73</v>
      </c>
      <c r="R428" t="s">
        <v>387</v>
      </c>
      <c r="S428" t="s">
        <v>420</v>
      </c>
      <c r="T428" t="s">
        <v>456</v>
      </c>
      <c r="U428" t="s">
        <v>569</v>
      </c>
      <c r="V428" t="s">
        <v>717</v>
      </c>
      <c r="W428" t="s">
        <v>826</v>
      </c>
      <c r="X428" t="s">
        <v>838</v>
      </c>
      <c r="Y428" t="s">
        <v>868</v>
      </c>
      <c r="Z428" t="s">
        <v>909</v>
      </c>
      <c r="AA428" t="s">
        <v>1017</v>
      </c>
      <c r="AB428" t="s">
        <v>1116</v>
      </c>
      <c r="AD428" t="s">
        <v>1273</v>
      </c>
    </row>
    <row r="429" spans="1:30" hidden="1" x14ac:dyDescent="0.25">
      <c r="A429" s="1">
        <v>667</v>
      </c>
      <c r="B429" s="2">
        <v>44865</v>
      </c>
      <c r="C429" t="s">
        <v>50</v>
      </c>
      <c r="G429" t="s">
        <v>317</v>
      </c>
      <c r="H429" t="s">
        <v>325</v>
      </c>
      <c r="J429" t="s">
        <v>328</v>
      </c>
      <c r="K429" t="s">
        <v>329</v>
      </c>
      <c r="L429" t="s">
        <v>335</v>
      </c>
      <c r="M429" t="s">
        <v>336</v>
      </c>
      <c r="N429" t="s">
        <v>337</v>
      </c>
      <c r="O429">
        <v>2337.66</v>
      </c>
      <c r="R429" t="s">
        <v>386</v>
      </c>
      <c r="S429" t="s">
        <v>419</v>
      </c>
      <c r="T429" t="s">
        <v>456</v>
      </c>
      <c r="U429" t="s">
        <v>570</v>
      </c>
      <c r="V429" t="s">
        <v>718</v>
      </c>
      <c r="W429" t="s">
        <v>826</v>
      </c>
      <c r="X429" t="s">
        <v>838</v>
      </c>
      <c r="Y429" t="s">
        <v>868</v>
      </c>
      <c r="Z429" t="s">
        <v>908</v>
      </c>
      <c r="AA429" t="s">
        <v>1018</v>
      </c>
      <c r="AB429" t="s">
        <v>1116</v>
      </c>
      <c r="AD429" t="s">
        <v>1273</v>
      </c>
    </row>
    <row r="430" spans="1:30" hidden="1" x14ac:dyDescent="0.25">
      <c r="A430" s="1">
        <v>670</v>
      </c>
      <c r="B430" s="2">
        <v>44865</v>
      </c>
      <c r="C430" t="s">
        <v>50</v>
      </c>
      <c r="G430" t="s">
        <v>317</v>
      </c>
      <c r="H430" t="s">
        <v>325</v>
      </c>
      <c r="J430" t="s">
        <v>328</v>
      </c>
      <c r="K430" t="s">
        <v>329</v>
      </c>
      <c r="L430" t="s">
        <v>335</v>
      </c>
      <c r="M430" t="s">
        <v>336</v>
      </c>
      <c r="N430" t="s">
        <v>337</v>
      </c>
      <c r="O430">
        <v>10154.18</v>
      </c>
      <c r="R430" t="s">
        <v>376</v>
      </c>
      <c r="S430" t="s">
        <v>405</v>
      </c>
      <c r="T430" t="s">
        <v>454</v>
      </c>
      <c r="U430" t="s">
        <v>566</v>
      </c>
      <c r="V430" t="s">
        <v>714</v>
      </c>
      <c r="W430" t="s">
        <v>826</v>
      </c>
      <c r="X430" t="s">
        <v>838</v>
      </c>
      <c r="Y430" t="s">
        <v>866</v>
      </c>
      <c r="Z430" t="s">
        <v>898</v>
      </c>
      <c r="AA430" t="s">
        <v>1014</v>
      </c>
      <c r="AB430" t="s">
        <v>1116</v>
      </c>
      <c r="AD430" t="s">
        <v>1273</v>
      </c>
    </row>
    <row r="431" spans="1:30" hidden="1" x14ac:dyDescent="0.25">
      <c r="A431" s="1">
        <v>672</v>
      </c>
      <c r="B431" s="2">
        <v>44865</v>
      </c>
      <c r="C431" t="s">
        <v>50</v>
      </c>
      <c r="G431" t="s">
        <v>318</v>
      </c>
      <c r="H431" t="s">
        <v>325</v>
      </c>
      <c r="J431" t="s">
        <v>328</v>
      </c>
      <c r="K431" t="s">
        <v>329</v>
      </c>
      <c r="L431" t="s">
        <v>335</v>
      </c>
      <c r="M431" t="s">
        <v>336</v>
      </c>
      <c r="N431" t="s">
        <v>337</v>
      </c>
      <c r="O431">
        <v>2522.08</v>
      </c>
      <c r="R431" t="s">
        <v>359</v>
      </c>
      <c r="S431" t="s">
        <v>396</v>
      </c>
      <c r="T431" t="s">
        <v>434</v>
      </c>
      <c r="U431" t="s">
        <v>540</v>
      </c>
      <c r="V431" t="s">
        <v>738</v>
      </c>
      <c r="W431" t="s">
        <v>826</v>
      </c>
      <c r="X431" t="s">
        <v>838</v>
      </c>
      <c r="Y431" t="s">
        <v>846</v>
      </c>
      <c r="Z431" t="s">
        <v>881</v>
      </c>
      <c r="AA431" t="s">
        <v>988</v>
      </c>
      <c r="AB431" t="s">
        <v>1125</v>
      </c>
      <c r="AD431" t="s">
        <v>1248</v>
      </c>
    </row>
    <row r="432" spans="1:30" hidden="1" x14ac:dyDescent="0.25">
      <c r="A432" s="1">
        <v>674</v>
      </c>
      <c r="B432" s="2">
        <v>44865</v>
      </c>
      <c r="C432" t="s">
        <v>50</v>
      </c>
      <c r="G432" t="s">
        <v>319</v>
      </c>
      <c r="H432" t="s">
        <v>325</v>
      </c>
      <c r="J432" t="s">
        <v>328</v>
      </c>
      <c r="K432" t="s">
        <v>329</v>
      </c>
      <c r="L432" t="s">
        <v>335</v>
      </c>
      <c r="M432" t="s">
        <v>336</v>
      </c>
      <c r="N432" t="s">
        <v>337</v>
      </c>
      <c r="O432">
        <v>8169.93</v>
      </c>
      <c r="R432" t="s">
        <v>363</v>
      </c>
      <c r="S432" t="s">
        <v>400</v>
      </c>
      <c r="T432" t="s">
        <v>457</v>
      </c>
      <c r="U432" t="s">
        <v>581</v>
      </c>
      <c r="V432" t="s">
        <v>745</v>
      </c>
      <c r="W432" t="s">
        <v>826</v>
      </c>
      <c r="X432" t="s">
        <v>838</v>
      </c>
      <c r="Y432" t="s">
        <v>869</v>
      </c>
      <c r="Z432" t="s">
        <v>885</v>
      </c>
      <c r="AA432" t="s">
        <v>1029</v>
      </c>
      <c r="AB432" t="s">
        <v>1129</v>
      </c>
      <c r="AD432" t="s">
        <v>1253</v>
      </c>
    </row>
    <row r="433" spans="1:30" hidden="1" x14ac:dyDescent="0.25">
      <c r="A433" s="1">
        <v>676</v>
      </c>
      <c r="B433" s="2">
        <v>44865</v>
      </c>
      <c r="C433" t="s">
        <v>50</v>
      </c>
      <c r="G433" t="s">
        <v>320</v>
      </c>
      <c r="H433" t="s">
        <v>325</v>
      </c>
      <c r="J433" t="s">
        <v>328</v>
      </c>
      <c r="K433" t="s">
        <v>329</v>
      </c>
      <c r="L433" t="s">
        <v>335</v>
      </c>
      <c r="M433" t="s">
        <v>336</v>
      </c>
      <c r="N433" t="s">
        <v>337</v>
      </c>
      <c r="O433">
        <v>9997.11</v>
      </c>
      <c r="R433" t="s">
        <v>384</v>
      </c>
      <c r="S433" t="s">
        <v>418</v>
      </c>
      <c r="T433" t="s">
        <v>458</v>
      </c>
      <c r="U433" t="s">
        <v>582</v>
      </c>
      <c r="V433" t="s">
        <v>746</v>
      </c>
      <c r="W433" t="s">
        <v>826</v>
      </c>
      <c r="X433" t="s">
        <v>838</v>
      </c>
      <c r="Y433" t="s">
        <v>870</v>
      </c>
      <c r="Z433" t="s">
        <v>906</v>
      </c>
      <c r="AA433" t="s">
        <v>1030</v>
      </c>
      <c r="AB433" t="s">
        <v>1130</v>
      </c>
      <c r="AD433" t="s">
        <v>1254</v>
      </c>
    </row>
    <row r="434" spans="1:30" hidden="1" x14ac:dyDescent="0.25">
      <c r="A434" s="1">
        <v>677</v>
      </c>
      <c r="B434" s="2">
        <v>44865</v>
      </c>
      <c r="C434" t="s">
        <v>50</v>
      </c>
      <c r="G434" t="s">
        <v>321</v>
      </c>
      <c r="H434" t="s">
        <v>325</v>
      </c>
      <c r="J434" t="s">
        <v>328</v>
      </c>
      <c r="K434" t="s">
        <v>329</v>
      </c>
      <c r="L434" t="s">
        <v>335</v>
      </c>
      <c r="M434" t="s">
        <v>336</v>
      </c>
      <c r="N434" t="s">
        <v>337</v>
      </c>
      <c r="O434">
        <v>13344.75</v>
      </c>
      <c r="R434" t="s">
        <v>376</v>
      </c>
      <c r="S434" t="s">
        <v>396</v>
      </c>
      <c r="T434" t="s">
        <v>459</v>
      </c>
      <c r="U434" t="s">
        <v>583</v>
      </c>
      <c r="V434" t="s">
        <v>747</v>
      </c>
      <c r="W434" t="s">
        <v>826</v>
      </c>
      <c r="X434" t="s">
        <v>838</v>
      </c>
      <c r="Y434" t="s">
        <v>871</v>
      </c>
      <c r="Z434" t="s">
        <v>898</v>
      </c>
      <c r="AA434" t="s">
        <v>1031</v>
      </c>
      <c r="AB434" t="s">
        <v>1131</v>
      </c>
      <c r="AD434" t="s">
        <v>1274</v>
      </c>
    </row>
    <row r="435" spans="1:30" hidden="1" x14ac:dyDescent="0.25">
      <c r="A435" s="1">
        <v>678</v>
      </c>
      <c r="B435" s="2">
        <v>44865</v>
      </c>
      <c r="C435" t="s">
        <v>50</v>
      </c>
      <c r="G435" t="s">
        <v>321</v>
      </c>
      <c r="H435" t="s">
        <v>325</v>
      </c>
      <c r="J435" t="s">
        <v>328</v>
      </c>
      <c r="K435" t="s">
        <v>329</v>
      </c>
      <c r="L435" t="s">
        <v>335</v>
      </c>
      <c r="M435" t="s">
        <v>336</v>
      </c>
      <c r="N435" t="s">
        <v>337</v>
      </c>
      <c r="O435">
        <v>14234.39</v>
      </c>
      <c r="R435" t="s">
        <v>376</v>
      </c>
      <c r="S435" t="s">
        <v>396</v>
      </c>
      <c r="T435" t="s">
        <v>459</v>
      </c>
      <c r="U435" t="s">
        <v>583</v>
      </c>
      <c r="V435" t="s">
        <v>747</v>
      </c>
      <c r="W435" t="s">
        <v>826</v>
      </c>
      <c r="X435" t="s">
        <v>838</v>
      </c>
      <c r="Y435" t="s">
        <v>871</v>
      </c>
      <c r="Z435" t="s">
        <v>898</v>
      </c>
      <c r="AA435" t="s">
        <v>1031</v>
      </c>
      <c r="AB435" t="s">
        <v>1131</v>
      </c>
      <c r="AD435" t="s">
        <v>1274</v>
      </c>
    </row>
    <row r="436" spans="1:30" hidden="1" x14ac:dyDescent="0.25">
      <c r="A436" s="1">
        <v>679</v>
      </c>
      <c r="B436" s="2">
        <v>44865</v>
      </c>
      <c r="C436" t="s">
        <v>50</v>
      </c>
      <c r="G436" t="s">
        <v>321</v>
      </c>
      <c r="H436" t="s">
        <v>325</v>
      </c>
      <c r="J436" t="s">
        <v>328</v>
      </c>
      <c r="K436" t="s">
        <v>329</v>
      </c>
      <c r="L436" t="s">
        <v>335</v>
      </c>
      <c r="M436" t="s">
        <v>336</v>
      </c>
      <c r="N436" t="s">
        <v>337</v>
      </c>
      <c r="O436">
        <v>7180.74</v>
      </c>
      <c r="R436" t="s">
        <v>376</v>
      </c>
      <c r="S436" t="s">
        <v>396</v>
      </c>
      <c r="T436" t="s">
        <v>459</v>
      </c>
      <c r="U436" t="s">
        <v>583</v>
      </c>
      <c r="V436" t="s">
        <v>747</v>
      </c>
      <c r="W436" t="s">
        <v>826</v>
      </c>
      <c r="X436" t="s">
        <v>838</v>
      </c>
      <c r="Y436" t="s">
        <v>871</v>
      </c>
      <c r="Z436" t="s">
        <v>898</v>
      </c>
      <c r="AA436" t="s">
        <v>1031</v>
      </c>
      <c r="AB436" t="s">
        <v>1131</v>
      </c>
      <c r="AD436" t="s">
        <v>1274</v>
      </c>
    </row>
    <row r="437" spans="1:30" hidden="1" x14ac:dyDescent="0.25">
      <c r="A437" s="1">
        <v>680</v>
      </c>
      <c r="B437" s="2">
        <v>44865</v>
      </c>
      <c r="C437" t="s">
        <v>51</v>
      </c>
      <c r="E437" t="s">
        <v>99</v>
      </c>
      <c r="H437" t="s">
        <v>324</v>
      </c>
      <c r="I437" t="s">
        <v>324</v>
      </c>
      <c r="J437" t="s">
        <v>328</v>
      </c>
      <c r="K437" t="s">
        <v>331</v>
      </c>
      <c r="L437" t="s">
        <v>335</v>
      </c>
      <c r="M437" t="s">
        <v>336</v>
      </c>
      <c r="N437" t="s">
        <v>337</v>
      </c>
      <c r="O437">
        <v>-2890.54</v>
      </c>
      <c r="P437" t="s">
        <v>342</v>
      </c>
      <c r="Q437" t="s">
        <v>358</v>
      </c>
      <c r="R437" t="s">
        <v>388</v>
      </c>
      <c r="S437" t="s">
        <v>421</v>
      </c>
      <c r="T437" t="s">
        <v>430</v>
      </c>
      <c r="U437" t="s">
        <v>550</v>
      </c>
      <c r="V437" t="s">
        <v>824</v>
      </c>
      <c r="W437" t="s">
        <v>828</v>
      </c>
      <c r="X437" t="s">
        <v>838</v>
      </c>
      <c r="Y437" t="s">
        <v>842</v>
      </c>
      <c r="Z437" t="s">
        <v>910</v>
      </c>
      <c r="AA437" t="s">
        <v>998</v>
      </c>
    </row>
    <row r="438" spans="1:30" hidden="1" x14ac:dyDescent="0.25">
      <c r="A438" s="1">
        <v>691</v>
      </c>
      <c r="B438" s="2">
        <v>44865</v>
      </c>
      <c r="C438" t="s">
        <v>52</v>
      </c>
      <c r="D438" t="s">
        <v>54</v>
      </c>
      <c r="E438" t="s">
        <v>100</v>
      </c>
      <c r="H438" t="s">
        <v>322</v>
      </c>
      <c r="J438" t="s">
        <v>328</v>
      </c>
      <c r="K438" t="s">
        <v>331</v>
      </c>
      <c r="L438" t="s">
        <v>335</v>
      </c>
      <c r="M438" t="s">
        <v>336</v>
      </c>
      <c r="N438" t="s">
        <v>337</v>
      </c>
      <c r="O438">
        <v>4330.78</v>
      </c>
      <c r="P438" t="s">
        <v>343</v>
      </c>
      <c r="Q438" t="s">
        <v>343</v>
      </c>
      <c r="R438" t="s">
        <v>392</v>
      </c>
      <c r="S438" t="s">
        <v>395</v>
      </c>
      <c r="T438" t="s">
        <v>462</v>
      </c>
      <c r="U438" t="s">
        <v>585</v>
      </c>
      <c r="V438" t="s">
        <v>825</v>
      </c>
      <c r="W438" t="s">
        <v>837</v>
      </c>
      <c r="X438" t="s">
        <v>838</v>
      </c>
      <c r="Y438" t="s">
        <v>874</v>
      </c>
      <c r="Z438" t="s">
        <v>914</v>
      </c>
      <c r="AA438" t="s">
        <v>1033</v>
      </c>
    </row>
    <row r="439" spans="1:30" hidden="1" x14ac:dyDescent="0.25">
      <c r="A439" s="1">
        <v>696</v>
      </c>
      <c r="B439" s="2">
        <v>44865</v>
      </c>
      <c r="C439" t="s">
        <v>53</v>
      </c>
      <c r="D439" t="s">
        <v>54</v>
      </c>
      <c r="E439" t="s">
        <v>101</v>
      </c>
      <c r="H439" t="s">
        <v>322</v>
      </c>
      <c r="J439" t="s">
        <v>328</v>
      </c>
      <c r="K439" t="s">
        <v>331</v>
      </c>
      <c r="L439" t="s">
        <v>335</v>
      </c>
      <c r="M439" t="s">
        <v>336</v>
      </c>
      <c r="N439" t="s">
        <v>337</v>
      </c>
      <c r="O439">
        <v>61544.94</v>
      </c>
      <c r="P439" t="s">
        <v>344</v>
      </c>
      <c r="Q439" t="s">
        <v>344</v>
      </c>
      <c r="R439" t="s">
        <v>392</v>
      </c>
      <c r="S439" t="s">
        <v>395</v>
      </c>
      <c r="T439" t="s">
        <v>462</v>
      </c>
      <c r="U439" t="s">
        <v>585</v>
      </c>
      <c r="V439" t="s">
        <v>825</v>
      </c>
      <c r="W439" t="s">
        <v>837</v>
      </c>
      <c r="X439" t="s">
        <v>838</v>
      </c>
      <c r="Y439" t="s">
        <v>874</v>
      </c>
      <c r="Z439" t="s">
        <v>914</v>
      </c>
      <c r="AA439" t="s">
        <v>1033</v>
      </c>
    </row>
  </sheetData>
  <autoFilter ref="A1:AE439" xr:uid="{00000000-0001-0000-0300-000000000000}">
    <filterColumn colId="10">
      <filters>
        <filter val="Asset Assign Accounting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BI439"/>
  <sheetViews>
    <sheetView topLeftCell="T1" workbookViewId="0">
      <selection activeCell="Y190" sqref="Y190"/>
    </sheetView>
  </sheetViews>
  <sheetFormatPr defaultRowHeight="15" x14ac:dyDescent="0.25"/>
  <cols>
    <col min="3" max="3" width="42.140625" customWidth="1"/>
  </cols>
  <sheetData>
    <row r="1" spans="1:61" x14ac:dyDescent="0.25">
      <c r="B1" s="1" t="s">
        <v>1293</v>
      </c>
      <c r="C1" s="1" t="s">
        <v>1294</v>
      </c>
      <c r="D1" s="1" t="s">
        <v>1293</v>
      </c>
      <c r="E1" s="1" t="s">
        <v>1294</v>
      </c>
      <c r="F1" s="1" t="s">
        <v>1293</v>
      </c>
      <c r="G1" s="1" t="s">
        <v>1294</v>
      </c>
      <c r="H1" s="1" t="s">
        <v>1293</v>
      </c>
      <c r="I1" s="1" t="s">
        <v>1294</v>
      </c>
      <c r="J1" s="1" t="s">
        <v>1293</v>
      </c>
      <c r="K1" s="1" t="s">
        <v>1294</v>
      </c>
      <c r="L1" s="1" t="s">
        <v>1293</v>
      </c>
      <c r="M1" s="1" t="s">
        <v>1294</v>
      </c>
      <c r="N1" s="1" t="s">
        <v>1293</v>
      </c>
      <c r="O1" s="1" t="s">
        <v>1294</v>
      </c>
      <c r="P1" s="1" t="s">
        <v>1293</v>
      </c>
      <c r="Q1" s="1" t="s">
        <v>1294</v>
      </c>
      <c r="R1" s="1" t="s">
        <v>1293</v>
      </c>
      <c r="S1" s="1" t="s">
        <v>1294</v>
      </c>
      <c r="T1" s="1" t="s">
        <v>1293</v>
      </c>
      <c r="U1" s="1" t="s">
        <v>1294</v>
      </c>
      <c r="V1" s="1" t="s">
        <v>1293</v>
      </c>
      <c r="W1" s="1" t="s">
        <v>1294</v>
      </c>
      <c r="X1" s="1" t="s">
        <v>1293</v>
      </c>
      <c r="Y1" s="1" t="s">
        <v>1294</v>
      </c>
      <c r="Z1" s="1" t="s">
        <v>1293</v>
      </c>
      <c r="AA1" s="1" t="s">
        <v>1294</v>
      </c>
      <c r="AB1" s="1" t="s">
        <v>1293</v>
      </c>
      <c r="AC1" s="1" t="s">
        <v>1294</v>
      </c>
      <c r="AD1" s="1" t="s">
        <v>1293</v>
      </c>
      <c r="AE1" s="1" t="s">
        <v>1294</v>
      </c>
      <c r="AF1" s="1" t="s">
        <v>1293</v>
      </c>
      <c r="AG1" s="1" t="s">
        <v>1294</v>
      </c>
      <c r="AH1" s="1" t="s">
        <v>1293</v>
      </c>
      <c r="AI1" s="1" t="s">
        <v>1294</v>
      </c>
      <c r="AJ1" s="1" t="s">
        <v>1293</v>
      </c>
      <c r="AK1" s="1" t="s">
        <v>1294</v>
      </c>
      <c r="AL1" s="1" t="s">
        <v>1293</v>
      </c>
      <c r="AM1" s="1" t="s">
        <v>1294</v>
      </c>
      <c r="AN1" s="1" t="s">
        <v>1293</v>
      </c>
      <c r="AO1" s="1" t="s">
        <v>1294</v>
      </c>
      <c r="AP1" s="1" t="s">
        <v>1293</v>
      </c>
      <c r="AQ1" s="1" t="s">
        <v>1294</v>
      </c>
      <c r="AR1" s="1" t="s">
        <v>1293</v>
      </c>
      <c r="AS1" s="1" t="s">
        <v>1294</v>
      </c>
      <c r="AT1" s="1" t="s">
        <v>1293</v>
      </c>
      <c r="AU1" s="1" t="s">
        <v>1294</v>
      </c>
      <c r="AV1" s="1" t="s">
        <v>1293</v>
      </c>
      <c r="AW1" s="1" t="s">
        <v>1294</v>
      </c>
      <c r="AX1" s="1" t="s">
        <v>1293</v>
      </c>
      <c r="AY1" s="1" t="s">
        <v>1294</v>
      </c>
      <c r="AZ1" s="1" t="s">
        <v>1293</v>
      </c>
      <c r="BA1" s="1" t="s">
        <v>1294</v>
      </c>
      <c r="BB1" s="1" t="s">
        <v>1293</v>
      </c>
      <c r="BC1" s="1" t="s">
        <v>1294</v>
      </c>
      <c r="BD1" s="1" t="s">
        <v>1293</v>
      </c>
      <c r="BE1" s="1" t="s">
        <v>1294</v>
      </c>
      <c r="BF1" s="1" t="s">
        <v>1293</v>
      </c>
      <c r="BG1" s="1" t="s">
        <v>1294</v>
      </c>
      <c r="BH1" s="1" t="s">
        <v>1293</v>
      </c>
      <c r="BI1" s="1" t="s">
        <v>1294</v>
      </c>
    </row>
    <row r="2" spans="1:61" hidden="1" x14ac:dyDescent="0.25">
      <c r="A2" s="1">
        <v>0</v>
      </c>
      <c r="C2" s="2">
        <v>44835</v>
      </c>
      <c r="E2" t="s">
        <v>30</v>
      </c>
      <c r="M2" t="s">
        <v>102</v>
      </c>
      <c r="O2" t="s">
        <v>322</v>
      </c>
      <c r="S2" t="s">
        <v>328</v>
      </c>
      <c r="U2" t="s">
        <v>329</v>
      </c>
      <c r="W2" t="s">
        <v>335</v>
      </c>
      <c r="Y2" t="s">
        <v>336</v>
      </c>
      <c r="AA2" t="s">
        <v>337</v>
      </c>
      <c r="AC2">
        <v>-100</v>
      </c>
      <c r="AI2" t="s">
        <v>359</v>
      </c>
      <c r="AK2" t="s">
        <v>395</v>
      </c>
      <c r="AM2" t="s">
        <v>427</v>
      </c>
      <c r="AO2" t="s">
        <v>469</v>
      </c>
      <c r="AQ2" t="s">
        <v>603</v>
      </c>
      <c r="AS2" t="s">
        <v>826</v>
      </c>
      <c r="AU2" t="s">
        <v>838</v>
      </c>
      <c r="AW2" t="s">
        <v>839</v>
      </c>
      <c r="AY2" t="s">
        <v>881</v>
      </c>
      <c r="BA2" t="s">
        <v>917</v>
      </c>
      <c r="BC2" t="s">
        <v>1053</v>
      </c>
      <c r="BG2" t="s">
        <v>1172</v>
      </c>
    </row>
    <row r="3" spans="1:61" hidden="1" x14ac:dyDescent="0.25">
      <c r="A3" s="1">
        <v>1</v>
      </c>
      <c r="C3" s="2">
        <v>44835</v>
      </c>
      <c r="E3" t="s">
        <v>31</v>
      </c>
      <c r="M3" t="s">
        <v>103</v>
      </c>
      <c r="O3" t="s">
        <v>323</v>
      </c>
      <c r="S3" t="s">
        <v>328</v>
      </c>
      <c r="U3" t="s">
        <v>329</v>
      </c>
      <c r="W3" t="s">
        <v>335</v>
      </c>
      <c r="Y3" t="s">
        <v>336</v>
      </c>
      <c r="AA3" t="s">
        <v>337</v>
      </c>
      <c r="AC3">
        <v>-5254.5</v>
      </c>
      <c r="AI3" t="s">
        <v>360</v>
      </c>
      <c r="AK3" t="s">
        <v>396</v>
      </c>
      <c r="AM3" t="s">
        <v>428</v>
      </c>
      <c r="AO3" t="s">
        <v>470</v>
      </c>
      <c r="AQ3" t="s">
        <v>604</v>
      </c>
      <c r="AS3" t="s">
        <v>826</v>
      </c>
      <c r="AU3" t="s">
        <v>838</v>
      </c>
      <c r="AW3" t="s">
        <v>840</v>
      </c>
      <c r="AY3" t="s">
        <v>882</v>
      </c>
      <c r="BA3" t="s">
        <v>918</v>
      </c>
      <c r="BC3" t="s">
        <v>1054</v>
      </c>
      <c r="BG3" t="s">
        <v>1173</v>
      </c>
    </row>
    <row r="4" spans="1:61" hidden="1" x14ac:dyDescent="0.25">
      <c r="A4" s="1">
        <v>2</v>
      </c>
      <c r="C4" s="2">
        <v>44835</v>
      </c>
      <c r="E4" t="s">
        <v>31</v>
      </c>
      <c r="M4" t="s">
        <v>104</v>
      </c>
      <c r="O4" t="s">
        <v>323</v>
      </c>
      <c r="S4" t="s">
        <v>328</v>
      </c>
      <c r="U4" t="s">
        <v>329</v>
      </c>
      <c r="W4" t="s">
        <v>335</v>
      </c>
      <c r="Y4" t="s">
        <v>336</v>
      </c>
      <c r="AA4" t="s">
        <v>337</v>
      </c>
      <c r="AC4">
        <v>-2441.58</v>
      </c>
      <c r="AI4" t="s">
        <v>361</v>
      </c>
      <c r="AK4" t="s">
        <v>397</v>
      </c>
      <c r="AM4" t="s">
        <v>428</v>
      </c>
      <c r="AO4" t="s">
        <v>471</v>
      </c>
      <c r="AQ4" t="s">
        <v>605</v>
      </c>
      <c r="AS4" t="s">
        <v>826</v>
      </c>
      <c r="AU4" t="s">
        <v>838</v>
      </c>
      <c r="AW4" t="s">
        <v>840</v>
      </c>
      <c r="AY4" t="s">
        <v>883</v>
      </c>
      <c r="BA4" t="s">
        <v>919</v>
      </c>
      <c r="BC4" t="s">
        <v>1055</v>
      </c>
      <c r="BG4" t="s">
        <v>1174</v>
      </c>
    </row>
    <row r="5" spans="1:61" hidden="1" x14ac:dyDescent="0.25">
      <c r="A5" s="1">
        <v>3</v>
      </c>
      <c r="C5" s="2">
        <v>44835</v>
      </c>
      <c r="E5" t="s">
        <v>31</v>
      </c>
      <c r="M5" t="s">
        <v>104</v>
      </c>
      <c r="O5" t="s">
        <v>323</v>
      </c>
      <c r="S5" t="s">
        <v>328</v>
      </c>
      <c r="U5" t="s">
        <v>329</v>
      </c>
      <c r="W5" t="s">
        <v>335</v>
      </c>
      <c r="Y5" t="s">
        <v>336</v>
      </c>
      <c r="AA5" t="s">
        <v>337</v>
      </c>
      <c r="AC5">
        <v>-1220.79</v>
      </c>
      <c r="AI5" t="s">
        <v>361</v>
      </c>
      <c r="AK5" t="s">
        <v>398</v>
      </c>
      <c r="AM5" t="s">
        <v>428</v>
      </c>
      <c r="AO5" t="s">
        <v>471</v>
      </c>
      <c r="AQ5" t="s">
        <v>606</v>
      </c>
      <c r="AS5" t="s">
        <v>826</v>
      </c>
      <c r="AU5" t="s">
        <v>838</v>
      </c>
      <c r="AW5" t="s">
        <v>840</v>
      </c>
      <c r="AY5" t="s">
        <v>883</v>
      </c>
      <c r="BA5" t="s">
        <v>919</v>
      </c>
      <c r="BC5" t="s">
        <v>1055</v>
      </c>
      <c r="BG5" t="s">
        <v>1174</v>
      </c>
    </row>
    <row r="6" spans="1:61" hidden="1" x14ac:dyDescent="0.25">
      <c r="A6" s="1">
        <v>4</v>
      </c>
      <c r="C6" s="2">
        <v>44835</v>
      </c>
      <c r="E6" t="s">
        <v>31</v>
      </c>
      <c r="M6" t="s">
        <v>105</v>
      </c>
      <c r="O6" t="s">
        <v>323</v>
      </c>
      <c r="S6" t="s">
        <v>328</v>
      </c>
      <c r="U6" t="s">
        <v>329</v>
      </c>
      <c r="W6" t="s">
        <v>335</v>
      </c>
      <c r="Y6" t="s">
        <v>336</v>
      </c>
      <c r="AA6" t="s">
        <v>337</v>
      </c>
      <c r="AC6">
        <v>-2994.5</v>
      </c>
      <c r="AI6" t="s">
        <v>360</v>
      </c>
      <c r="AK6" t="s">
        <v>396</v>
      </c>
      <c r="AM6" t="s">
        <v>428</v>
      </c>
      <c r="AO6" t="s">
        <v>470</v>
      </c>
      <c r="AQ6" t="s">
        <v>607</v>
      </c>
      <c r="AS6" t="s">
        <v>826</v>
      </c>
      <c r="AU6" t="s">
        <v>838</v>
      </c>
      <c r="AW6" t="s">
        <v>840</v>
      </c>
      <c r="AY6" t="s">
        <v>882</v>
      </c>
      <c r="BA6" t="s">
        <v>918</v>
      </c>
      <c r="BC6" t="s">
        <v>1056</v>
      </c>
      <c r="BG6" t="s">
        <v>1175</v>
      </c>
    </row>
    <row r="7" spans="1:61" hidden="1" x14ac:dyDescent="0.25">
      <c r="A7" s="1">
        <v>5</v>
      </c>
      <c r="C7" s="2">
        <v>44835</v>
      </c>
      <c r="E7" t="s">
        <v>31</v>
      </c>
      <c r="M7" t="s">
        <v>106</v>
      </c>
      <c r="O7" t="s">
        <v>323</v>
      </c>
      <c r="S7" t="s">
        <v>328</v>
      </c>
      <c r="U7" t="s">
        <v>329</v>
      </c>
      <c r="W7" t="s">
        <v>335</v>
      </c>
      <c r="Y7" t="s">
        <v>336</v>
      </c>
      <c r="AA7" t="s">
        <v>337</v>
      </c>
      <c r="AC7">
        <v>-13285.89</v>
      </c>
      <c r="AI7" t="s">
        <v>360</v>
      </c>
      <c r="AK7" t="s">
        <v>396</v>
      </c>
      <c r="AM7" t="s">
        <v>427</v>
      </c>
      <c r="AO7" t="s">
        <v>472</v>
      </c>
      <c r="AQ7" t="s">
        <v>608</v>
      </c>
      <c r="AS7" t="s">
        <v>826</v>
      </c>
      <c r="AU7" t="s">
        <v>838</v>
      </c>
      <c r="AW7" t="s">
        <v>839</v>
      </c>
      <c r="AY7" t="s">
        <v>882</v>
      </c>
      <c r="BA7" t="s">
        <v>920</v>
      </c>
      <c r="BC7" t="s">
        <v>1057</v>
      </c>
      <c r="BG7" t="s">
        <v>1176</v>
      </c>
    </row>
    <row r="8" spans="1:61" hidden="1" x14ac:dyDescent="0.25">
      <c r="A8" s="1">
        <v>6</v>
      </c>
      <c r="C8" s="2">
        <v>44835</v>
      </c>
      <c r="E8" t="s">
        <v>31</v>
      </c>
      <c r="M8" t="s">
        <v>106</v>
      </c>
      <c r="O8" t="s">
        <v>323</v>
      </c>
      <c r="S8" t="s">
        <v>328</v>
      </c>
      <c r="U8" t="s">
        <v>329</v>
      </c>
      <c r="W8" t="s">
        <v>335</v>
      </c>
      <c r="Y8" t="s">
        <v>336</v>
      </c>
      <c r="AA8" t="s">
        <v>337</v>
      </c>
      <c r="AC8">
        <v>-13285.89</v>
      </c>
      <c r="AI8" t="s">
        <v>360</v>
      </c>
      <c r="AK8" t="s">
        <v>396</v>
      </c>
      <c r="AM8" t="s">
        <v>427</v>
      </c>
      <c r="AO8" t="s">
        <v>472</v>
      </c>
      <c r="AQ8" t="s">
        <v>608</v>
      </c>
      <c r="AS8" t="s">
        <v>826</v>
      </c>
      <c r="AU8" t="s">
        <v>838</v>
      </c>
      <c r="AW8" t="s">
        <v>839</v>
      </c>
      <c r="AY8" t="s">
        <v>882</v>
      </c>
      <c r="BA8" t="s">
        <v>920</v>
      </c>
      <c r="BC8" t="s">
        <v>1057</v>
      </c>
      <c r="BG8" t="s">
        <v>1176</v>
      </c>
    </row>
    <row r="9" spans="1:61" hidden="1" x14ac:dyDescent="0.25">
      <c r="A9" s="1">
        <v>7</v>
      </c>
      <c r="C9" s="2">
        <v>44835</v>
      </c>
      <c r="E9" t="s">
        <v>31</v>
      </c>
      <c r="M9" t="s">
        <v>106</v>
      </c>
      <c r="O9" t="s">
        <v>323</v>
      </c>
      <c r="S9" t="s">
        <v>328</v>
      </c>
      <c r="U9" t="s">
        <v>329</v>
      </c>
      <c r="W9" t="s">
        <v>335</v>
      </c>
      <c r="Y9" t="s">
        <v>336</v>
      </c>
      <c r="AA9" t="s">
        <v>337</v>
      </c>
      <c r="AC9">
        <v>-3623.42</v>
      </c>
      <c r="AI9" t="s">
        <v>360</v>
      </c>
      <c r="AK9" t="s">
        <v>396</v>
      </c>
      <c r="AM9" t="s">
        <v>429</v>
      </c>
      <c r="AO9" t="s">
        <v>472</v>
      </c>
      <c r="AQ9" t="s">
        <v>609</v>
      </c>
      <c r="AS9" t="s">
        <v>826</v>
      </c>
      <c r="AU9" t="s">
        <v>838</v>
      </c>
      <c r="AW9" t="s">
        <v>841</v>
      </c>
      <c r="AY9" t="s">
        <v>882</v>
      </c>
      <c r="BA9" t="s">
        <v>920</v>
      </c>
      <c r="BC9" t="s">
        <v>1057</v>
      </c>
      <c r="BG9" t="s">
        <v>1176</v>
      </c>
    </row>
    <row r="10" spans="1:61" hidden="1" x14ac:dyDescent="0.25">
      <c r="A10" s="1">
        <v>8</v>
      </c>
      <c r="C10" s="2">
        <v>44835</v>
      </c>
      <c r="E10" t="s">
        <v>32</v>
      </c>
      <c r="M10" t="s">
        <v>107</v>
      </c>
      <c r="O10" t="s">
        <v>324</v>
      </c>
      <c r="S10" t="s">
        <v>328</v>
      </c>
      <c r="U10" t="s">
        <v>329</v>
      </c>
      <c r="W10" t="s">
        <v>335</v>
      </c>
      <c r="Y10" t="s">
        <v>336</v>
      </c>
      <c r="AA10" t="s">
        <v>337</v>
      </c>
      <c r="AC10">
        <v>-11697.5</v>
      </c>
      <c r="AI10" t="s">
        <v>362</v>
      </c>
      <c r="AK10" t="s">
        <v>399</v>
      </c>
      <c r="AM10" t="s">
        <v>430</v>
      </c>
      <c r="AO10" t="s">
        <v>473</v>
      </c>
      <c r="AQ10" t="s">
        <v>610</v>
      </c>
      <c r="AS10" t="s">
        <v>826</v>
      </c>
      <c r="AU10" t="s">
        <v>838</v>
      </c>
      <c r="AW10" t="s">
        <v>842</v>
      </c>
      <c r="AY10" t="s">
        <v>884</v>
      </c>
      <c r="BA10" t="s">
        <v>921</v>
      </c>
      <c r="BC10" t="s">
        <v>1058</v>
      </c>
      <c r="BG10" t="s">
        <v>1177</v>
      </c>
    </row>
    <row r="11" spans="1:61" hidden="1" x14ac:dyDescent="0.25">
      <c r="A11" s="1">
        <v>9</v>
      </c>
      <c r="C11" s="2">
        <v>44835</v>
      </c>
      <c r="E11" t="s">
        <v>32</v>
      </c>
      <c r="M11" t="s">
        <v>107</v>
      </c>
      <c r="O11" t="s">
        <v>324</v>
      </c>
      <c r="S11" t="s">
        <v>328</v>
      </c>
      <c r="U11" t="s">
        <v>329</v>
      </c>
      <c r="W11" t="s">
        <v>335</v>
      </c>
      <c r="Y11" t="s">
        <v>336</v>
      </c>
      <c r="AA11" t="s">
        <v>337</v>
      </c>
      <c r="AC11">
        <v>-3868.49</v>
      </c>
      <c r="AI11" t="s">
        <v>362</v>
      </c>
      <c r="AK11" t="s">
        <v>399</v>
      </c>
      <c r="AM11" t="s">
        <v>430</v>
      </c>
      <c r="AO11" t="s">
        <v>474</v>
      </c>
      <c r="AQ11" t="s">
        <v>611</v>
      </c>
      <c r="AS11" t="s">
        <v>826</v>
      </c>
      <c r="AU11" t="s">
        <v>838</v>
      </c>
      <c r="AW11" t="s">
        <v>842</v>
      </c>
      <c r="AY11" t="s">
        <v>884</v>
      </c>
      <c r="BA11" t="s">
        <v>922</v>
      </c>
      <c r="BC11" t="s">
        <v>1058</v>
      </c>
      <c r="BG11" t="s">
        <v>1177</v>
      </c>
    </row>
    <row r="12" spans="1:61" hidden="1" x14ac:dyDescent="0.25">
      <c r="A12" s="1">
        <v>10</v>
      </c>
      <c r="C12" s="2">
        <v>44835</v>
      </c>
      <c r="E12" t="s">
        <v>32</v>
      </c>
      <c r="M12" t="s">
        <v>107</v>
      </c>
      <c r="O12" t="s">
        <v>324</v>
      </c>
      <c r="S12" t="s">
        <v>328</v>
      </c>
      <c r="U12" t="s">
        <v>329</v>
      </c>
      <c r="W12" t="s">
        <v>335</v>
      </c>
      <c r="Y12" t="s">
        <v>336</v>
      </c>
      <c r="AA12" t="s">
        <v>337</v>
      </c>
      <c r="AC12">
        <v>-25990.01</v>
      </c>
      <c r="AI12" t="s">
        <v>363</v>
      </c>
      <c r="AK12" t="s">
        <v>400</v>
      </c>
      <c r="AM12" t="s">
        <v>430</v>
      </c>
      <c r="AO12" t="s">
        <v>475</v>
      </c>
      <c r="AQ12" t="s">
        <v>612</v>
      </c>
      <c r="AS12" t="s">
        <v>826</v>
      </c>
      <c r="AU12" t="s">
        <v>838</v>
      </c>
      <c r="AW12" t="s">
        <v>842</v>
      </c>
      <c r="AY12" t="s">
        <v>885</v>
      </c>
      <c r="BA12" t="s">
        <v>923</v>
      </c>
      <c r="BC12" t="s">
        <v>1058</v>
      </c>
      <c r="BG12" t="s">
        <v>1177</v>
      </c>
    </row>
    <row r="13" spans="1:61" hidden="1" x14ac:dyDescent="0.25">
      <c r="A13" s="1">
        <v>11</v>
      </c>
      <c r="C13" s="2">
        <v>44835</v>
      </c>
      <c r="E13" t="s">
        <v>32</v>
      </c>
      <c r="M13" t="s">
        <v>107</v>
      </c>
      <c r="O13" t="s">
        <v>324</v>
      </c>
      <c r="S13" t="s">
        <v>328</v>
      </c>
      <c r="U13" t="s">
        <v>329</v>
      </c>
      <c r="W13" t="s">
        <v>335</v>
      </c>
      <c r="Y13" t="s">
        <v>336</v>
      </c>
      <c r="AA13" t="s">
        <v>337</v>
      </c>
      <c r="AC13">
        <v>-11521.21</v>
      </c>
      <c r="AI13" t="s">
        <v>364</v>
      </c>
      <c r="AK13" t="s">
        <v>401</v>
      </c>
      <c r="AM13" t="s">
        <v>430</v>
      </c>
      <c r="AO13" t="s">
        <v>476</v>
      </c>
      <c r="AQ13" t="s">
        <v>613</v>
      </c>
      <c r="AS13" t="s">
        <v>826</v>
      </c>
      <c r="AU13" t="s">
        <v>838</v>
      </c>
      <c r="AW13" t="s">
        <v>842</v>
      </c>
      <c r="AY13" t="s">
        <v>886</v>
      </c>
      <c r="BA13" t="s">
        <v>924</v>
      </c>
      <c r="BC13" t="s">
        <v>1058</v>
      </c>
      <c r="BG13" t="s">
        <v>1177</v>
      </c>
    </row>
    <row r="14" spans="1:61" hidden="1" x14ac:dyDescent="0.25">
      <c r="A14" s="1">
        <v>12</v>
      </c>
      <c r="C14" s="2">
        <v>44835</v>
      </c>
      <c r="E14" t="s">
        <v>32</v>
      </c>
      <c r="M14" t="s">
        <v>107</v>
      </c>
      <c r="O14" t="s">
        <v>324</v>
      </c>
      <c r="S14" t="s">
        <v>328</v>
      </c>
      <c r="U14" t="s">
        <v>329</v>
      </c>
      <c r="W14" t="s">
        <v>335</v>
      </c>
      <c r="Y14" t="s">
        <v>336</v>
      </c>
      <c r="AA14" t="s">
        <v>337</v>
      </c>
      <c r="AC14">
        <v>-7345</v>
      </c>
      <c r="AI14" t="s">
        <v>365</v>
      </c>
      <c r="AK14" t="s">
        <v>402</v>
      </c>
      <c r="AM14" t="s">
        <v>430</v>
      </c>
      <c r="AO14" t="s">
        <v>477</v>
      </c>
      <c r="AQ14" t="s">
        <v>614</v>
      </c>
      <c r="AS14" t="s">
        <v>826</v>
      </c>
      <c r="AU14" t="s">
        <v>838</v>
      </c>
      <c r="AW14" t="s">
        <v>842</v>
      </c>
      <c r="AY14" t="s">
        <v>887</v>
      </c>
      <c r="BA14" t="s">
        <v>925</v>
      </c>
      <c r="BC14" t="s">
        <v>1058</v>
      </c>
      <c r="BG14" t="s">
        <v>1177</v>
      </c>
    </row>
    <row r="15" spans="1:61" hidden="1" x14ac:dyDescent="0.25">
      <c r="A15" s="1">
        <v>13</v>
      </c>
      <c r="C15" s="2">
        <v>44835</v>
      </c>
      <c r="E15" t="s">
        <v>32</v>
      </c>
      <c r="M15" t="s">
        <v>107</v>
      </c>
      <c r="O15" t="s">
        <v>324</v>
      </c>
      <c r="S15" t="s">
        <v>328</v>
      </c>
      <c r="U15" t="s">
        <v>329</v>
      </c>
      <c r="W15" t="s">
        <v>335</v>
      </c>
      <c r="Y15" t="s">
        <v>336</v>
      </c>
      <c r="AA15" t="s">
        <v>337</v>
      </c>
      <c r="AC15">
        <v>-14690</v>
      </c>
      <c r="AI15" t="s">
        <v>366</v>
      </c>
      <c r="AK15" t="s">
        <v>403</v>
      </c>
      <c r="AM15" t="s">
        <v>430</v>
      </c>
      <c r="AO15" t="s">
        <v>478</v>
      </c>
      <c r="AQ15" t="s">
        <v>615</v>
      </c>
      <c r="AS15" t="s">
        <v>826</v>
      </c>
      <c r="AU15" t="s">
        <v>838</v>
      </c>
      <c r="AW15" t="s">
        <v>842</v>
      </c>
      <c r="AY15" t="s">
        <v>888</v>
      </c>
      <c r="BA15" t="s">
        <v>926</v>
      </c>
      <c r="BC15" t="s">
        <v>1058</v>
      </c>
      <c r="BG15" t="s">
        <v>1177</v>
      </c>
    </row>
    <row r="16" spans="1:61" hidden="1" x14ac:dyDescent="0.25">
      <c r="A16" s="1">
        <v>14</v>
      </c>
      <c r="C16" s="2">
        <v>44835</v>
      </c>
      <c r="E16" t="s">
        <v>32</v>
      </c>
      <c r="M16" t="s">
        <v>108</v>
      </c>
      <c r="O16" t="s">
        <v>324</v>
      </c>
      <c r="S16" t="s">
        <v>328</v>
      </c>
      <c r="U16" t="s">
        <v>329</v>
      </c>
      <c r="W16" t="s">
        <v>335</v>
      </c>
      <c r="Y16" t="s">
        <v>336</v>
      </c>
      <c r="AA16" t="s">
        <v>337</v>
      </c>
      <c r="AC16">
        <v>-4709.25</v>
      </c>
      <c r="AI16" t="s">
        <v>367</v>
      </c>
      <c r="AK16" t="s">
        <v>404</v>
      </c>
      <c r="AM16" t="s">
        <v>431</v>
      </c>
      <c r="AO16" t="s">
        <v>479</v>
      </c>
      <c r="AQ16" t="s">
        <v>616</v>
      </c>
      <c r="AS16" t="s">
        <v>826</v>
      </c>
      <c r="AU16" t="s">
        <v>838</v>
      </c>
      <c r="AW16" t="s">
        <v>843</v>
      </c>
      <c r="AY16" t="s">
        <v>889</v>
      </c>
      <c r="BA16" t="s">
        <v>927</v>
      </c>
      <c r="BC16" t="s">
        <v>1059</v>
      </c>
      <c r="BG16" t="s">
        <v>1178</v>
      </c>
    </row>
    <row r="17" spans="1:59" hidden="1" x14ac:dyDescent="0.25">
      <c r="A17" s="1">
        <v>19</v>
      </c>
      <c r="C17" s="2">
        <v>44835</v>
      </c>
      <c r="E17" t="s">
        <v>32</v>
      </c>
      <c r="M17" t="s">
        <v>109</v>
      </c>
      <c r="O17" t="s">
        <v>324</v>
      </c>
      <c r="S17" t="s">
        <v>328</v>
      </c>
      <c r="U17" t="s">
        <v>329</v>
      </c>
      <c r="W17" t="s">
        <v>335</v>
      </c>
      <c r="Y17" t="s">
        <v>336</v>
      </c>
      <c r="AA17" t="s">
        <v>337</v>
      </c>
      <c r="AC17">
        <v>-12147.5</v>
      </c>
      <c r="AI17" t="s">
        <v>368</v>
      </c>
      <c r="AK17" t="s">
        <v>405</v>
      </c>
      <c r="AM17" t="s">
        <v>432</v>
      </c>
      <c r="AO17" t="s">
        <v>480</v>
      </c>
      <c r="AQ17" t="s">
        <v>617</v>
      </c>
      <c r="AS17" t="s">
        <v>826</v>
      </c>
      <c r="AU17" t="s">
        <v>838</v>
      </c>
      <c r="AW17" t="s">
        <v>844</v>
      </c>
      <c r="AY17" t="s">
        <v>890</v>
      </c>
      <c r="BA17" t="s">
        <v>928</v>
      </c>
      <c r="BC17" t="s">
        <v>1060</v>
      </c>
      <c r="BG17" t="s">
        <v>1179</v>
      </c>
    </row>
    <row r="18" spans="1:59" hidden="1" x14ac:dyDescent="0.25">
      <c r="A18" s="1">
        <v>24</v>
      </c>
      <c r="C18" s="2">
        <v>44835</v>
      </c>
      <c r="E18" t="s">
        <v>32</v>
      </c>
      <c r="M18" t="s">
        <v>110</v>
      </c>
      <c r="O18" t="s">
        <v>324</v>
      </c>
      <c r="S18" t="s">
        <v>328</v>
      </c>
      <c r="U18" t="s">
        <v>329</v>
      </c>
      <c r="W18" t="s">
        <v>335</v>
      </c>
      <c r="Y18" t="s">
        <v>336</v>
      </c>
      <c r="AA18" t="s">
        <v>337</v>
      </c>
      <c r="AC18">
        <v>-16215.5</v>
      </c>
      <c r="AI18" t="s">
        <v>369</v>
      </c>
      <c r="AK18" t="s">
        <v>406</v>
      </c>
      <c r="AM18" t="s">
        <v>430</v>
      </c>
      <c r="AO18" t="s">
        <v>481</v>
      </c>
      <c r="AQ18" t="s">
        <v>618</v>
      </c>
      <c r="AS18" t="s">
        <v>826</v>
      </c>
      <c r="AU18" t="s">
        <v>838</v>
      </c>
      <c r="AW18" t="s">
        <v>842</v>
      </c>
      <c r="AY18" t="s">
        <v>891</v>
      </c>
      <c r="BA18" t="s">
        <v>929</v>
      </c>
      <c r="BC18" t="s">
        <v>1061</v>
      </c>
      <c r="BG18" t="s">
        <v>1180</v>
      </c>
    </row>
    <row r="19" spans="1:59" hidden="1" x14ac:dyDescent="0.25">
      <c r="A19" s="1">
        <v>30</v>
      </c>
      <c r="C19" s="2">
        <v>44835</v>
      </c>
      <c r="E19" t="s">
        <v>32</v>
      </c>
      <c r="M19" t="s">
        <v>111</v>
      </c>
      <c r="O19" t="s">
        <v>324</v>
      </c>
      <c r="S19" t="s">
        <v>328</v>
      </c>
      <c r="U19" t="s">
        <v>329</v>
      </c>
      <c r="W19" t="s">
        <v>335</v>
      </c>
      <c r="Y19" t="s">
        <v>336</v>
      </c>
      <c r="AA19" t="s">
        <v>337</v>
      </c>
      <c r="AC19">
        <v>-598</v>
      </c>
      <c r="AI19" t="s">
        <v>370</v>
      </c>
      <c r="AK19" t="s">
        <v>407</v>
      </c>
      <c r="AM19" t="s">
        <v>430</v>
      </c>
      <c r="AO19" t="s">
        <v>482</v>
      </c>
      <c r="AQ19" t="s">
        <v>619</v>
      </c>
      <c r="AS19" t="s">
        <v>826</v>
      </c>
      <c r="AU19" t="s">
        <v>838</v>
      </c>
      <c r="AW19" t="s">
        <v>842</v>
      </c>
      <c r="AY19" t="s">
        <v>892</v>
      </c>
      <c r="BA19" t="s">
        <v>930</v>
      </c>
      <c r="BC19" t="s">
        <v>1062</v>
      </c>
      <c r="BG19" t="s">
        <v>1181</v>
      </c>
    </row>
    <row r="20" spans="1:59" hidden="1" x14ac:dyDescent="0.25">
      <c r="A20" s="1">
        <v>32</v>
      </c>
      <c r="C20" s="2">
        <v>44835</v>
      </c>
      <c r="E20" t="s">
        <v>32</v>
      </c>
      <c r="M20" t="s">
        <v>112</v>
      </c>
      <c r="O20" t="s">
        <v>324</v>
      </c>
      <c r="S20" t="s">
        <v>328</v>
      </c>
      <c r="U20" t="s">
        <v>329</v>
      </c>
      <c r="W20" t="s">
        <v>335</v>
      </c>
      <c r="Y20" t="s">
        <v>336</v>
      </c>
      <c r="AA20" t="s">
        <v>337</v>
      </c>
      <c r="AC20">
        <v>-12880.87</v>
      </c>
      <c r="AI20" t="s">
        <v>371</v>
      </c>
      <c r="AK20" t="s">
        <v>408</v>
      </c>
      <c r="AM20" t="s">
        <v>433</v>
      </c>
      <c r="AO20" t="s">
        <v>483</v>
      </c>
      <c r="AQ20" t="s">
        <v>620</v>
      </c>
      <c r="AS20" t="s">
        <v>826</v>
      </c>
      <c r="AU20" t="s">
        <v>838</v>
      </c>
      <c r="AW20" t="s">
        <v>845</v>
      </c>
      <c r="AY20" t="s">
        <v>893</v>
      </c>
      <c r="BA20" t="s">
        <v>931</v>
      </c>
      <c r="BC20" t="s">
        <v>1063</v>
      </c>
      <c r="BG20" t="s">
        <v>1182</v>
      </c>
    </row>
    <row r="21" spans="1:59" hidden="1" x14ac:dyDescent="0.25">
      <c r="A21" s="1">
        <v>34</v>
      </c>
      <c r="C21" s="2">
        <v>44835</v>
      </c>
      <c r="E21" t="s">
        <v>32</v>
      </c>
      <c r="M21" t="s">
        <v>113</v>
      </c>
      <c r="O21" t="s">
        <v>324</v>
      </c>
      <c r="S21" t="s">
        <v>328</v>
      </c>
      <c r="U21" t="s">
        <v>329</v>
      </c>
      <c r="W21" t="s">
        <v>335</v>
      </c>
      <c r="Y21" t="s">
        <v>336</v>
      </c>
      <c r="AA21" t="s">
        <v>337</v>
      </c>
      <c r="AC21">
        <v>-1797.55</v>
      </c>
      <c r="AI21" t="s">
        <v>372</v>
      </c>
      <c r="AK21" t="s">
        <v>409</v>
      </c>
      <c r="AM21" t="s">
        <v>434</v>
      </c>
      <c r="AO21" t="s">
        <v>484</v>
      </c>
      <c r="AQ21" t="s">
        <v>621</v>
      </c>
      <c r="AS21" t="s">
        <v>826</v>
      </c>
      <c r="AU21" t="s">
        <v>838</v>
      </c>
      <c r="AW21" t="s">
        <v>846</v>
      </c>
      <c r="AY21" t="s">
        <v>894</v>
      </c>
      <c r="BA21" t="s">
        <v>932</v>
      </c>
      <c r="BC21" t="s">
        <v>1064</v>
      </c>
      <c r="BG21" t="s">
        <v>1183</v>
      </c>
    </row>
    <row r="22" spans="1:59" hidden="1" x14ac:dyDescent="0.25">
      <c r="A22" s="1">
        <v>37</v>
      </c>
      <c r="C22" s="2">
        <v>44835</v>
      </c>
      <c r="E22" t="s">
        <v>32</v>
      </c>
      <c r="M22" t="s">
        <v>114</v>
      </c>
      <c r="O22" t="s">
        <v>324</v>
      </c>
      <c r="S22" t="s">
        <v>328</v>
      </c>
      <c r="U22" t="s">
        <v>329</v>
      </c>
      <c r="W22" t="s">
        <v>335</v>
      </c>
      <c r="Y22" t="s">
        <v>336</v>
      </c>
      <c r="AA22" t="s">
        <v>337</v>
      </c>
      <c r="AC22">
        <v>-7917.19</v>
      </c>
      <c r="AI22" t="s">
        <v>373</v>
      </c>
      <c r="AK22" t="s">
        <v>410</v>
      </c>
      <c r="AM22" t="s">
        <v>435</v>
      </c>
      <c r="AO22" t="s">
        <v>485</v>
      </c>
      <c r="AQ22" t="s">
        <v>622</v>
      </c>
      <c r="AS22" t="s">
        <v>826</v>
      </c>
      <c r="AU22" t="s">
        <v>838</v>
      </c>
      <c r="AW22" t="s">
        <v>847</v>
      </c>
      <c r="AY22" t="s">
        <v>895</v>
      </c>
      <c r="BA22" t="s">
        <v>933</v>
      </c>
      <c r="BC22" t="s">
        <v>1065</v>
      </c>
      <c r="BG22" t="s">
        <v>1184</v>
      </c>
    </row>
    <row r="23" spans="1:59" hidden="1" x14ac:dyDescent="0.25">
      <c r="A23" s="1">
        <v>38</v>
      </c>
      <c r="C23" s="2">
        <v>44835</v>
      </c>
      <c r="E23" t="s">
        <v>32</v>
      </c>
      <c r="M23" t="s">
        <v>115</v>
      </c>
      <c r="O23" t="s">
        <v>324</v>
      </c>
      <c r="S23" t="s">
        <v>328</v>
      </c>
      <c r="U23" t="s">
        <v>329</v>
      </c>
      <c r="W23" t="s">
        <v>335</v>
      </c>
      <c r="Y23" t="s">
        <v>336</v>
      </c>
      <c r="AA23" t="s">
        <v>337</v>
      </c>
      <c r="AC23">
        <v>-660.73</v>
      </c>
      <c r="AI23" t="s">
        <v>374</v>
      </c>
      <c r="AK23" t="s">
        <v>398</v>
      </c>
      <c r="AM23" t="s">
        <v>436</v>
      </c>
      <c r="AO23" t="s">
        <v>486</v>
      </c>
      <c r="AQ23" t="s">
        <v>623</v>
      </c>
      <c r="AS23" t="s">
        <v>826</v>
      </c>
      <c r="AU23" t="s">
        <v>838</v>
      </c>
      <c r="AW23" t="s">
        <v>848</v>
      </c>
      <c r="AY23" t="s">
        <v>896</v>
      </c>
      <c r="BA23" t="s">
        <v>934</v>
      </c>
      <c r="BC23" t="s">
        <v>1066</v>
      </c>
      <c r="BG23" t="s">
        <v>1185</v>
      </c>
    </row>
    <row r="24" spans="1:59" hidden="1" x14ac:dyDescent="0.25">
      <c r="A24" s="1">
        <v>39</v>
      </c>
      <c r="C24" s="2">
        <v>44835</v>
      </c>
      <c r="E24" t="s">
        <v>32</v>
      </c>
      <c r="M24" t="s">
        <v>116</v>
      </c>
      <c r="O24" t="s">
        <v>324</v>
      </c>
      <c r="S24" t="s">
        <v>328</v>
      </c>
      <c r="U24" t="s">
        <v>329</v>
      </c>
      <c r="W24" t="s">
        <v>335</v>
      </c>
      <c r="Y24" t="s">
        <v>336</v>
      </c>
      <c r="AA24" t="s">
        <v>337</v>
      </c>
      <c r="AC24">
        <v>-14079.8</v>
      </c>
      <c r="AI24" t="s">
        <v>369</v>
      </c>
      <c r="AK24" t="s">
        <v>406</v>
      </c>
      <c r="AM24" t="s">
        <v>437</v>
      </c>
      <c r="AO24" t="s">
        <v>487</v>
      </c>
      <c r="AQ24" t="s">
        <v>624</v>
      </c>
      <c r="AS24" t="s">
        <v>826</v>
      </c>
      <c r="AU24" t="s">
        <v>838</v>
      </c>
      <c r="AW24" t="s">
        <v>849</v>
      </c>
      <c r="AY24" t="s">
        <v>891</v>
      </c>
      <c r="BA24" t="s">
        <v>935</v>
      </c>
      <c r="BC24" t="s">
        <v>1067</v>
      </c>
      <c r="BG24" t="s">
        <v>1186</v>
      </c>
    </row>
    <row r="25" spans="1:59" hidden="1" x14ac:dyDescent="0.25">
      <c r="A25" s="1">
        <v>40</v>
      </c>
      <c r="C25" s="2">
        <v>44835</v>
      </c>
      <c r="E25" t="s">
        <v>32</v>
      </c>
      <c r="M25" t="s">
        <v>116</v>
      </c>
      <c r="O25" t="s">
        <v>324</v>
      </c>
      <c r="S25" t="s">
        <v>328</v>
      </c>
      <c r="U25" t="s">
        <v>329</v>
      </c>
      <c r="W25" t="s">
        <v>335</v>
      </c>
      <c r="Y25" t="s">
        <v>336</v>
      </c>
      <c r="AA25" t="s">
        <v>337</v>
      </c>
      <c r="AC25">
        <v>-23368.400000000001</v>
      </c>
      <c r="AI25" t="s">
        <v>362</v>
      </c>
      <c r="AK25" t="s">
        <v>399</v>
      </c>
      <c r="AM25" t="s">
        <v>437</v>
      </c>
      <c r="AO25" t="s">
        <v>488</v>
      </c>
      <c r="AQ25" t="s">
        <v>625</v>
      </c>
      <c r="AS25" t="s">
        <v>826</v>
      </c>
      <c r="AU25" t="s">
        <v>838</v>
      </c>
      <c r="AW25" t="s">
        <v>849</v>
      </c>
      <c r="AY25" t="s">
        <v>884</v>
      </c>
      <c r="BA25" t="s">
        <v>936</v>
      </c>
      <c r="BC25" t="s">
        <v>1067</v>
      </c>
      <c r="BG25" t="s">
        <v>1186</v>
      </c>
    </row>
    <row r="26" spans="1:59" hidden="1" x14ac:dyDescent="0.25">
      <c r="A26" s="1">
        <v>41</v>
      </c>
      <c r="C26" s="2">
        <v>44835</v>
      </c>
      <c r="E26" t="s">
        <v>32</v>
      </c>
      <c r="M26" t="s">
        <v>116</v>
      </c>
      <c r="O26" t="s">
        <v>324</v>
      </c>
      <c r="S26" t="s">
        <v>328</v>
      </c>
      <c r="U26" t="s">
        <v>329</v>
      </c>
      <c r="W26" t="s">
        <v>335</v>
      </c>
      <c r="Y26" t="s">
        <v>336</v>
      </c>
      <c r="AA26" t="s">
        <v>337</v>
      </c>
      <c r="AC26">
        <v>-14312.58</v>
      </c>
      <c r="AI26" t="s">
        <v>364</v>
      </c>
      <c r="AK26" t="s">
        <v>401</v>
      </c>
      <c r="AM26" t="s">
        <v>437</v>
      </c>
      <c r="AO26" t="s">
        <v>489</v>
      </c>
      <c r="AQ26" t="s">
        <v>626</v>
      </c>
      <c r="AS26" t="s">
        <v>826</v>
      </c>
      <c r="AU26" t="s">
        <v>838</v>
      </c>
      <c r="AW26" t="s">
        <v>849</v>
      </c>
      <c r="AY26" t="s">
        <v>886</v>
      </c>
      <c r="BA26" t="s">
        <v>937</v>
      </c>
      <c r="BC26" t="s">
        <v>1067</v>
      </c>
      <c r="BG26" t="s">
        <v>1186</v>
      </c>
    </row>
    <row r="27" spans="1:59" hidden="1" x14ac:dyDescent="0.25">
      <c r="A27" s="1">
        <v>42</v>
      </c>
      <c r="C27" s="2">
        <v>44835</v>
      </c>
      <c r="E27" t="s">
        <v>32</v>
      </c>
      <c r="M27" t="s">
        <v>117</v>
      </c>
      <c r="O27" t="s">
        <v>324</v>
      </c>
      <c r="S27" t="s">
        <v>328</v>
      </c>
      <c r="U27" t="s">
        <v>329</v>
      </c>
      <c r="W27" t="s">
        <v>335</v>
      </c>
      <c r="Y27" t="s">
        <v>336</v>
      </c>
      <c r="AA27" t="s">
        <v>337</v>
      </c>
      <c r="AC27">
        <v>-303.52</v>
      </c>
      <c r="AI27" t="s">
        <v>375</v>
      </c>
      <c r="AK27" t="s">
        <v>411</v>
      </c>
      <c r="AM27" t="s">
        <v>438</v>
      </c>
      <c r="AO27" t="s">
        <v>490</v>
      </c>
      <c r="AQ27" t="s">
        <v>627</v>
      </c>
      <c r="AS27" t="s">
        <v>826</v>
      </c>
      <c r="AU27" t="s">
        <v>838</v>
      </c>
      <c r="AW27" t="s">
        <v>850</v>
      </c>
      <c r="AY27" t="s">
        <v>897</v>
      </c>
      <c r="BA27" t="s">
        <v>938</v>
      </c>
      <c r="BC27" t="s">
        <v>1068</v>
      </c>
      <c r="BG27" t="s">
        <v>1187</v>
      </c>
    </row>
    <row r="28" spans="1:59" hidden="1" x14ac:dyDescent="0.25">
      <c r="A28" s="1">
        <v>44</v>
      </c>
      <c r="C28" s="2">
        <v>44835</v>
      </c>
      <c r="E28" t="s">
        <v>32</v>
      </c>
      <c r="M28" t="s">
        <v>117</v>
      </c>
      <c r="O28" t="s">
        <v>324</v>
      </c>
      <c r="S28" t="s">
        <v>328</v>
      </c>
      <c r="U28" t="s">
        <v>329</v>
      </c>
      <c r="W28" t="s">
        <v>335</v>
      </c>
      <c r="Y28" t="s">
        <v>336</v>
      </c>
      <c r="AA28" t="s">
        <v>337</v>
      </c>
      <c r="AC28">
        <v>-0.34</v>
      </c>
      <c r="AI28" t="s">
        <v>374</v>
      </c>
      <c r="AK28" t="s">
        <v>398</v>
      </c>
      <c r="AM28" t="s">
        <v>437</v>
      </c>
      <c r="AO28" t="s">
        <v>491</v>
      </c>
      <c r="AQ28" t="s">
        <v>628</v>
      </c>
      <c r="AS28" t="s">
        <v>826</v>
      </c>
      <c r="AU28" t="s">
        <v>838</v>
      </c>
      <c r="AW28" t="s">
        <v>849</v>
      </c>
      <c r="AY28" t="s">
        <v>896</v>
      </c>
      <c r="BA28" t="s">
        <v>939</v>
      </c>
      <c r="BC28" t="s">
        <v>1068</v>
      </c>
      <c r="BG28" t="s">
        <v>1187</v>
      </c>
    </row>
    <row r="29" spans="1:59" hidden="1" x14ac:dyDescent="0.25">
      <c r="A29" s="1">
        <v>45</v>
      </c>
      <c r="C29" s="2">
        <v>44835</v>
      </c>
      <c r="E29" t="s">
        <v>32</v>
      </c>
      <c r="M29" t="s">
        <v>117</v>
      </c>
      <c r="O29" t="s">
        <v>324</v>
      </c>
      <c r="S29" t="s">
        <v>328</v>
      </c>
      <c r="U29" t="s">
        <v>329</v>
      </c>
      <c r="W29" t="s">
        <v>335</v>
      </c>
      <c r="Y29" t="s">
        <v>336</v>
      </c>
      <c r="AA29" t="s">
        <v>337</v>
      </c>
      <c r="AC29">
        <v>-912.35</v>
      </c>
      <c r="AI29" t="s">
        <v>375</v>
      </c>
      <c r="AK29" t="s">
        <v>411</v>
      </c>
      <c r="AM29" t="s">
        <v>438</v>
      </c>
      <c r="AO29" t="s">
        <v>490</v>
      </c>
      <c r="AQ29" t="s">
        <v>627</v>
      </c>
      <c r="AS29" t="s">
        <v>826</v>
      </c>
      <c r="AU29" t="s">
        <v>838</v>
      </c>
      <c r="AW29" t="s">
        <v>850</v>
      </c>
      <c r="AY29" t="s">
        <v>897</v>
      </c>
      <c r="BA29" t="s">
        <v>938</v>
      </c>
      <c r="BC29" t="s">
        <v>1068</v>
      </c>
      <c r="BG29" t="s">
        <v>1187</v>
      </c>
    </row>
    <row r="30" spans="1:59" hidden="1" x14ac:dyDescent="0.25">
      <c r="A30" s="1">
        <v>48</v>
      </c>
      <c r="C30" s="2">
        <v>44835</v>
      </c>
      <c r="E30" t="s">
        <v>32</v>
      </c>
      <c r="M30" t="s">
        <v>117</v>
      </c>
      <c r="O30" t="s">
        <v>324</v>
      </c>
      <c r="S30" t="s">
        <v>328</v>
      </c>
      <c r="U30" t="s">
        <v>329</v>
      </c>
      <c r="W30" t="s">
        <v>335</v>
      </c>
      <c r="Y30" t="s">
        <v>336</v>
      </c>
      <c r="AA30" t="s">
        <v>337</v>
      </c>
      <c r="AC30">
        <v>-1908.94</v>
      </c>
      <c r="AI30" t="s">
        <v>364</v>
      </c>
      <c r="AK30" t="s">
        <v>401</v>
      </c>
      <c r="AM30" t="s">
        <v>437</v>
      </c>
      <c r="AO30" t="s">
        <v>492</v>
      </c>
      <c r="AQ30" t="s">
        <v>629</v>
      </c>
      <c r="AS30" t="s">
        <v>826</v>
      </c>
      <c r="AU30" t="s">
        <v>838</v>
      </c>
      <c r="AW30" t="s">
        <v>849</v>
      </c>
      <c r="AY30" t="s">
        <v>886</v>
      </c>
      <c r="BA30" t="s">
        <v>940</v>
      </c>
      <c r="BC30" t="s">
        <v>1068</v>
      </c>
      <c r="BG30" t="s">
        <v>1187</v>
      </c>
    </row>
    <row r="31" spans="1:59" hidden="1" x14ac:dyDescent="0.25">
      <c r="A31" s="1">
        <v>51</v>
      </c>
      <c r="C31" s="2">
        <v>44835</v>
      </c>
      <c r="E31" t="s">
        <v>32</v>
      </c>
      <c r="M31" t="s">
        <v>117</v>
      </c>
      <c r="O31" t="s">
        <v>324</v>
      </c>
      <c r="S31" t="s">
        <v>328</v>
      </c>
      <c r="U31" t="s">
        <v>329</v>
      </c>
      <c r="W31" t="s">
        <v>335</v>
      </c>
      <c r="Y31" t="s">
        <v>336</v>
      </c>
      <c r="AA31" t="s">
        <v>337</v>
      </c>
      <c r="AC31">
        <v>-210</v>
      </c>
      <c r="AI31" t="s">
        <v>370</v>
      </c>
      <c r="AK31" t="s">
        <v>407</v>
      </c>
      <c r="AM31" t="s">
        <v>437</v>
      </c>
      <c r="AO31" t="s">
        <v>493</v>
      </c>
      <c r="AQ31" t="s">
        <v>630</v>
      </c>
      <c r="AS31" t="s">
        <v>826</v>
      </c>
      <c r="AU31" t="s">
        <v>838</v>
      </c>
      <c r="AW31" t="s">
        <v>849</v>
      </c>
      <c r="AY31" t="s">
        <v>892</v>
      </c>
      <c r="BA31" t="s">
        <v>941</v>
      </c>
      <c r="BC31" t="s">
        <v>1068</v>
      </c>
      <c r="BG31" t="s">
        <v>1187</v>
      </c>
    </row>
    <row r="32" spans="1:59" hidden="1" x14ac:dyDescent="0.25">
      <c r="A32" s="1">
        <v>52</v>
      </c>
      <c r="C32" s="2">
        <v>44835</v>
      </c>
      <c r="E32" t="s">
        <v>32</v>
      </c>
      <c r="M32" t="s">
        <v>117</v>
      </c>
      <c r="O32" t="s">
        <v>324</v>
      </c>
      <c r="S32" t="s">
        <v>328</v>
      </c>
      <c r="U32" t="s">
        <v>329</v>
      </c>
      <c r="W32" t="s">
        <v>335</v>
      </c>
      <c r="Y32" t="s">
        <v>336</v>
      </c>
      <c r="AA32" t="s">
        <v>337</v>
      </c>
      <c r="AC32">
        <v>-9572.9500000000007</v>
      </c>
      <c r="AI32" t="s">
        <v>366</v>
      </c>
      <c r="AK32" t="s">
        <v>403</v>
      </c>
      <c r="AM32" t="s">
        <v>437</v>
      </c>
      <c r="AO32" t="s">
        <v>494</v>
      </c>
      <c r="AQ32" t="s">
        <v>631</v>
      </c>
      <c r="AS32" t="s">
        <v>826</v>
      </c>
      <c r="AU32" t="s">
        <v>838</v>
      </c>
      <c r="AW32" t="s">
        <v>849</v>
      </c>
      <c r="AY32" t="s">
        <v>888</v>
      </c>
      <c r="BA32" t="s">
        <v>942</v>
      </c>
      <c r="BC32" t="s">
        <v>1068</v>
      </c>
      <c r="BG32" t="s">
        <v>1187</v>
      </c>
    </row>
    <row r="33" spans="1:59" hidden="1" x14ac:dyDescent="0.25">
      <c r="A33" s="1">
        <v>54</v>
      </c>
      <c r="C33" s="2">
        <v>44835</v>
      </c>
      <c r="E33" t="s">
        <v>32</v>
      </c>
      <c r="M33" t="s">
        <v>118</v>
      </c>
      <c r="O33" t="s">
        <v>324</v>
      </c>
      <c r="S33" t="s">
        <v>328</v>
      </c>
      <c r="U33" t="s">
        <v>329</v>
      </c>
      <c r="W33" t="s">
        <v>335</v>
      </c>
      <c r="Y33" t="s">
        <v>336</v>
      </c>
      <c r="AA33" t="s">
        <v>337</v>
      </c>
      <c r="AC33">
        <v>-3678.15</v>
      </c>
      <c r="AI33" t="s">
        <v>366</v>
      </c>
      <c r="AK33" t="s">
        <v>403</v>
      </c>
      <c r="AM33" t="s">
        <v>430</v>
      </c>
      <c r="AO33" t="s">
        <v>495</v>
      </c>
      <c r="AQ33" t="s">
        <v>632</v>
      </c>
      <c r="AS33" t="s">
        <v>826</v>
      </c>
      <c r="AU33" t="s">
        <v>838</v>
      </c>
      <c r="AW33" t="s">
        <v>842</v>
      </c>
      <c r="AY33" t="s">
        <v>888</v>
      </c>
      <c r="BA33" t="s">
        <v>943</v>
      </c>
      <c r="BC33" t="s">
        <v>1069</v>
      </c>
      <c r="BG33" t="s">
        <v>1188</v>
      </c>
    </row>
    <row r="34" spans="1:59" hidden="1" x14ac:dyDescent="0.25">
      <c r="A34" s="1">
        <v>58</v>
      </c>
      <c r="C34" s="2">
        <v>44835</v>
      </c>
      <c r="E34" t="s">
        <v>32</v>
      </c>
      <c r="M34" t="s">
        <v>119</v>
      </c>
      <c r="O34" t="s">
        <v>324</v>
      </c>
      <c r="S34" t="s">
        <v>328</v>
      </c>
      <c r="U34" t="s">
        <v>329</v>
      </c>
      <c r="W34" t="s">
        <v>335</v>
      </c>
      <c r="Y34" t="s">
        <v>336</v>
      </c>
      <c r="AA34" t="s">
        <v>337</v>
      </c>
      <c r="AC34">
        <v>-2090.5</v>
      </c>
      <c r="AI34" t="s">
        <v>366</v>
      </c>
      <c r="AK34" t="s">
        <v>403</v>
      </c>
      <c r="AM34" t="s">
        <v>439</v>
      </c>
      <c r="AO34" t="s">
        <v>496</v>
      </c>
      <c r="AQ34" t="s">
        <v>633</v>
      </c>
      <c r="AS34" t="s">
        <v>826</v>
      </c>
      <c r="AU34" t="s">
        <v>838</v>
      </c>
      <c r="AW34" t="s">
        <v>851</v>
      </c>
      <c r="AY34" t="s">
        <v>888</v>
      </c>
      <c r="BA34" t="s">
        <v>944</v>
      </c>
      <c r="BC34" t="s">
        <v>1070</v>
      </c>
      <c r="BG34" t="s">
        <v>1189</v>
      </c>
    </row>
    <row r="35" spans="1:59" hidden="1" x14ac:dyDescent="0.25">
      <c r="A35" s="1">
        <v>59</v>
      </c>
      <c r="C35" s="2">
        <v>44835</v>
      </c>
      <c r="E35" t="s">
        <v>32</v>
      </c>
      <c r="M35" t="s">
        <v>119</v>
      </c>
      <c r="O35" t="s">
        <v>324</v>
      </c>
      <c r="S35" t="s">
        <v>328</v>
      </c>
      <c r="U35" t="s">
        <v>329</v>
      </c>
      <c r="W35" t="s">
        <v>335</v>
      </c>
      <c r="Y35" t="s">
        <v>336</v>
      </c>
      <c r="AA35" t="s">
        <v>337</v>
      </c>
      <c r="AC35">
        <v>-2090.5</v>
      </c>
      <c r="AI35" t="s">
        <v>364</v>
      </c>
      <c r="AK35" t="s">
        <v>401</v>
      </c>
      <c r="AM35" t="s">
        <v>439</v>
      </c>
      <c r="AO35" t="s">
        <v>497</v>
      </c>
      <c r="AQ35" t="s">
        <v>634</v>
      </c>
      <c r="AS35" t="s">
        <v>826</v>
      </c>
      <c r="AU35" t="s">
        <v>838</v>
      </c>
      <c r="AW35" t="s">
        <v>851</v>
      </c>
      <c r="AY35" t="s">
        <v>886</v>
      </c>
      <c r="BA35" t="s">
        <v>945</v>
      </c>
      <c r="BC35" t="s">
        <v>1070</v>
      </c>
      <c r="BG35" t="s">
        <v>1189</v>
      </c>
    </row>
    <row r="36" spans="1:59" hidden="1" x14ac:dyDescent="0.25">
      <c r="A36" s="1">
        <v>60</v>
      </c>
      <c r="C36" s="2">
        <v>44835</v>
      </c>
      <c r="E36" t="s">
        <v>32</v>
      </c>
      <c r="M36" t="s">
        <v>120</v>
      </c>
      <c r="O36" t="s">
        <v>324</v>
      </c>
      <c r="S36" t="s">
        <v>328</v>
      </c>
      <c r="U36" t="s">
        <v>329</v>
      </c>
      <c r="W36" t="s">
        <v>335</v>
      </c>
      <c r="Y36" t="s">
        <v>336</v>
      </c>
      <c r="AA36" t="s">
        <v>337</v>
      </c>
      <c r="AC36">
        <v>-1.39</v>
      </c>
      <c r="AI36" t="s">
        <v>376</v>
      </c>
      <c r="AK36" t="s">
        <v>398</v>
      </c>
      <c r="AM36" t="s">
        <v>433</v>
      </c>
      <c r="AO36" t="s">
        <v>498</v>
      </c>
      <c r="AQ36" t="s">
        <v>635</v>
      </c>
      <c r="AS36" t="s">
        <v>826</v>
      </c>
      <c r="AU36" t="s">
        <v>838</v>
      </c>
      <c r="AW36" t="s">
        <v>845</v>
      </c>
      <c r="AY36" t="s">
        <v>898</v>
      </c>
      <c r="BA36" t="s">
        <v>946</v>
      </c>
      <c r="BC36" t="s">
        <v>1071</v>
      </c>
      <c r="BG36" t="s">
        <v>1190</v>
      </c>
    </row>
    <row r="37" spans="1:59" hidden="1" x14ac:dyDescent="0.25">
      <c r="A37" s="1">
        <v>61</v>
      </c>
      <c r="C37" s="2">
        <v>44835</v>
      </c>
      <c r="E37" t="s">
        <v>32</v>
      </c>
      <c r="M37" t="s">
        <v>120</v>
      </c>
      <c r="O37" t="s">
        <v>324</v>
      </c>
      <c r="S37" t="s">
        <v>328</v>
      </c>
      <c r="U37" t="s">
        <v>329</v>
      </c>
      <c r="W37" t="s">
        <v>335</v>
      </c>
      <c r="Y37" t="s">
        <v>336</v>
      </c>
      <c r="AA37" t="s">
        <v>337</v>
      </c>
      <c r="AC37">
        <v>-834.62</v>
      </c>
      <c r="AI37" t="s">
        <v>377</v>
      </c>
      <c r="AK37" t="s">
        <v>397</v>
      </c>
      <c r="AM37" t="s">
        <v>433</v>
      </c>
      <c r="AO37" t="s">
        <v>498</v>
      </c>
      <c r="AQ37" t="s">
        <v>636</v>
      </c>
      <c r="AS37" t="s">
        <v>826</v>
      </c>
      <c r="AU37" t="s">
        <v>838</v>
      </c>
      <c r="AW37" t="s">
        <v>845</v>
      </c>
      <c r="AY37" t="s">
        <v>899</v>
      </c>
      <c r="BA37" t="s">
        <v>946</v>
      </c>
      <c r="BC37" t="s">
        <v>1071</v>
      </c>
      <c r="BG37" t="s">
        <v>1190</v>
      </c>
    </row>
    <row r="38" spans="1:59" hidden="1" x14ac:dyDescent="0.25">
      <c r="A38" s="1">
        <v>62</v>
      </c>
      <c r="C38" s="2">
        <v>44835</v>
      </c>
      <c r="E38" t="s">
        <v>32</v>
      </c>
      <c r="M38" t="s">
        <v>120</v>
      </c>
      <c r="O38" t="s">
        <v>324</v>
      </c>
      <c r="S38" t="s">
        <v>328</v>
      </c>
      <c r="U38" t="s">
        <v>329</v>
      </c>
      <c r="W38" t="s">
        <v>335</v>
      </c>
      <c r="Y38" t="s">
        <v>336</v>
      </c>
      <c r="AA38" t="s">
        <v>337</v>
      </c>
      <c r="AC38">
        <v>-486.86</v>
      </c>
      <c r="AI38" t="s">
        <v>376</v>
      </c>
      <c r="AK38" t="s">
        <v>407</v>
      </c>
      <c r="AM38" t="s">
        <v>433</v>
      </c>
      <c r="AO38" t="s">
        <v>498</v>
      </c>
      <c r="AQ38" t="s">
        <v>637</v>
      </c>
      <c r="AS38" t="s">
        <v>826</v>
      </c>
      <c r="AU38" t="s">
        <v>838</v>
      </c>
      <c r="AW38" t="s">
        <v>845</v>
      </c>
      <c r="AY38" t="s">
        <v>898</v>
      </c>
      <c r="BA38" t="s">
        <v>946</v>
      </c>
      <c r="BC38" t="s">
        <v>1071</v>
      </c>
      <c r="BG38" t="s">
        <v>1190</v>
      </c>
    </row>
    <row r="39" spans="1:59" hidden="1" x14ac:dyDescent="0.25">
      <c r="A39" s="1">
        <v>63</v>
      </c>
      <c r="C39" s="2">
        <v>44835</v>
      </c>
      <c r="E39" t="s">
        <v>32</v>
      </c>
      <c r="M39" t="s">
        <v>120</v>
      </c>
      <c r="O39" t="s">
        <v>324</v>
      </c>
      <c r="S39" t="s">
        <v>328</v>
      </c>
      <c r="U39" t="s">
        <v>329</v>
      </c>
      <c r="W39" t="s">
        <v>335</v>
      </c>
      <c r="Y39" t="s">
        <v>336</v>
      </c>
      <c r="AA39" t="s">
        <v>337</v>
      </c>
      <c r="AC39">
        <v>-973.73</v>
      </c>
      <c r="AI39" t="s">
        <v>376</v>
      </c>
      <c r="AK39" t="s">
        <v>404</v>
      </c>
      <c r="AM39" t="s">
        <v>433</v>
      </c>
      <c r="AO39" t="s">
        <v>498</v>
      </c>
      <c r="AQ39" t="s">
        <v>638</v>
      </c>
      <c r="AS39" t="s">
        <v>826</v>
      </c>
      <c r="AU39" t="s">
        <v>838</v>
      </c>
      <c r="AW39" t="s">
        <v>845</v>
      </c>
      <c r="AY39" t="s">
        <v>898</v>
      </c>
      <c r="BA39" t="s">
        <v>946</v>
      </c>
      <c r="BC39" t="s">
        <v>1071</v>
      </c>
      <c r="BG39" t="s">
        <v>1190</v>
      </c>
    </row>
    <row r="40" spans="1:59" hidden="1" x14ac:dyDescent="0.25">
      <c r="A40" s="1">
        <v>66</v>
      </c>
      <c r="C40" s="2">
        <v>44835</v>
      </c>
      <c r="E40" t="s">
        <v>32</v>
      </c>
      <c r="M40" t="s">
        <v>121</v>
      </c>
      <c r="O40" t="s">
        <v>324</v>
      </c>
      <c r="S40" t="s">
        <v>328</v>
      </c>
      <c r="U40" t="s">
        <v>329</v>
      </c>
      <c r="W40" t="s">
        <v>335</v>
      </c>
      <c r="Y40" t="s">
        <v>336</v>
      </c>
      <c r="AA40" t="s">
        <v>337</v>
      </c>
      <c r="AC40">
        <v>-1063.33</v>
      </c>
      <c r="AI40" t="s">
        <v>378</v>
      </c>
      <c r="AK40" t="s">
        <v>412</v>
      </c>
      <c r="AM40" t="s">
        <v>430</v>
      </c>
      <c r="AO40" t="s">
        <v>499</v>
      </c>
      <c r="AQ40" t="s">
        <v>639</v>
      </c>
      <c r="AS40" t="s">
        <v>826</v>
      </c>
      <c r="AU40" t="s">
        <v>838</v>
      </c>
      <c r="AW40" t="s">
        <v>842</v>
      </c>
      <c r="AY40" t="s">
        <v>900</v>
      </c>
      <c r="BA40" t="s">
        <v>947</v>
      </c>
      <c r="BC40" t="s">
        <v>1072</v>
      </c>
      <c r="BG40" t="s">
        <v>1191</v>
      </c>
    </row>
    <row r="41" spans="1:59" hidden="1" x14ac:dyDescent="0.25">
      <c r="A41" s="1">
        <v>68</v>
      </c>
      <c r="C41" s="2">
        <v>44835</v>
      </c>
      <c r="E41" t="s">
        <v>32</v>
      </c>
      <c r="M41" t="s">
        <v>121</v>
      </c>
      <c r="O41" t="s">
        <v>324</v>
      </c>
      <c r="S41" t="s">
        <v>328</v>
      </c>
      <c r="U41" t="s">
        <v>329</v>
      </c>
      <c r="W41" t="s">
        <v>335</v>
      </c>
      <c r="Y41" t="s">
        <v>336</v>
      </c>
      <c r="AA41" t="s">
        <v>337</v>
      </c>
      <c r="AC41">
        <v>-7271.55</v>
      </c>
      <c r="AI41" t="s">
        <v>371</v>
      </c>
      <c r="AK41" t="s">
        <v>408</v>
      </c>
      <c r="AM41" t="s">
        <v>440</v>
      </c>
      <c r="AO41" t="s">
        <v>500</v>
      </c>
      <c r="AQ41" t="s">
        <v>640</v>
      </c>
      <c r="AS41" t="s">
        <v>826</v>
      </c>
      <c r="AU41" t="s">
        <v>838</v>
      </c>
      <c r="AW41" t="s">
        <v>852</v>
      </c>
      <c r="AY41" t="s">
        <v>893</v>
      </c>
      <c r="BA41" t="s">
        <v>948</v>
      </c>
      <c r="BC41" t="s">
        <v>1072</v>
      </c>
      <c r="BG41" t="s">
        <v>1191</v>
      </c>
    </row>
    <row r="42" spans="1:59" hidden="1" x14ac:dyDescent="0.25">
      <c r="A42" s="1">
        <v>69</v>
      </c>
      <c r="C42" s="2">
        <v>44835</v>
      </c>
      <c r="E42" t="s">
        <v>32</v>
      </c>
      <c r="M42" t="s">
        <v>121</v>
      </c>
      <c r="O42" t="s">
        <v>324</v>
      </c>
      <c r="S42" t="s">
        <v>328</v>
      </c>
      <c r="U42" t="s">
        <v>329</v>
      </c>
      <c r="W42" t="s">
        <v>335</v>
      </c>
      <c r="Y42" t="s">
        <v>336</v>
      </c>
      <c r="AA42" t="s">
        <v>337</v>
      </c>
      <c r="AC42">
        <v>-54.26</v>
      </c>
      <c r="AI42" t="s">
        <v>379</v>
      </c>
      <c r="AK42" t="s">
        <v>413</v>
      </c>
      <c r="AM42" t="s">
        <v>430</v>
      </c>
      <c r="AO42" t="s">
        <v>501</v>
      </c>
      <c r="AQ42" t="s">
        <v>641</v>
      </c>
      <c r="AS42" t="s">
        <v>826</v>
      </c>
      <c r="AU42" t="s">
        <v>838</v>
      </c>
      <c r="AW42" t="s">
        <v>842</v>
      </c>
      <c r="AY42" t="s">
        <v>901</v>
      </c>
      <c r="BA42" t="s">
        <v>949</v>
      </c>
      <c r="BC42" t="s">
        <v>1072</v>
      </c>
      <c r="BG42" t="s">
        <v>1191</v>
      </c>
    </row>
    <row r="43" spans="1:59" hidden="1" x14ac:dyDescent="0.25">
      <c r="A43" s="1">
        <v>73</v>
      </c>
      <c r="C43" s="2">
        <v>44835</v>
      </c>
      <c r="E43" t="s">
        <v>32</v>
      </c>
      <c r="M43" t="s">
        <v>121</v>
      </c>
      <c r="O43" t="s">
        <v>324</v>
      </c>
      <c r="S43" t="s">
        <v>328</v>
      </c>
      <c r="U43" t="s">
        <v>329</v>
      </c>
      <c r="W43" t="s">
        <v>335</v>
      </c>
      <c r="Y43" t="s">
        <v>336</v>
      </c>
      <c r="AA43" t="s">
        <v>337</v>
      </c>
      <c r="AC43">
        <v>-0.1</v>
      </c>
      <c r="AI43" t="s">
        <v>371</v>
      </c>
      <c r="AK43" t="s">
        <v>408</v>
      </c>
      <c r="AM43" t="s">
        <v>430</v>
      </c>
      <c r="AO43" t="s">
        <v>502</v>
      </c>
      <c r="AQ43" t="s">
        <v>642</v>
      </c>
      <c r="AS43" t="s">
        <v>826</v>
      </c>
      <c r="AU43" t="s">
        <v>838</v>
      </c>
      <c r="AW43" t="s">
        <v>842</v>
      </c>
      <c r="AY43" t="s">
        <v>893</v>
      </c>
      <c r="BA43" t="s">
        <v>950</v>
      </c>
      <c r="BC43" t="s">
        <v>1072</v>
      </c>
      <c r="BG43" t="s">
        <v>1191</v>
      </c>
    </row>
    <row r="44" spans="1:59" hidden="1" x14ac:dyDescent="0.25">
      <c r="A44" s="1">
        <v>74</v>
      </c>
      <c r="C44" s="2">
        <v>44835</v>
      </c>
      <c r="E44" t="s">
        <v>32</v>
      </c>
      <c r="M44" t="s">
        <v>121</v>
      </c>
      <c r="O44" t="s">
        <v>324</v>
      </c>
      <c r="S44" t="s">
        <v>328</v>
      </c>
      <c r="U44" t="s">
        <v>329</v>
      </c>
      <c r="W44" t="s">
        <v>335</v>
      </c>
      <c r="Y44" t="s">
        <v>336</v>
      </c>
      <c r="AA44" t="s">
        <v>337</v>
      </c>
      <c r="AC44">
        <v>-1048.72</v>
      </c>
      <c r="AI44" t="s">
        <v>372</v>
      </c>
      <c r="AK44" t="s">
        <v>409</v>
      </c>
      <c r="AM44" t="s">
        <v>430</v>
      </c>
      <c r="AO44" t="s">
        <v>503</v>
      </c>
      <c r="AQ44" t="s">
        <v>643</v>
      </c>
      <c r="AS44" t="s">
        <v>826</v>
      </c>
      <c r="AU44" t="s">
        <v>838</v>
      </c>
      <c r="AW44" t="s">
        <v>842</v>
      </c>
      <c r="AY44" t="s">
        <v>894</v>
      </c>
      <c r="BA44" t="s">
        <v>951</v>
      </c>
      <c r="BC44" t="s">
        <v>1072</v>
      </c>
      <c r="BG44" t="s">
        <v>1191</v>
      </c>
    </row>
    <row r="45" spans="1:59" hidden="1" x14ac:dyDescent="0.25">
      <c r="A45" s="1">
        <v>78</v>
      </c>
      <c r="C45" s="2">
        <v>44835</v>
      </c>
      <c r="E45" t="s">
        <v>32</v>
      </c>
      <c r="M45" t="s">
        <v>121</v>
      </c>
      <c r="O45" t="s">
        <v>324</v>
      </c>
      <c r="S45" t="s">
        <v>328</v>
      </c>
      <c r="U45" t="s">
        <v>329</v>
      </c>
      <c r="W45" t="s">
        <v>335</v>
      </c>
      <c r="Y45" t="s">
        <v>336</v>
      </c>
      <c r="AA45" t="s">
        <v>337</v>
      </c>
      <c r="AC45">
        <v>-2208.02</v>
      </c>
      <c r="AI45" t="s">
        <v>380</v>
      </c>
      <c r="AK45" t="s">
        <v>414</v>
      </c>
      <c r="AM45" t="s">
        <v>430</v>
      </c>
      <c r="AO45" t="s">
        <v>504</v>
      </c>
      <c r="AQ45" t="s">
        <v>644</v>
      </c>
      <c r="AS45" t="s">
        <v>826</v>
      </c>
      <c r="AU45" t="s">
        <v>838</v>
      </c>
      <c r="AW45" t="s">
        <v>842</v>
      </c>
      <c r="AY45" t="s">
        <v>902</v>
      </c>
      <c r="BA45" t="s">
        <v>952</v>
      </c>
      <c r="BC45" t="s">
        <v>1072</v>
      </c>
      <c r="BG45" t="s">
        <v>1191</v>
      </c>
    </row>
    <row r="46" spans="1:59" hidden="1" x14ac:dyDescent="0.25">
      <c r="A46" s="1">
        <v>81</v>
      </c>
      <c r="C46" s="2">
        <v>44835</v>
      </c>
      <c r="E46" t="s">
        <v>32</v>
      </c>
      <c r="M46" t="s">
        <v>121</v>
      </c>
      <c r="O46" t="s">
        <v>324</v>
      </c>
      <c r="S46" t="s">
        <v>328</v>
      </c>
      <c r="U46" t="s">
        <v>329</v>
      </c>
      <c r="W46" t="s">
        <v>335</v>
      </c>
      <c r="Y46" t="s">
        <v>336</v>
      </c>
      <c r="AA46" t="s">
        <v>337</v>
      </c>
      <c r="AC46">
        <v>-3855.02</v>
      </c>
      <c r="AI46" t="s">
        <v>380</v>
      </c>
      <c r="AK46" t="s">
        <v>414</v>
      </c>
      <c r="AM46" t="s">
        <v>430</v>
      </c>
      <c r="AO46" t="s">
        <v>505</v>
      </c>
      <c r="AQ46" t="s">
        <v>645</v>
      </c>
      <c r="AS46" t="s">
        <v>826</v>
      </c>
      <c r="AU46" t="s">
        <v>838</v>
      </c>
      <c r="AW46" t="s">
        <v>842</v>
      </c>
      <c r="AY46" t="s">
        <v>902</v>
      </c>
      <c r="BA46" t="s">
        <v>953</v>
      </c>
      <c r="BC46" t="s">
        <v>1072</v>
      </c>
      <c r="BG46" t="s">
        <v>1191</v>
      </c>
    </row>
    <row r="47" spans="1:59" hidden="1" x14ac:dyDescent="0.25">
      <c r="A47" s="1">
        <v>83</v>
      </c>
      <c r="C47" s="2">
        <v>44835</v>
      </c>
      <c r="E47" t="s">
        <v>32</v>
      </c>
      <c r="M47" t="s">
        <v>121</v>
      </c>
      <c r="O47" t="s">
        <v>324</v>
      </c>
      <c r="S47" t="s">
        <v>328</v>
      </c>
      <c r="U47" t="s">
        <v>329</v>
      </c>
      <c r="W47" t="s">
        <v>335</v>
      </c>
      <c r="Y47" t="s">
        <v>336</v>
      </c>
      <c r="AA47" t="s">
        <v>337</v>
      </c>
      <c r="AC47">
        <v>-588.46</v>
      </c>
      <c r="AI47" t="s">
        <v>380</v>
      </c>
      <c r="AK47" t="s">
        <v>414</v>
      </c>
      <c r="AM47" t="s">
        <v>440</v>
      </c>
      <c r="AO47" t="s">
        <v>506</v>
      </c>
      <c r="AQ47" t="s">
        <v>646</v>
      </c>
      <c r="AS47" t="s">
        <v>826</v>
      </c>
      <c r="AU47" t="s">
        <v>838</v>
      </c>
      <c r="AW47" t="s">
        <v>852</v>
      </c>
      <c r="AY47" t="s">
        <v>902</v>
      </c>
      <c r="BA47" t="s">
        <v>954</v>
      </c>
      <c r="BC47" t="s">
        <v>1072</v>
      </c>
      <c r="BG47" t="s">
        <v>1191</v>
      </c>
    </row>
    <row r="48" spans="1:59" hidden="1" x14ac:dyDescent="0.25">
      <c r="A48" s="1">
        <v>87</v>
      </c>
      <c r="C48" s="2">
        <v>44835</v>
      </c>
      <c r="E48" t="s">
        <v>32</v>
      </c>
      <c r="M48" t="s">
        <v>121</v>
      </c>
      <c r="O48" t="s">
        <v>324</v>
      </c>
      <c r="S48" t="s">
        <v>328</v>
      </c>
      <c r="U48" t="s">
        <v>329</v>
      </c>
      <c r="W48" t="s">
        <v>335</v>
      </c>
      <c r="Y48" t="s">
        <v>336</v>
      </c>
      <c r="AA48" t="s">
        <v>337</v>
      </c>
      <c r="AC48">
        <v>-2675.5</v>
      </c>
      <c r="AI48" t="s">
        <v>381</v>
      </c>
      <c r="AK48" t="s">
        <v>415</v>
      </c>
      <c r="AM48" t="s">
        <v>430</v>
      </c>
      <c r="AO48" t="s">
        <v>507</v>
      </c>
      <c r="AQ48" t="s">
        <v>647</v>
      </c>
      <c r="AS48" t="s">
        <v>826</v>
      </c>
      <c r="AU48" t="s">
        <v>838</v>
      </c>
      <c r="AW48" t="s">
        <v>842</v>
      </c>
      <c r="AY48" t="s">
        <v>903</v>
      </c>
      <c r="BA48" t="s">
        <v>955</v>
      </c>
      <c r="BC48" t="s">
        <v>1072</v>
      </c>
      <c r="BG48" t="s">
        <v>1191</v>
      </c>
    </row>
    <row r="49" spans="1:59" hidden="1" x14ac:dyDescent="0.25">
      <c r="A49" s="1">
        <v>88</v>
      </c>
      <c r="C49" s="2">
        <v>44835</v>
      </c>
      <c r="E49" t="s">
        <v>32</v>
      </c>
      <c r="M49" t="s">
        <v>121</v>
      </c>
      <c r="O49" t="s">
        <v>324</v>
      </c>
      <c r="S49" t="s">
        <v>328</v>
      </c>
      <c r="U49" t="s">
        <v>329</v>
      </c>
      <c r="W49" t="s">
        <v>335</v>
      </c>
      <c r="Y49" t="s">
        <v>336</v>
      </c>
      <c r="AA49" t="s">
        <v>337</v>
      </c>
      <c r="AC49">
        <v>-1572.96</v>
      </c>
      <c r="AI49" t="s">
        <v>369</v>
      </c>
      <c r="AK49" t="s">
        <v>406</v>
      </c>
      <c r="AM49" t="s">
        <v>430</v>
      </c>
      <c r="AO49" t="s">
        <v>508</v>
      </c>
      <c r="AQ49" t="s">
        <v>648</v>
      </c>
      <c r="AS49" t="s">
        <v>826</v>
      </c>
      <c r="AU49" t="s">
        <v>838</v>
      </c>
      <c r="AW49" t="s">
        <v>842</v>
      </c>
      <c r="AY49" t="s">
        <v>891</v>
      </c>
      <c r="BA49" t="s">
        <v>956</v>
      </c>
      <c r="BC49" t="s">
        <v>1072</v>
      </c>
      <c r="BG49" t="s">
        <v>1191</v>
      </c>
    </row>
    <row r="50" spans="1:59" hidden="1" x14ac:dyDescent="0.25">
      <c r="A50" s="1">
        <v>92</v>
      </c>
      <c r="C50" s="2">
        <v>44835</v>
      </c>
      <c r="E50" t="s">
        <v>32</v>
      </c>
      <c r="M50" t="s">
        <v>121</v>
      </c>
      <c r="O50" t="s">
        <v>324</v>
      </c>
      <c r="S50" t="s">
        <v>328</v>
      </c>
      <c r="U50" t="s">
        <v>329</v>
      </c>
      <c r="W50" t="s">
        <v>335</v>
      </c>
      <c r="Y50" t="s">
        <v>336</v>
      </c>
      <c r="AA50" t="s">
        <v>337</v>
      </c>
      <c r="AC50">
        <v>-2085.42</v>
      </c>
      <c r="AI50" t="s">
        <v>372</v>
      </c>
      <c r="AK50" t="s">
        <v>409</v>
      </c>
      <c r="AM50" t="s">
        <v>440</v>
      </c>
      <c r="AO50" t="s">
        <v>509</v>
      </c>
      <c r="AQ50" t="s">
        <v>649</v>
      </c>
      <c r="AS50" t="s">
        <v>826</v>
      </c>
      <c r="AU50" t="s">
        <v>838</v>
      </c>
      <c r="AW50" t="s">
        <v>852</v>
      </c>
      <c r="AY50" t="s">
        <v>894</v>
      </c>
      <c r="BA50" t="s">
        <v>957</v>
      </c>
      <c r="BC50" t="s">
        <v>1072</v>
      </c>
      <c r="BG50" t="s">
        <v>1191</v>
      </c>
    </row>
    <row r="51" spans="1:59" hidden="1" x14ac:dyDescent="0.25">
      <c r="A51" s="1">
        <v>93</v>
      </c>
      <c r="C51" s="2">
        <v>44835</v>
      </c>
      <c r="E51" t="s">
        <v>32</v>
      </c>
      <c r="M51" t="s">
        <v>122</v>
      </c>
      <c r="O51" t="s">
        <v>324</v>
      </c>
      <c r="S51" t="s">
        <v>328</v>
      </c>
      <c r="U51" t="s">
        <v>329</v>
      </c>
      <c r="W51" t="s">
        <v>335</v>
      </c>
      <c r="Y51" t="s">
        <v>336</v>
      </c>
      <c r="AA51" t="s">
        <v>337</v>
      </c>
      <c r="AC51">
        <v>-2429.04</v>
      </c>
      <c r="AI51" t="s">
        <v>382</v>
      </c>
      <c r="AK51" t="s">
        <v>416</v>
      </c>
      <c r="AM51" t="s">
        <v>430</v>
      </c>
      <c r="AO51" t="s">
        <v>510</v>
      </c>
      <c r="AQ51" t="s">
        <v>650</v>
      </c>
      <c r="AS51" t="s">
        <v>826</v>
      </c>
      <c r="AU51" t="s">
        <v>838</v>
      </c>
      <c r="AW51" t="s">
        <v>842</v>
      </c>
      <c r="AY51" t="s">
        <v>904</v>
      </c>
      <c r="BA51" t="s">
        <v>958</v>
      </c>
      <c r="BC51" t="s">
        <v>1073</v>
      </c>
      <c r="BG51" t="s">
        <v>1192</v>
      </c>
    </row>
    <row r="52" spans="1:59" hidden="1" x14ac:dyDescent="0.25">
      <c r="A52" s="1">
        <v>94</v>
      </c>
      <c r="C52" s="2">
        <v>44835</v>
      </c>
      <c r="E52" t="s">
        <v>32</v>
      </c>
      <c r="M52" t="s">
        <v>122</v>
      </c>
      <c r="O52" t="s">
        <v>324</v>
      </c>
      <c r="S52" t="s">
        <v>328</v>
      </c>
      <c r="U52" t="s">
        <v>329</v>
      </c>
      <c r="W52" t="s">
        <v>335</v>
      </c>
      <c r="Y52" t="s">
        <v>336</v>
      </c>
      <c r="AA52" t="s">
        <v>337</v>
      </c>
      <c r="AC52">
        <v>-4880.01</v>
      </c>
      <c r="AI52" t="s">
        <v>382</v>
      </c>
      <c r="AK52" t="s">
        <v>416</v>
      </c>
      <c r="AM52" t="s">
        <v>430</v>
      </c>
      <c r="AO52" t="s">
        <v>511</v>
      </c>
      <c r="AQ52" t="s">
        <v>651</v>
      </c>
      <c r="AS52" t="s">
        <v>826</v>
      </c>
      <c r="AU52" t="s">
        <v>838</v>
      </c>
      <c r="AW52" t="s">
        <v>842</v>
      </c>
      <c r="AY52" t="s">
        <v>904</v>
      </c>
      <c r="BA52" t="s">
        <v>959</v>
      </c>
      <c r="BC52" t="s">
        <v>1073</v>
      </c>
      <c r="BG52" t="s">
        <v>1192</v>
      </c>
    </row>
    <row r="53" spans="1:59" hidden="1" x14ac:dyDescent="0.25">
      <c r="A53" s="1">
        <v>96</v>
      </c>
      <c r="C53" s="2">
        <v>44835</v>
      </c>
      <c r="E53" t="s">
        <v>32</v>
      </c>
      <c r="M53" t="s">
        <v>123</v>
      </c>
      <c r="O53" t="s">
        <v>324</v>
      </c>
      <c r="S53" t="s">
        <v>328</v>
      </c>
      <c r="U53" t="s">
        <v>329</v>
      </c>
      <c r="W53" t="s">
        <v>335</v>
      </c>
      <c r="Y53" t="s">
        <v>336</v>
      </c>
      <c r="AA53" t="s">
        <v>337</v>
      </c>
      <c r="AC53">
        <v>-4836.3999999999996</v>
      </c>
      <c r="AI53" t="s">
        <v>372</v>
      </c>
      <c r="AK53" t="s">
        <v>409</v>
      </c>
      <c r="AM53" t="s">
        <v>430</v>
      </c>
      <c r="AO53" t="s">
        <v>512</v>
      </c>
      <c r="AQ53" t="s">
        <v>652</v>
      </c>
      <c r="AS53" t="s">
        <v>826</v>
      </c>
      <c r="AU53" t="s">
        <v>838</v>
      </c>
      <c r="AW53" t="s">
        <v>842</v>
      </c>
      <c r="AY53" t="s">
        <v>894</v>
      </c>
      <c r="BA53" t="s">
        <v>960</v>
      </c>
      <c r="BC53" t="s">
        <v>1074</v>
      </c>
      <c r="BG53" t="s">
        <v>1193</v>
      </c>
    </row>
    <row r="54" spans="1:59" hidden="1" x14ac:dyDescent="0.25">
      <c r="A54" s="1">
        <v>97</v>
      </c>
      <c r="C54" s="2">
        <v>44835</v>
      </c>
      <c r="E54" t="s">
        <v>32</v>
      </c>
      <c r="M54" t="s">
        <v>123</v>
      </c>
      <c r="O54" t="s">
        <v>324</v>
      </c>
      <c r="S54" t="s">
        <v>328</v>
      </c>
      <c r="U54" t="s">
        <v>329</v>
      </c>
      <c r="W54" t="s">
        <v>335</v>
      </c>
      <c r="Y54" t="s">
        <v>336</v>
      </c>
      <c r="AA54" t="s">
        <v>337</v>
      </c>
      <c r="AC54">
        <v>-9424.2000000000007</v>
      </c>
      <c r="AI54" t="s">
        <v>372</v>
      </c>
      <c r="AK54" t="s">
        <v>409</v>
      </c>
      <c r="AM54" t="s">
        <v>430</v>
      </c>
      <c r="AO54" t="s">
        <v>513</v>
      </c>
      <c r="AQ54" t="s">
        <v>653</v>
      </c>
      <c r="AS54" t="s">
        <v>826</v>
      </c>
      <c r="AU54" t="s">
        <v>838</v>
      </c>
      <c r="AW54" t="s">
        <v>842</v>
      </c>
      <c r="AY54" t="s">
        <v>894</v>
      </c>
      <c r="BA54" t="s">
        <v>961</v>
      </c>
      <c r="BC54" t="s">
        <v>1074</v>
      </c>
      <c r="BG54" t="s">
        <v>1193</v>
      </c>
    </row>
    <row r="55" spans="1:59" hidden="1" x14ac:dyDescent="0.25">
      <c r="A55" s="1">
        <v>103</v>
      </c>
      <c r="C55" s="2">
        <v>44835</v>
      </c>
      <c r="E55" t="s">
        <v>32</v>
      </c>
      <c r="M55" t="s">
        <v>124</v>
      </c>
      <c r="O55" t="s">
        <v>324</v>
      </c>
      <c r="S55" t="s">
        <v>328</v>
      </c>
      <c r="U55" t="s">
        <v>329</v>
      </c>
      <c r="W55" t="s">
        <v>335</v>
      </c>
      <c r="Y55" t="s">
        <v>336</v>
      </c>
      <c r="AA55" t="s">
        <v>337</v>
      </c>
      <c r="AC55">
        <v>-43126.23</v>
      </c>
      <c r="AI55" t="s">
        <v>367</v>
      </c>
      <c r="AK55" t="s">
        <v>404</v>
      </c>
      <c r="AM55" t="s">
        <v>441</v>
      </c>
      <c r="AO55" t="s">
        <v>514</v>
      </c>
      <c r="AQ55" t="s">
        <v>654</v>
      </c>
      <c r="AS55" t="s">
        <v>826</v>
      </c>
      <c r="AU55" t="s">
        <v>838</v>
      </c>
      <c r="AW55" t="s">
        <v>853</v>
      </c>
      <c r="AY55" t="s">
        <v>889</v>
      </c>
      <c r="BA55" t="s">
        <v>962</v>
      </c>
      <c r="BC55" t="s">
        <v>1075</v>
      </c>
      <c r="BG55" t="s">
        <v>1194</v>
      </c>
    </row>
    <row r="56" spans="1:59" hidden="1" x14ac:dyDescent="0.25">
      <c r="A56" s="1">
        <v>105</v>
      </c>
      <c r="C56" s="2">
        <v>44835</v>
      </c>
      <c r="E56" t="s">
        <v>32</v>
      </c>
      <c r="M56" t="s">
        <v>124</v>
      </c>
      <c r="O56" t="s">
        <v>324</v>
      </c>
      <c r="S56" t="s">
        <v>328</v>
      </c>
      <c r="U56" t="s">
        <v>329</v>
      </c>
      <c r="W56" t="s">
        <v>335</v>
      </c>
      <c r="Y56" t="s">
        <v>336</v>
      </c>
      <c r="AA56" t="s">
        <v>337</v>
      </c>
      <c r="AC56">
        <v>-0.04</v>
      </c>
      <c r="AI56" t="s">
        <v>367</v>
      </c>
      <c r="AK56" t="s">
        <v>404</v>
      </c>
      <c r="AM56" t="s">
        <v>441</v>
      </c>
      <c r="AO56" t="s">
        <v>515</v>
      </c>
      <c r="AQ56" t="s">
        <v>655</v>
      </c>
      <c r="AS56" t="s">
        <v>826</v>
      </c>
      <c r="AU56" t="s">
        <v>838</v>
      </c>
      <c r="AW56" t="s">
        <v>853</v>
      </c>
      <c r="AY56" t="s">
        <v>889</v>
      </c>
      <c r="BA56" t="s">
        <v>963</v>
      </c>
      <c r="BC56" t="s">
        <v>1075</v>
      </c>
      <c r="BG56" t="s">
        <v>1194</v>
      </c>
    </row>
    <row r="57" spans="1:59" hidden="1" x14ac:dyDescent="0.25">
      <c r="A57" s="1">
        <v>107</v>
      </c>
      <c r="C57" s="2">
        <v>44835</v>
      </c>
      <c r="E57" t="s">
        <v>32</v>
      </c>
      <c r="M57" t="s">
        <v>125</v>
      </c>
      <c r="O57" t="s">
        <v>324</v>
      </c>
      <c r="S57" t="s">
        <v>328</v>
      </c>
      <c r="U57" t="s">
        <v>329</v>
      </c>
      <c r="W57" t="s">
        <v>335</v>
      </c>
      <c r="Y57" t="s">
        <v>336</v>
      </c>
      <c r="AA57" t="s">
        <v>337</v>
      </c>
      <c r="AC57">
        <v>-139.66</v>
      </c>
      <c r="AI57" t="s">
        <v>367</v>
      </c>
      <c r="AK57" t="s">
        <v>404</v>
      </c>
      <c r="AM57" t="s">
        <v>431</v>
      </c>
      <c r="AO57" t="s">
        <v>516</v>
      </c>
      <c r="AQ57" t="s">
        <v>656</v>
      </c>
      <c r="AS57" t="s">
        <v>826</v>
      </c>
      <c r="AU57" t="s">
        <v>838</v>
      </c>
      <c r="AW57" t="s">
        <v>843</v>
      </c>
      <c r="AY57" t="s">
        <v>889</v>
      </c>
      <c r="BA57" t="s">
        <v>964</v>
      </c>
      <c r="BC57" t="s">
        <v>1076</v>
      </c>
      <c r="BG57" t="s">
        <v>1195</v>
      </c>
    </row>
    <row r="58" spans="1:59" hidden="1" x14ac:dyDescent="0.25">
      <c r="A58" s="1">
        <v>108</v>
      </c>
      <c r="C58" s="2">
        <v>44835</v>
      </c>
      <c r="E58" t="s">
        <v>32</v>
      </c>
      <c r="M58" t="s">
        <v>125</v>
      </c>
      <c r="O58" t="s">
        <v>324</v>
      </c>
      <c r="S58" t="s">
        <v>328</v>
      </c>
      <c r="U58" t="s">
        <v>329</v>
      </c>
      <c r="W58" t="s">
        <v>335</v>
      </c>
      <c r="Y58" t="s">
        <v>336</v>
      </c>
      <c r="AA58" t="s">
        <v>337</v>
      </c>
      <c r="AC58">
        <v>-695.42</v>
      </c>
      <c r="AI58" t="s">
        <v>367</v>
      </c>
      <c r="AK58" t="s">
        <v>404</v>
      </c>
      <c r="AM58" t="s">
        <v>441</v>
      </c>
      <c r="AO58" t="s">
        <v>517</v>
      </c>
      <c r="AQ58" t="s">
        <v>657</v>
      </c>
      <c r="AS58" t="s">
        <v>826</v>
      </c>
      <c r="AU58" t="s">
        <v>838</v>
      </c>
      <c r="AW58" t="s">
        <v>853</v>
      </c>
      <c r="AY58" t="s">
        <v>889</v>
      </c>
      <c r="BA58" t="s">
        <v>965</v>
      </c>
      <c r="BC58" t="s">
        <v>1076</v>
      </c>
      <c r="BG58" t="s">
        <v>1195</v>
      </c>
    </row>
    <row r="59" spans="1:59" hidden="1" x14ac:dyDescent="0.25">
      <c r="A59" s="1">
        <v>110</v>
      </c>
      <c r="C59" s="2">
        <v>44835</v>
      </c>
      <c r="E59" t="s">
        <v>32</v>
      </c>
      <c r="M59" t="s">
        <v>126</v>
      </c>
      <c r="O59" t="s">
        <v>324</v>
      </c>
      <c r="S59" t="s">
        <v>328</v>
      </c>
      <c r="U59" t="s">
        <v>329</v>
      </c>
      <c r="W59" t="s">
        <v>335</v>
      </c>
      <c r="Y59" t="s">
        <v>336</v>
      </c>
      <c r="AA59" t="s">
        <v>337</v>
      </c>
      <c r="AC59">
        <v>-2145.87</v>
      </c>
      <c r="AI59" t="s">
        <v>362</v>
      </c>
      <c r="AK59" t="s">
        <v>399</v>
      </c>
      <c r="AM59" t="s">
        <v>442</v>
      </c>
      <c r="AO59" t="s">
        <v>518</v>
      </c>
      <c r="AQ59" t="s">
        <v>658</v>
      </c>
      <c r="AS59" t="s">
        <v>826</v>
      </c>
      <c r="AU59" t="s">
        <v>838</v>
      </c>
      <c r="AW59" t="s">
        <v>854</v>
      </c>
      <c r="AY59" t="s">
        <v>884</v>
      </c>
      <c r="BA59" t="s">
        <v>966</v>
      </c>
      <c r="BC59" t="s">
        <v>1077</v>
      </c>
      <c r="BG59" t="s">
        <v>1196</v>
      </c>
    </row>
    <row r="60" spans="1:59" hidden="1" x14ac:dyDescent="0.25">
      <c r="A60" s="1">
        <v>111</v>
      </c>
      <c r="C60" s="2">
        <v>44835</v>
      </c>
      <c r="E60" t="s">
        <v>32</v>
      </c>
      <c r="M60" t="s">
        <v>127</v>
      </c>
      <c r="O60" t="s">
        <v>324</v>
      </c>
      <c r="S60" t="s">
        <v>328</v>
      </c>
      <c r="U60" t="s">
        <v>329</v>
      </c>
      <c r="W60" t="s">
        <v>335</v>
      </c>
      <c r="Y60" t="s">
        <v>336</v>
      </c>
      <c r="AA60" t="s">
        <v>337</v>
      </c>
      <c r="AC60">
        <v>-451.85</v>
      </c>
      <c r="AI60" t="s">
        <v>383</v>
      </c>
      <c r="AK60" t="s">
        <v>417</v>
      </c>
      <c r="AM60" t="s">
        <v>443</v>
      </c>
      <c r="AO60" t="s">
        <v>519</v>
      </c>
      <c r="AQ60" t="s">
        <v>659</v>
      </c>
      <c r="AS60" t="s">
        <v>826</v>
      </c>
      <c r="AU60" t="s">
        <v>838</v>
      </c>
      <c r="AW60" t="s">
        <v>855</v>
      </c>
      <c r="AY60" t="s">
        <v>905</v>
      </c>
      <c r="BA60" t="s">
        <v>967</v>
      </c>
      <c r="BC60" t="s">
        <v>1078</v>
      </c>
      <c r="BG60" t="s">
        <v>1197</v>
      </c>
    </row>
    <row r="61" spans="1:59" hidden="1" x14ac:dyDescent="0.25">
      <c r="A61" s="1">
        <v>116</v>
      </c>
      <c r="C61" s="2">
        <v>44835</v>
      </c>
      <c r="E61" t="s">
        <v>32</v>
      </c>
      <c r="M61" t="s">
        <v>128</v>
      </c>
      <c r="O61" t="s">
        <v>324</v>
      </c>
      <c r="S61" t="s">
        <v>328</v>
      </c>
      <c r="U61" t="s">
        <v>329</v>
      </c>
      <c r="W61" t="s">
        <v>335</v>
      </c>
      <c r="Y61" t="s">
        <v>336</v>
      </c>
      <c r="AA61" t="s">
        <v>337</v>
      </c>
      <c r="AC61">
        <v>-1896.41</v>
      </c>
      <c r="AI61" t="s">
        <v>365</v>
      </c>
      <c r="AK61" t="s">
        <v>402</v>
      </c>
      <c r="AM61" t="s">
        <v>437</v>
      </c>
      <c r="AO61" t="s">
        <v>520</v>
      </c>
      <c r="AQ61" t="s">
        <v>660</v>
      </c>
      <c r="AS61" t="s">
        <v>826</v>
      </c>
      <c r="AU61" t="s">
        <v>838</v>
      </c>
      <c r="AW61" t="s">
        <v>849</v>
      </c>
      <c r="AY61" t="s">
        <v>887</v>
      </c>
      <c r="BA61" t="s">
        <v>968</v>
      </c>
      <c r="BC61" t="s">
        <v>1079</v>
      </c>
      <c r="BG61" t="s">
        <v>1198</v>
      </c>
    </row>
    <row r="62" spans="1:59" hidden="1" x14ac:dyDescent="0.25">
      <c r="A62" s="1">
        <v>118</v>
      </c>
      <c r="C62" s="2">
        <v>44835</v>
      </c>
      <c r="E62" t="s">
        <v>32</v>
      </c>
      <c r="M62" t="s">
        <v>129</v>
      </c>
      <c r="O62" t="s">
        <v>324</v>
      </c>
      <c r="S62" t="s">
        <v>328</v>
      </c>
      <c r="U62" t="s">
        <v>329</v>
      </c>
      <c r="W62" t="s">
        <v>335</v>
      </c>
      <c r="Y62" t="s">
        <v>336</v>
      </c>
      <c r="AA62" t="s">
        <v>337</v>
      </c>
      <c r="AC62">
        <v>-13986.06</v>
      </c>
      <c r="AI62" t="s">
        <v>362</v>
      </c>
      <c r="AK62" t="s">
        <v>399</v>
      </c>
      <c r="AM62" t="s">
        <v>437</v>
      </c>
      <c r="AO62" t="s">
        <v>521</v>
      </c>
      <c r="AQ62" t="s">
        <v>661</v>
      </c>
      <c r="AS62" t="s">
        <v>826</v>
      </c>
      <c r="AU62" t="s">
        <v>838</v>
      </c>
      <c r="AW62" t="s">
        <v>849</v>
      </c>
      <c r="AY62" t="s">
        <v>884</v>
      </c>
      <c r="BA62" t="s">
        <v>969</v>
      </c>
      <c r="BC62" t="s">
        <v>1080</v>
      </c>
      <c r="BG62" t="s">
        <v>1199</v>
      </c>
    </row>
    <row r="63" spans="1:59" hidden="1" x14ac:dyDescent="0.25">
      <c r="A63" s="1">
        <v>119</v>
      </c>
      <c r="C63" s="2">
        <v>44835</v>
      </c>
      <c r="E63" t="s">
        <v>32</v>
      </c>
      <c r="M63" t="s">
        <v>130</v>
      </c>
      <c r="O63" t="s">
        <v>324</v>
      </c>
      <c r="S63" t="s">
        <v>328</v>
      </c>
      <c r="U63" t="s">
        <v>329</v>
      </c>
      <c r="W63" t="s">
        <v>335</v>
      </c>
      <c r="Y63" t="s">
        <v>336</v>
      </c>
      <c r="AA63" t="s">
        <v>337</v>
      </c>
      <c r="AC63">
        <v>-79.739999999999995</v>
      </c>
      <c r="AI63" t="s">
        <v>367</v>
      </c>
      <c r="AK63" t="s">
        <v>404</v>
      </c>
      <c r="AM63" t="s">
        <v>441</v>
      </c>
      <c r="AO63" t="s">
        <v>514</v>
      </c>
      <c r="AQ63" t="s">
        <v>662</v>
      </c>
      <c r="AS63" t="s">
        <v>826</v>
      </c>
      <c r="AU63" t="s">
        <v>838</v>
      </c>
      <c r="AW63" t="s">
        <v>853</v>
      </c>
      <c r="AY63" t="s">
        <v>889</v>
      </c>
      <c r="BA63" t="s">
        <v>962</v>
      </c>
      <c r="BC63" t="s">
        <v>1081</v>
      </c>
      <c r="BG63" t="s">
        <v>1200</v>
      </c>
    </row>
    <row r="64" spans="1:59" hidden="1" x14ac:dyDescent="0.25">
      <c r="A64" s="1">
        <v>120</v>
      </c>
      <c r="C64" s="2">
        <v>44835</v>
      </c>
      <c r="E64" t="s">
        <v>32</v>
      </c>
      <c r="M64" t="s">
        <v>131</v>
      </c>
      <c r="O64" t="s">
        <v>324</v>
      </c>
      <c r="S64" t="s">
        <v>328</v>
      </c>
      <c r="U64" t="s">
        <v>329</v>
      </c>
      <c r="W64" t="s">
        <v>335</v>
      </c>
      <c r="Y64" t="s">
        <v>336</v>
      </c>
      <c r="AA64" t="s">
        <v>337</v>
      </c>
      <c r="AC64">
        <v>-11130.5</v>
      </c>
      <c r="AI64" t="s">
        <v>369</v>
      </c>
      <c r="AK64" t="s">
        <v>406</v>
      </c>
      <c r="AM64" t="s">
        <v>444</v>
      </c>
      <c r="AO64" t="s">
        <v>522</v>
      </c>
      <c r="AQ64" t="s">
        <v>663</v>
      </c>
      <c r="AS64" t="s">
        <v>826</v>
      </c>
      <c r="AU64" t="s">
        <v>838</v>
      </c>
      <c r="AW64" t="s">
        <v>856</v>
      </c>
      <c r="AY64" t="s">
        <v>891</v>
      </c>
      <c r="BA64" t="s">
        <v>970</v>
      </c>
      <c r="BC64" t="s">
        <v>1082</v>
      </c>
      <c r="BG64" t="s">
        <v>1201</v>
      </c>
    </row>
    <row r="65" spans="1:59" hidden="1" x14ac:dyDescent="0.25">
      <c r="A65" s="1">
        <v>122</v>
      </c>
      <c r="C65" s="2">
        <v>44835</v>
      </c>
      <c r="E65" t="s">
        <v>32</v>
      </c>
      <c r="M65" t="s">
        <v>132</v>
      </c>
      <c r="O65" t="s">
        <v>324</v>
      </c>
      <c r="S65" t="s">
        <v>328</v>
      </c>
      <c r="U65" t="s">
        <v>329</v>
      </c>
      <c r="W65" t="s">
        <v>335</v>
      </c>
      <c r="Y65" t="s">
        <v>336</v>
      </c>
      <c r="AA65" t="s">
        <v>337</v>
      </c>
      <c r="AC65">
        <v>-118.16</v>
      </c>
      <c r="AI65" t="s">
        <v>367</v>
      </c>
      <c r="AK65" t="s">
        <v>404</v>
      </c>
      <c r="AM65" t="s">
        <v>441</v>
      </c>
      <c r="AO65" t="s">
        <v>515</v>
      </c>
      <c r="AQ65" t="s">
        <v>664</v>
      </c>
      <c r="AS65" t="s">
        <v>826</v>
      </c>
      <c r="AU65" t="s">
        <v>838</v>
      </c>
      <c r="AW65" t="s">
        <v>853</v>
      </c>
      <c r="AY65" t="s">
        <v>889</v>
      </c>
      <c r="BA65" t="s">
        <v>963</v>
      </c>
      <c r="BC65" t="s">
        <v>1083</v>
      </c>
      <c r="BG65" t="s">
        <v>1202</v>
      </c>
    </row>
    <row r="66" spans="1:59" hidden="1" x14ac:dyDescent="0.25">
      <c r="A66" s="1">
        <v>123</v>
      </c>
      <c r="C66" s="2">
        <v>44835</v>
      </c>
      <c r="E66" t="s">
        <v>32</v>
      </c>
      <c r="M66" t="s">
        <v>133</v>
      </c>
      <c r="O66" t="s">
        <v>324</v>
      </c>
      <c r="S66" t="s">
        <v>328</v>
      </c>
      <c r="U66" t="s">
        <v>329</v>
      </c>
      <c r="W66" t="s">
        <v>335</v>
      </c>
      <c r="Y66" t="s">
        <v>336</v>
      </c>
      <c r="AA66" t="s">
        <v>337</v>
      </c>
      <c r="AC66">
        <v>-598.5</v>
      </c>
      <c r="AI66" t="s">
        <v>377</v>
      </c>
      <c r="AK66" t="s">
        <v>397</v>
      </c>
      <c r="AM66" t="s">
        <v>445</v>
      </c>
      <c r="AO66" t="s">
        <v>523</v>
      </c>
      <c r="AQ66" t="s">
        <v>665</v>
      </c>
      <c r="AS66" t="s">
        <v>826</v>
      </c>
      <c r="AU66" t="s">
        <v>838</v>
      </c>
      <c r="AW66" t="s">
        <v>857</v>
      </c>
      <c r="AY66" t="s">
        <v>899</v>
      </c>
      <c r="BA66" t="s">
        <v>971</v>
      </c>
      <c r="BC66" t="s">
        <v>1084</v>
      </c>
      <c r="BG66" t="s">
        <v>1203</v>
      </c>
    </row>
    <row r="67" spans="1:59" hidden="1" x14ac:dyDescent="0.25">
      <c r="A67" s="1">
        <v>124</v>
      </c>
      <c r="C67" s="2">
        <v>44835</v>
      </c>
      <c r="E67" t="s">
        <v>32</v>
      </c>
      <c r="M67" t="s">
        <v>134</v>
      </c>
      <c r="O67" t="s">
        <v>324</v>
      </c>
      <c r="S67" t="s">
        <v>328</v>
      </c>
      <c r="U67" t="s">
        <v>329</v>
      </c>
      <c r="W67" t="s">
        <v>335</v>
      </c>
      <c r="Y67" t="s">
        <v>336</v>
      </c>
      <c r="AA67" t="s">
        <v>337</v>
      </c>
      <c r="AC67">
        <v>-686.4</v>
      </c>
      <c r="AI67" t="s">
        <v>365</v>
      </c>
      <c r="AK67" t="s">
        <v>402</v>
      </c>
      <c r="AM67" t="s">
        <v>437</v>
      </c>
      <c r="AO67" t="s">
        <v>524</v>
      </c>
      <c r="AQ67" t="s">
        <v>666</v>
      </c>
      <c r="AS67" t="s">
        <v>826</v>
      </c>
      <c r="AU67" t="s">
        <v>838</v>
      </c>
      <c r="AW67" t="s">
        <v>849</v>
      </c>
      <c r="AY67" t="s">
        <v>887</v>
      </c>
      <c r="BA67" t="s">
        <v>972</v>
      </c>
      <c r="BC67" t="s">
        <v>1085</v>
      </c>
      <c r="BG67" t="s">
        <v>1204</v>
      </c>
    </row>
    <row r="68" spans="1:59" hidden="1" x14ac:dyDescent="0.25">
      <c r="A68" s="1">
        <v>125</v>
      </c>
      <c r="C68" s="2">
        <v>44835</v>
      </c>
      <c r="E68" t="s">
        <v>32</v>
      </c>
      <c r="M68" t="s">
        <v>135</v>
      </c>
      <c r="O68" t="s">
        <v>324</v>
      </c>
      <c r="S68" t="s">
        <v>328</v>
      </c>
      <c r="U68" t="s">
        <v>329</v>
      </c>
      <c r="W68" t="s">
        <v>335</v>
      </c>
      <c r="Y68" t="s">
        <v>336</v>
      </c>
      <c r="AA68" t="s">
        <v>337</v>
      </c>
      <c r="AC68">
        <v>-107.5</v>
      </c>
      <c r="AI68" t="s">
        <v>367</v>
      </c>
      <c r="AK68" t="s">
        <v>404</v>
      </c>
      <c r="AM68" t="s">
        <v>432</v>
      </c>
      <c r="AO68" t="s">
        <v>525</v>
      </c>
      <c r="AQ68" t="s">
        <v>667</v>
      </c>
      <c r="AS68" t="s">
        <v>826</v>
      </c>
      <c r="AU68" t="s">
        <v>838</v>
      </c>
      <c r="AW68" t="s">
        <v>844</v>
      </c>
      <c r="AY68" t="s">
        <v>889</v>
      </c>
      <c r="BA68" t="s">
        <v>973</v>
      </c>
      <c r="BC68" t="s">
        <v>1086</v>
      </c>
      <c r="BG68" t="s">
        <v>1205</v>
      </c>
    </row>
    <row r="69" spans="1:59" hidden="1" x14ac:dyDescent="0.25">
      <c r="A69" s="1">
        <v>127</v>
      </c>
      <c r="C69" s="2">
        <v>44835</v>
      </c>
      <c r="E69" t="s">
        <v>32</v>
      </c>
      <c r="M69" t="s">
        <v>136</v>
      </c>
      <c r="O69" t="s">
        <v>324</v>
      </c>
      <c r="S69" t="s">
        <v>328</v>
      </c>
      <c r="U69" t="s">
        <v>329</v>
      </c>
      <c r="W69" t="s">
        <v>335</v>
      </c>
      <c r="Y69" t="s">
        <v>336</v>
      </c>
      <c r="AA69" t="s">
        <v>337</v>
      </c>
      <c r="AC69">
        <v>-616.91</v>
      </c>
      <c r="AI69" t="s">
        <v>376</v>
      </c>
      <c r="AK69" t="s">
        <v>396</v>
      </c>
      <c r="AM69" t="s">
        <v>437</v>
      </c>
      <c r="AO69" t="s">
        <v>526</v>
      </c>
      <c r="AQ69" t="s">
        <v>668</v>
      </c>
      <c r="AS69" t="s">
        <v>826</v>
      </c>
      <c r="AU69" t="s">
        <v>838</v>
      </c>
      <c r="AW69" t="s">
        <v>849</v>
      </c>
      <c r="AY69" t="s">
        <v>898</v>
      </c>
      <c r="BA69" t="s">
        <v>974</v>
      </c>
      <c r="BC69" t="s">
        <v>1087</v>
      </c>
      <c r="BG69" t="s">
        <v>1206</v>
      </c>
    </row>
    <row r="70" spans="1:59" hidden="1" x14ac:dyDescent="0.25">
      <c r="A70" s="1">
        <v>129</v>
      </c>
      <c r="C70" s="2">
        <v>44835</v>
      </c>
      <c r="E70" t="s">
        <v>32</v>
      </c>
      <c r="M70" t="s">
        <v>137</v>
      </c>
      <c r="O70" t="s">
        <v>324</v>
      </c>
      <c r="S70" t="s">
        <v>328</v>
      </c>
      <c r="U70" t="s">
        <v>329</v>
      </c>
      <c r="W70" t="s">
        <v>335</v>
      </c>
      <c r="Y70" t="s">
        <v>336</v>
      </c>
      <c r="AA70" t="s">
        <v>337</v>
      </c>
      <c r="AC70">
        <v>-79.099999999999994</v>
      </c>
      <c r="AI70" t="s">
        <v>359</v>
      </c>
      <c r="AK70" t="s">
        <v>416</v>
      </c>
      <c r="AM70" t="s">
        <v>434</v>
      </c>
      <c r="AO70" t="s">
        <v>527</v>
      </c>
      <c r="AQ70" t="s">
        <v>669</v>
      </c>
      <c r="AS70" t="s">
        <v>826</v>
      </c>
      <c r="AU70" t="s">
        <v>838</v>
      </c>
      <c r="AW70" t="s">
        <v>846</v>
      </c>
      <c r="AY70" t="s">
        <v>881</v>
      </c>
      <c r="BA70" t="s">
        <v>975</v>
      </c>
      <c r="BC70" t="s">
        <v>1088</v>
      </c>
      <c r="BG70" t="s">
        <v>1207</v>
      </c>
    </row>
    <row r="71" spans="1:59" hidden="1" x14ac:dyDescent="0.25">
      <c r="A71" s="1">
        <v>130</v>
      </c>
      <c r="C71" s="2">
        <v>44835</v>
      </c>
      <c r="E71" t="s">
        <v>32</v>
      </c>
      <c r="M71" t="s">
        <v>138</v>
      </c>
      <c r="O71" t="s">
        <v>324</v>
      </c>
      <c r="S71" t="s">
        <v>328</v>
      </c>
      <c r="U71" t="s">
        <v>329</v>
      </c>
      <c r="W71" t="s">
        <v>335</v>
      </c>
      <c r="Y71" t="s">
        <v>336</v>
      </c>
      <c r="AA71" t="s">
        <v>337</v>
      </c>
      <c r="AC71">
        <v>-15057.25</v>
      </c>
      <c r="AI71" t="s">
        <v>369</v>
      </c>
      <c r="AK71" t="s">
        <v>406</v>
      </c>
      <c r="AM71" t="s">
        <v>430</v>
      </c>
      <c r="AO71" t="s">
        <v>528</v>
      </c>
      <c r="AQ71" t="s">
        <v>670</v>
      </c>
      <c r="AS71" t="s">
        <v>826</v>
      </c>
      <c r="AU71" t="s">
        <v>838</v>
      </c>
      <c r="AW71" t="s">
        <v>842</v>
      </c>
      <c r="AY71" t="s">
        <v>891</v>
      </c>
      <c r="BA71" t="s">
        <v>976</v>
      </c>
      <c r="BC71" t="s">
        <v>1089</v>
      </c>
      <c r="BG71" t="s">
        <v>1208</v>
      </c>
    </row>
    <row r="72" spans="1:59" hidden="1" x14ac:dyDescent="0.25">
      <c r="A72" s="1">
        <v>131</v>
      </c>
      <c r="C72" s="2">
        <v>44835</v>
      </c>
      <c r="E72" t="s">
        <v>32</v>
      </c>
      <c r="M72" t="s">
        <v>138</v>
      </c>
      <c r="O72" t="s">
        <v>324</v>
      </c>
      <c r="S72" t="s">
        <v>328</v>
      </c>
      <c r="U72" t="s">
        <v>329</v>
      </c>
      <c r="W72" t="s">
        <v>335</v>
      </c>
      <c r="Y72" t="s">
        <v>336</v>
      </c>
      <c r="AA72" t="s">
        <v>337</v>
      </c>
      <c r="AC72">
        <v>-9548.5</v>
      </c>
      <c r="AI72" t="s">
        <v>384</v>
      </c>
      <c r="AK72" t="s">
        <v>418</v>
      </c>
      <c r="AM72" t="s">
        <v>445</v>
      </c>
      <c r="AO72" t="s">
        <v>529</v>
      </c>
      <c r="AQ72" t="s">
        <v>671</v>
      </c>
      <c r="AS72" t="s">
        <v>826</v>
      </c>
      <c r="AU72" t="s">
        <v>838</v>
      </c>
      <c r="AW72" t="s">
        <v>857</v>
      </c>
      <c r="AY72" t="s">
        <v>906</v>
      </c>
      <c r="BA72" t="s">
        <v>977</v>
      </c>
      <c r="BC72" t="s">
        <v>1089</v>
      </c>
      <c r="BG72" t="s">
        <v>1208</v>
      </c>
    </row>
    <row r="73" spans="1:59" hidden="1" x14ac:dyDescent="0.25">
      <c r="A73" s="1">
        <v>133</v>
      </c>
      <c r="C73" s="2">
        <v>44835</v>
      </c>
      <c r="E73" t="s">
        <v>32</v>
      </c>
      <c r="M73" t="s">
        <v>139</v>
      </c>
      <c r="O73" t="s">
        <v>324</v>
      </c>
      <c r="S73" t="s">
        <v>328</v>
      </c>
      <c r="U73" t="s">
        <v>329</v>
      </c>
      <c r="W73" t="s">
        <v>335</v>
      </c>
      <c r="Y73" t="s">
        <v>336</v>
      </c>
      <c r="AA73" t="s">
        <v>337</v>
      </c>
      <c r="AC73">
        <v>-9831</v>
      </c>
      <c r="AI73" t="s">
        <v>379</v>
      </c>
      <c r="AK73" t="s">
        <v>413</v>
      </c>
      <c r="AM73" t="s">
        <v>440</v>
      </c>
      <c r="AO73" t="s">
        <v>530</v>
      </c>
      <c r="AQ73" t="s">
        <v>672</v>
      </c>
      <c r="AS73" t="s">
        <v>826</v>
      </c>
      <c r="AU73" t="s">
        <v>838</v>
      </c>
      <c r="AW73" t="s">
        <v>852</v>
      </c>
      <c r="AY73" t="s">
        <v>901</v>
      </c>
      <c r="BA73" t="s">
        <v>978</v>
      </c>
      <c r="BC73" t="s">
        <v>1090</v>
      </c>
      <c r="BG73" t="s">
        <v>1209</v>
      </c>
    </row>
    <row r="74" spans="1:59" hidden="1" x14ac:dyDescent="0.25">
      <c r="A74" s="1">
        <v>135</v>
      </c>
      <c r="C74" s="2">
        <v>44835</v>
      </c>
      <c r="E74" t="s">
        <v>32</v>
      </c>
      <c r="M74" t="s">
        <v>140</v>
      </c>
      <c r="O74" t="s">
        <v>324</v>
      </c>
      <c r="S74" t="s">
        <v>328</v>
      </c>
      <c r="U74" t="s">
        <v>329</v>
      </c>
      <c r="W74" t="s">
        <v>335</v>
      </c>
      <c r="Y74" t="s">
        <v>336</v>
      </c>
      <c r="AA74" t="s">
        <v>337</v>
      </c>
      <c r="AC74">
        <v>-49039.5</v>
      </c>
      <c r="AI74" t="s">
        <v>384</v>
      </c>
      <c r="AK74" t="s">
        <v>418</v>
      </c>
      <c r="AM74" t="s">
        <v>446</v>
      </c>
      <c r="AO74" t="s">
        <v>531</v>
      </c>
      <c r="AQ74" t="s">
        <v>673</v>
      </c>
      <c r="AS74" t="s">
        <v>826</v>
      </c>
      <c r="AU74" t="s">
        <v>838</v>
      </c>
      <c r="AW74" t="s">
        <v>858</v>
      </c>
      <c r="AY74" t="s">
        <v>906</v>
      </c>
      <c r="BA74" t="s">
        <v>979</v>
      </c>
      <c r="BC74" t="s">
        <v>1091</v>
      </c>
      <c r="BG74" t="s">
        <v>1210</v>
      </c>
    </row>
    <row r="75" spans="1:59" hidden="1" x14ac:dyDescent="0.25">
      <c r="A75" s="1">
        <v>139</v>
      </c>
      <c r="C75" s="2">
        <v>44835</v>
      </c>
      <c r="E75" t="s">
        <v>32</v>
      </c>
      <c r="M75" t="s">
        <v>141</v>
      </c>
      <c r="O75" t="s">
        <v>324</v>
      </c>
      <c r="S75" t="s">
        <v>328</v>
      </c>
      <c r="U75" t="s">
        <v>329</v>
      </c>
      <c r="W75" t="s">
        <v>335</v>
      </c>
      <c r="Y75" t="s">
        <v>336</v>
      </c>
      <c r="AA75" t="s">
        <v>337</v>
      </c>
      <c r="AC75">
        <v>-360.64</v>
      </c>
      <c r="AI75" t="s">
        <v>371</v>
      </c>
      <c r="AK75" t="s">
        <v>408</v>
      </c>
      <c r="AM75" t="s">
        <v>447</v>
      </c>
      <c r="AO75" t="s">
        <v>532</v>
      </c>
      <c r="AQ75" t="s">
        <v>674</v>
      </c>
      <c r="AS75" t="s">
        <v>826</v>
      </c>
      <c r="AU75" t="s">
        <v>838</v>
      </c>
      <c r="AW75" t="s">
        <v>859</v>
      </c>
      <c r="AY75" t="s">
        <v>893</v>
      </c>
      <c r="BA75" t="s">
        <v>980</v>
      </c>
      <c r="BC75" t="s">
        <v>1092</v>
      </c>
      <c r="BG75" t="s">
        <v>1211</v>
      </c>
    </row>
    <row r="76" spans="1:59" hidden="1" x14ac:dyDescent="0.25">
      <c r="A76" s="1">
        <v>143</v>
      </c>
      <c r="C76" s="2">
        <v>44835</v>
      </c>
      <c r="E76" t="s">
        <v>33</v>
      </c>
      <c r="M76" t="s">
        <v>142</v>
      </c>
      <c r="O76" t="s">
        <v>325</v>
      </c>
      <c r="S76" t="s">
        <v>328</v>
      </c>
      <c r="U76" t="s">
        <v>329</v>
      </c>
      <c r="W76" t="s">
        <v>335</v>
      </c>
      <c r="Y76" t="s">
        <v>336</v>
      </c>
      <c r="AA76" t="s">
        <v>337</v>
      </c>
      <c r="AC76">
        <v>-63.28</v>
      </c>
      <c r="AI76" t="s">
        <v>359</v>
      </c>
      <c r="AK76" t="s">
        <v>396</v>
      </c>
      <c r="AM76" t="s">
        <v>427</v>
      </c>
      <c r="AO76" t="s">
        <v>533</v>
      </c>
      <c r="AQ76" t="s">
        <v>675</v>
      </c>
      <c r="AS76" t="s">
        <v>826</v>
      </c>
      <c r="AU76" t="s">
        <v>838</v>
      </c>
      <c r="AW76" t="s">
        <v>839</v>
      </c>
      <c r="AY76" t="s">
        <v>881</v>
      </c>
      <c r="BA76" t="s">
        <v>981</v>
      </c>
      <c r="BC76" t="s">
        <v>1055</v>
      </c>
      <c r="BG76" t="s">
        <v>1212</v>
      </c>
    </row>
    <row r="77" spans="1:59" hidden="1" x14ac:dyDescent="0.25">
      <c r="A77" s="1">
        <v>144</v>
      </c>
      <c r="C77" s="2">
        <v>44835</v>
      </c>
      <c r="E77" t="s">
        <v>33</v>
      </c>
      <c r="M77" t="s">
        <v>142</v>
      </c>
      <c r="O77" t="s">
        <v>325</v>
      </c>
      <c r="S77" t="s">
        <v>328</v>
      </c>
      <c r="U77" t="s">
        <v>329</v>
      </c>
      <c r="W77" t="s">
        <v>335</v>
      </c>
      <c r="Y77" t="s">
        <v>336</v>
      </c>
      <c r="AA77" t="s">
        <v>337</v>
      </c>
      <c r="AC77">
        <v>-47.55</v>
      </c>
      <c r="AI77" t="s">
        <v>360</v>
      </c>
      <c r="AK77" t="s">
        <v>396</v>
      </c>
      <c r="AM77" t="s">
        <v>427</v>
      </c>
      <c r="AO77" t="s">
        <v>534</v>
      </c>
      <c r="AQ77" t="s">
        <v>676</v>
      </c>
      <c r="AS77" t="s">
        <v>826</v>
      </c>
      <c r="AU77" t="s">
        <v>838</v>
      </c>
      <c r="AW77" t="s">
        <v>839</v>
      </c>
      <c r="AY77" t="s">
        <v>882</v>
      </c>
      <c r="BA77" t="s">
        <v>982</v>
      </c>
      <c r="BC77" t="s">
        <v>1055</v>
      </c>
      <c r="BG77" t="s">
        <v>1212</v>
      </c>
    </row>
    <row r="78" spans="1:59" hidden="1" x14ac:dyDescent="0.25">
      <c r="A78" s="1">
        <v>145</v>
      </c>
      <c r="C78" s="2">
        <v>44835</v>
      </c>
      <c r="E78" t="s">
        <v>33</v>
      </c>
      <c r="M78" t="s">
        <v>142</v>
      </c>
      <c r="O78" t="s">
        <v>325</v>
      </c>
      <c r="S78" t="s">
        <v>328</v>
      </c>
      <c r="U78" t="s">
        <v>329</v>
      </c>
      <c r="W78" t="s">
        <v>335</v>
      </c>
      <c r="Y78" t="s">
        <v>336</v>
      </c>
      <c r="AA78" t="s">
        <v>337</v>
      </c>
      <c r="AC78">
        <v>-181.41</v>
      </c>
      <c r="AI78" t="s">
        <v>385</v>
      </c>
      <c r="AK78" t="s">
        <v>396</v>
      </c>
      <c r="AM78" t="s">
        <v>427</v>
      </c>
      <c r="AO78" t="s">
        <v>535</v>
      </c>
      <c r="AQ78" t="s">
        <v>677</v>
      </c>
      <c r="AS78" t="s">
        <v>826</v>
      </c>
      <c r="AU78" t="s">
        <v>838</v>
      </c>
      <c r="AW78" t="s">
        <v>839</v>
      </c>
      <c r="AY78" t="s">
        <v>907</v>
      </c>
      <c r="BA78" t="s">
        <v>983</v>
      </c>
      <c r="BC78" t="s">
        <v>1055</v>
      </c>
      <c r="BG78" t="s">
        <v>1212</v>
      </c>
    </row>
    <row r="79" spans="1:59" hidden="1" x14ac:dyDescent="0.25">
      <c r="A79" s="1">
        <v>146</v>
      </c>
      <c r="C79" s="2">
        <v>44835</v>
      </c>
      <c r="E79" t="s">
        <v>33</v>
      </c>
      <c r="M79" t="s">
        <v>142</v>
      </c>
      <c r="O79" t="s">
        <v>325</v>
      </c>
      <c r="S79" t="s">
        <v>328</v>
      </c>
      <c r="U79" t="s">
        <v>329</v>
      </c>
      <c r="W79" t="s">
        <v>335</v>
      </c>
      <c r="Y79" t="s">
        <v>336</v>
      </c>
      <c r="AA79" t="s">
        <v>337</v>
      </c>
      <c r="AC79">
        <v>-14.69</v>
      </c>
      <c r="AI79" t="s">
        <v>360</v>
      </c>
      <c r="AK79" t="s">
        <v>396</v>
      </c>
      <c r="AM79" t="s">
        <v>427</v>
      </c>
      <c r="AO79" t="s">
        <v>534</v>
      </c>
      <c r="AQ79" t="s">
        <v>676</v>
      </c>
      <c r="AS79" t="s">
        <v>826</v>
      </c>
      <c r="AU79" t="s">
        <v>838</v>
      </c>
      <c r="AW79" t="s">
        <v>839</v>
      </c>
      <c r="AY79" t="s">
        <v>882</v>
      </c>
      <c r="BA79" t="s">
        <v>982</v>
      </c>
      <c r="BC79" t="s">
        <v>1055</v>
      </c>
      <c r="BG79" t="s">
        <v>1212</v>
      </c>
    </row>
    <row r="80" spans="1:59" hidden="1" x14ac:dyDescent="0.25">
      <c r="A80" s="1">
        <v>147</v>
      </c>
      <c r="C80" s="2">
        <v>44835</v>
      </c>
      <c r="E80" t="s">
        <v>33</v>
      </c>
      <c r="M80" t="s">
        <v>142</v>
      </c>
      <c r="O80" t="s">
        <v>325</v>
      </c>
      <c r="S80" t="s">
        <v>328</v>
      </c>
      <c r="U80" t="s">
        <v>329</v>
      </c>
      <c r="W80" t="s">
        <v>335</v>
      </c>
      <c r="Y80" t="s">
        <v>336</v>
      </c>
      <c r="AA80" t="s">
        <v>337</v>
      </c>
      <c r="AC80">
        <v>-11757.36</v>
      </c>
      <c r="AI80" t="s">
        <v>359</v>
      </c>
      <c r="AK80" t="s">
        <v>396</v>
      </c>
      <c r="AM80" t="s">
        <v>428</v>
      </c>
      <c r="AO80" t="s">
        <v>536</v>
      </c>
      <c r="AQ80" t="s">
        <v>678</v>
      </c>
      <c r="AS80" t="s">
        <v>826</v>
      </c>
      <c r="AU80" t="s">
        <v>838</v>
      </c>
      <c r="AW80" t="s">
        <v>840</v>
      </c>
      <c r="AY80" t="s">
        <v>881</v>
      </c>
      <c r="BA80" t="s">
        <v>984</v>
      </c>
      <c r="BC80" t="s">
        <v>1055</v>
      </c>
      <c r="BG80" t="s">
        <v>1212</v>
      </c>
    </row>
    <row r="81" spans="1:59" hidden="1" x14ac:dyDescent="0.25">
      <c r="A81" s="1">
        <v>148</v>
      </c>
      <c r="C81" s="2">
        <v>44835</v>
      </c>
      <c r="E81" t="s">
        <v>33</v>
      </c>
      <c r="M81" t="s">
        <v>142</v>
      </c>
      <c r="O81" t="s">
        <v>325</v>
      </c>
      <c r="S81" t="s">
        <v>328</v>
      </c>
      <c r="U81" t="s">
        <v>329</v>
      </c>
      <c r="W81" t="s">
        <v>335</v>
      </c>
      <c r="Y81" t="s">
        <v>336</v>
      </c>
      <c r="AA81" t="s">
        <v>337</v>
      </c>
      <c r="AC81">
        <v>-206.24</v>
      </c>
      <c r="AI81" t="s">
        <v>360</v>
      </c>
      <c r="AK81" t="s">
        <v>396</v>
      </c>
      <c r="AM81" t="s">
        <v>427</v>
      </c>
      <c r="AO81" t="s">
        <v>534</v>
      </c>
      <c r="AQ81" t="s">
        <v>676</v>
      </c>
      <c r="AS81" t="s">
        <v>826</v>
      </c>
      <c r="AU81" t="s">
        <v>838</v>
      </c>
      <c r="AW81" t="s">
        <v>839</v>
      </c>
      <c r="AY81" t="s">
        <v>882</v>
      </c>
      <c r="BA81" t="s">
        <v>982</v>
      </c>
      <c r="BC81" t="s">
        <v>1055</v>
      </c>
      <c r="BG81" t="s">
        <v>1212</v>
      </c>
    </row>
    <row r="82" spans="1:59" hidden="1" x14ac:dyDescent="0.25">
      <c r="A82" s="1">
        <v>150</v>
      </c>
      <c r="C82" s="2">
        <v>44835</v>
      </c>
      <c r="E82" t="s">
        <v>33</v>
      </c>
      <c r="M82" t="s">
        <v>142</v>
      </c>
      <c r="O82" t="s">
        <v>325</v>
      </c>
      <c r="S82" t="s">
        <v>328</v>
      </c>
      <c r="U82" t="s">
        <v>329</v>
      </c>
      <c r="W82" t="s">
        <v>335</v>
      </c>
      <c r="Y82" t="s">
        <v>336</v>
      </c>
      <c r="AA82" t="s">
        <v>337</v>
      </c>
      <c r="AC82">
        <v>-870.79</v>
      </c>
      <c r="AI82" t="s">
        <v>360</v>
      </c>
      <c r="AK82" t="s">
        <v>396</v>
      </c>
      <c r="AM82" t="s">
        <v>427</v>
      </c>
      <c r="AO82" t="s">
        <v>537</v>
      </c>
      <c r="AQ82" t="s">
        <v>679</v>
      </c>
      <c r="AS82" t="s">
        <v>826</v>
      </c>
      <c r="AU82" t="s">
        <v>838</v>
      </c>
      <c r="AW82" t="s">
        <v>839</v>
      </c>
      <c r="AY82" t="s">
        <v>882</v>
      </c>
      <c r="BA82" t="s">
        <v>985</v>
      </c>
      <c r="BC82" t="s">
        <v>1055</v>
      </c>
      <c r="BG82" t="s">
        <v>1212</v>
      </c>
    </row>
    <row r="83" spans="1:59" hidden="1" x14ac:dyDescent="0.25">
      <c r="A83" s="1">
        <v>151</v>
      </c>
      <c r="C83" s="2">
        <v>44835</v>
      </c>
      <c r="E83" t="s">
        <v>32</v>
      </c>
      <c r="M83" t="s">
        <v>143</v>
      </c>
      <c r="O83" t="s">
        <v>324</v>
      </c>
      <c r="S83" t="s">
        <v>328</v>
      </c>
      <c r="U83" t="s">
        <v>329</v>
      </c>
      <c r="W83" t="s">
        <v>335</v>
      </c>
      <c r="Y83" t="s">
        <v>336</v>
      </c>
      <c r="AA83" t="s">
        <v>337</v>
      </c>
      <c r="AC83">
        <v>-456</v>
      </c>
      <c r="AI83" t="s">
        <v>373</v>
      </c>
      <c r="AK83" t="s">
        <v>410</v>
      </c>
      <c r="AM83" t="s">
        <v>436</v>
      </c>
      <c r="AO83" t="s">
        <v>538</v>
      </c>
      <c r="AQ83" t="s">
        <v>680</v>
      </c>
      <c r="AS83" t="s">
        <v>826</v>
      </c>
      <c r="AU83" t="s">
        <v>838</v>
      </c>
      <c r="AW83" t="s">
        <v>848</v>
      </c>
      <c r="AY83" t="s">
        <v>895</v>
      </c>
      <c r="BA83" t="s">
        <v>986</v>
      </c>
      <c r="BC83" t="s">
        <v>1093</v>
      </c>
      <c r="BG83" t="s">
        <v>1213</v>
      </c>
    </row>
    <row r="84" spans="1:59" hidden="1" x14ac:dyDescent="0.25">
      <c r="A84" s="1">
        <v>153</v>
      </c>
      <c r="C84" s="2">
        <v>44835</v>
      </c>
      <c r="E84" t="s">
        <v>33</v>
      </c>
      <c r="M84" t="s">
        <v>142</v>
      </c>
      <c r="O84" t="s">
        <v>325</v>
      </c>
      <c r="S84" t="s">
        <v>328</v>
      </c>
      <c r="U84" t="s">
        <v>329</v>
      </c>
      <c r="W84" t="s">
        <v>335</v>
      </c>
      <c r="Y84" t="s">
        <v>336</v>
      </c>
      <c r="AA84" t="s">
        <v>337</v>
      </c>
      <c r="AC84">
        <v>-585.34</v>
      </c>
      <c r="AI84" t="s">
        <v>359</v>
      </c>
      <c r="AK84" t="s">
        <v>396</v>
      </c>
      <c r="AM84" t="s">
        <v>428</v>
      </c>
      <c r="AO84" t="s">
        <v>536</v>
      </c>
      <c r="AQ84" t="s">
        <v>678</v>
      </c>
      <c r="AS84" t="s">
        <v>826</v>
      </c>
      <c r="AU84" t="s">
        <v>838</v>
      </c>
      <c r="AW84" t="s">
        <v>840</v>
      </c>
      <c r="AY84" t="s">
        <v>881</v>
      </c>
      <c r="BA84" t="s">
        <v>984</v>
      </c>
      <c r="BC84" t="s">
        <v>1055</v>
      </c>
      <c r="BG84" t="s">
        <v>1212</v>
      </c>
    </row>
    <row r="85" spans="1:59" hidden="1" x14ac:dyDescent="0.25">
      <c r="A85" s="1">
        <v>155</v>
      </c>
      <c r="C85" s="2">
        <v>44835</v>
      </c>
      <c r="E85" t="s">
        <v>33</v>
      </c>
      <c r="M85" t="s">
        <v>142</v>
      </c>
      <c r="O85" t="s">
        <v>325</v>
      </c>
      <c r="S85" t="s">
        <v>328</v>
      </c>
      <c r="U85" t="s">
        <v>329</v>
      </c>
      <c r="W85" t="s">
        <v>335</v>
      </c>
      <c r="Y85" t="s">
        <v>336</v>
      </c>
      <c r="AA85" t="s">
        <v>337</v>
      </c>
      <c r="AC85">
        <v>-90.31</v>
      </c>
      <c r="AI85" t="s">
        <v>359</v>
      </c>
      <c r="AK85" t="s">
        <v>396</v>
      </c>
      <c r="AM85" t="s">
        <v>428</v>
      </c>
      <c r="AO85" t="s">
        <v>536</v>
      </c>
      <c r="AQ85" t="s">
        <v>681</v>
      </c>
      <c r="AS85" t="s">
        <v>826</v>
      </c>
      <c r="AU85" t="s">
        <v>838</v>
      </c>
      <c r="AW85" t="s">
        <v>840</v>
      </c>
      <c r="AY85" t="s">
        <v>881</v>
      </c>
      <c r="BA85" t="s">
        <v>984</v>
      </c>
      <c r="BC85" t="s">
        <v>1055</v>
      </c>
      <c r="BG85" t="s">
        <v>1212</v>
      </c>
    </row>
    <row r="86" spans="1:59" hidden="1" x14ac:dyDescent="0.25">
      <c r="A86" s="1">
        <v>156</v>
      </c>
      <c r="C86" s="2">
        <v>44835</v>
      </c>
      <c r="E86" t="s">
        <v>33</v>
      </c>
      <c r="M86" t="s">
        <v>142</v>
      </c>
      <c r="O86" t="s">
        <v>325</v>
      </c>
      <c r="S86" t="s">
        <v>328</v>
      </c>
      <c r="U86" t="s">
        <v>329</v>
      </c>
      <c r="W86" t="s">
        <v>335</v>
      </c>
      <c r="Y86" t="s">
        <v>336</v>
      </c>
      <c r="AA86" t="s">
        <v>337</v>
      </c>
      <c r="AC86">
        <v>-20.34</v>
      </c>
      <c r="AI86" t="s">
        <v>359</v>
      </c>
      <c r="AK86" t="s">
        <v>396</v>
      </c>
      <c r="AM86" t="s">
        <v>427</v>
      </c>
      <c r="AO86" t="s">
        <v>533</v>
      </c>
      <c r="AQ86" t="s">
        <v>675</v>
      </c>
      <c r="AS86" t="s">
        <v>826</v>
      </c>
      <c r="AU86" t="s">
        <v>838</v>
      </c>
      <c r="AW86" t="s">
        <v>839</v>
      </c>
      <c r="AY86" t="s">
        <v>881</v>
      </c>
      <c r="BA86" t="s">
        <v>981</v>
      </c>
      <c r="BC86" t="s">
        <v>1055</v>
      </c>
      <c r="BG86" t="s">
        <v>1212</v>
      </c>
    </row>
    <row r="87" spans="1:59" hidden="1" x14ac:dyDescent="0.25">
      <c r="A87" s="1">
        <v>157</v>
      </c>
      <c r="C87" s="2">
        <v>44835</v>
      </c>
      <c r="E87" t="s">
        <v>32</v>
      </c>
      <c r="M87" t="s">
        <v>144</v>
      </c>
      <c r="O87" t="s">
        <v>324</v>
      </c>
      <c r="S87" t="s">
        <v>328</v>
      </c>
      <c r="U87" t="s">
        <v>329</v>
      </c>
      <c r="W87" t="s">
        <v>335</v>
      </c>
      <c r="Y87" t="s">
        <v>336</v>
      </c>
      <c r="AA87" t="s">
        <v>337</v>
      </c>
      <c r="AC87">
        <v>-11057.05</v>
      </c>
      <c r="AI87" t="s">
        <v>366</v>
      </c>
      <c r="AK87" t="s">
        <v>403</v>
      </c>
      <c r="AM87" t="s">
        <v>448</v>
      </c>
      <c r="AO87" t="s">
        <v>539</v>
      </c>
      <c r="AQ87" t="s">
        <v>682</v>
      </c>
      <c r="AS87" t="s">
        <v>826</v>
      </c>
      <c r="AU87" t="s">
        <v>838</v>
      </c>
      <c r="AW87" t="s">
        <v>860</v>
      </c>
      <c r="AY87" t="s">
        <v>888</v>
      </c>
      <c r="BA87" t="s">
        <v>987</v>
      </c>
      <c r="BC87" t="s">
        <v>1094</v>
      </c>
      <c r="BG87" t="s">
        <v>1214</v>
      </c>
    </row>
    <row r="88" spans="1:59" hidden="1" x14ac:dyDescent="0.25">
      <c r="A88" s="1">
        <v>159</v>
      </c>
      <c r="C88" s="2">
        <v>44835</v>
      </c>
      <c r="E88" t="s">
        <v>32</v>
      </c>
      <c r="M88" t="s">
        <v>145</v>
      </c>
      <c r="O88" t="s">
        <v>324</v>
      </c>
      <c r="S88" t="s">
        <v>328</v>
      </c>
      <c r="U88" t="s">
        <v>329</v>
      </c>
      <c r="W88" t="s">
        <v>335</v>
      </c>
      <c r="Y88" t="s">
        <v>336</v>
      </c>
      <c r="AA88" t="s">
        <v>337</v>
      </c>
      <c r="AC88">
        <v>-2395.2399999999998</v>
      </c>
      <c r="AI88" t="s">
        <v>372</v>
      </c>
      <c r="AK88" t="s">
        <v>409</v>
      </c>
      <c r="AM88" t="s">
        <v>434</v>
      </c>
      <c r="AO88" t="s">
        <v>484</v>
      </c>
      <c r="AQ88" t="s">
        <v>683</v>
      </c>
      <c r="AS88" t="s">
        <v>826</v>
      </c>
      <c r="AU88" t="s">
        <v>838</v>
      </c>
      <c r="AW88" t="s">
        <v>846</v>
      </c>
      <c r="AY88" t="s">
        <v>894</v>
      </c>
      <c r="BA88" t="s">
        <v>932</v>
      </c>
      <c r="BC88" t="s">
        <v>1095</v>
      </c>
      <c r="BG88" t="s">
        <v>1215</v>
      </c>
    </row>
    <row r="89" spans="1:59" hidden="1" x14ac:dyDescent="0.25">
      <c r="A89" s="1">
        <v>161</v>
      </c>
      <c r="C89" s="2">
        <v>44835</v>
      </c>
      <c r="E89" t="s">
        <v>33</v>
      </c>
      <c r="M89" t="s">
        <v>146</v>
      </c>
      <c r="O89" t="s">
        <v>325</v>
      </c>
      <c r="S89" t="s">
        <v>328</v>
      </c>
      <c r="U89" t="s">
        <v>329</v>
      </c>
      <c r="W89" t="s">
        <v>335</v>
      </c>
      <c r="Y89" t="s">
        <v>336</v>
      </c>
      <c r="AA89" t="s">
        <v>337</v>
      </c>
      <c r="AC89">
        <v>-6477.11</v>
      </c>
      <c r="AI89" t="s">
        <v>359</v>
      </c>
      <c r="AK89" t="s">
        <v>396</v>
      </c>
      <c r="AM89" t="s">
        <v>434</v>
      </c>
      <c r="AO89" t="s">
        <v>540</v>
      </c>
      <c r="AQ89" t="s">
        <v>684</v>
      </c>
      <c r="AS89" t="s">
        <v>826</v>
      </c>
      <c r="AU89" t="s">
        <v>838</v>
      </c>
      <c r="AW89" t="s">
        <v>846</v>
      </c>
      <c r="AY89" t="s">
        <v>881</v>
      </c>
      <c r="BA89" t="s">
        <v>988</v>
      </c>
      <c r="BC89" t="s">
        <v>1096</v>
      </c>
      <c r="BG89" t="s">
        <v>1216</v>
      </c>
    </row>
    <row r="90" spans="1:59" hidden="1" x14ac:dyDescent="0.25">
      <c r="A90" s="1">
        <v>162</v>
      </c>
      <c r="C90" s="2">
        <v>44835</v>
      </c>
      <c r="E90" t="s">
        <v>33</v>
      </c>
      <c r="M90" t="s">
        <v>146</v>
      </c>
      <c r="O90" t="s">
        <v>325</v>
      </c>
      <c r="S90" t="s">
        <v>328</v>
      </c>
      <c r="U90" t="s">
        <v>329</v>
      </c>
      <c r="W90" t="s">
        <v>335</v>
      </c>
      <c r="Y90" t="s">
        <v>336</v>
      </c>
      <c r="AA90" t="s">
        <v>337</v>
      </c>
      <c r="AC90">
        <v>-1927.8</v>
      </c>
      <c r="AI90" t="s">
        <v>359</v>
      </c>
      <c r="AK90" t="s">
        <v>396</v>
      </c>
      <c r="AM90" t="s">
        <v>449</v>
      </c>
      <c r="AO90" t="s">
        <v>541</v>
      </c>
      <c r="AQ90" t="s">
        <v>685</v>
      </c>
      <c r="AS90" t="s">
        <v>826</v>
      </c>
      <c r="AU90" t="s">
        <v>838</v>
      </c>
      <c r="AW90" t="s">
        <v>861</v>
      </c>
      <c r="AY90" t="s">
        <v>881</v>
      </c>
      <c r="BA90" t="s">
        <v>989</v>
      </c>
      <c r="BC90" t="s">
        <v>1096</v>
      </c>
      <c r="BG90" t="s">
        <v>1216</v>
      </c>
    </row>
    <row r="91" spans="1:59" hidden="1" x14ac:dyDescent="0.25">
      <c r="A91" s="1">
        <v>163</v>
      </c>
      <c r="C91" s="2">
        <v>44835</v>
      </c>
      <c r="E91" t="s">
        <v>33</v>
      </c>
      <c r="M91" t="s">
        <v>146</v>
      </c>
      <c r="O91" t="s">
        <v>325</v>
      </c>
      <c r="S91" t="s">
        <v>328</v>
      </c>
      <c r="U91" t="s">
        <v>329</v>
      </c>
      <c r="W91" t="s">
        <v>335</v>
      </c>
      <c r="Y91" t="s">
        <v>336</v>
      </c>
      <c r="AA91" t="s">
        <v>337</v>
      </c>
      <c r="AC91">
        <v>-50.4</v>
      </c>
      <c r="AI91" t="s">
        <v>359</v>
      </c>
      <c r="AK91" t="s">
        <v>396</v>
      </c>
      <c r="AM91" t="s">
        <v>434</v>
      </c>
      <c r="AO91" t="s">
        <v>540</v>
      </c>
      <c r="AQ91" t="s">
        <v>686</v>
      </c>
      <c r="AS91" t="s">
        <v>826</v>
      </c>
      <c r="AU91" t="s">
        <v>838</v>
      </c>
      <c r="AW91" t="s">
        <v>846</v>
      </c>
      <c r="AY91" t="s">
        <v>881</v>
      </c>
      <c r="BA91" t="s">
        <v>988</v>
      </c>
      <c r="BC91" t="s">
        <v>1096</v>
      </c>
      <c r="BG91" t="s">
        <v>1216</v>
      </c>
    </row>
    <row r="92" spans="1:59" hidden="1" x14ac:dyDescent="0.25">
      <c r="A92" s="1">
        <v>164</v>
      </c>
      <c r="C92" s="2">
        <v>44835</v>
      </c>
      <c r="E92" t="s">
        <v>33</v>
      </c>
      <c r="M92" t="s">
        <v>146</v>
      </c>
      <c r="O92" t="s">
        <v>325</v>
      </c>
      <c r="S92" t="s">
        <v>328</v>
      </c>
      <c r="U92" t="s">
        <v>329</v>
      </c>
      <c r="W92" t="s">
        <v>335</v>
      </c>
      <c r="Y92" t="s">
        <v>336</v>
      </c>
      <c r="AA92" t="s">
        <v>337</v>
      </c>
      <c r="AC92">
        <v>-5237.9799999999996</v>
      </c>
      <c r="AI92" t="s">
        <v>359</v>
      </c>
      <c r="AK92" t="s">
        <v>396</v>
      </c>
      <c r="AM92" t="s">
        <v>434</v>
      </c>
      <c r="AO92" t="s">
        <v>540</v>
      </c>
      <c r="AQ92" t="s">
        <v>686</v>
      </c>
      <c r="AS92" t="s">
        <v>826</v>
      </c>
      <c r="AU92" t="s">
        <v>838</v>
      </c>
      <c r="AW92" t="s">
        <v>846</v>
      </c>
      <c r="AY92" t="s">
        <v>881</v>
      </c>
      <c r="BA92" t="s">
        <v>988</v>
      </c>
      <c r="BC92" t="s">
        <v>1096</v>
      </c>
      <c r="BG92" t="s">
        <v>1216</v>
      </c>
    </row>
    <row r="93" spans="1:59" hidden="1" x14ac:dyDescent="0.25">
      <c r="A93" s="1">
        <v>165</v>
      </c>
      <c r="C93" s="2">
        <v>44835</v>
      </c>
      <c r="E93" t="s">
        <v>32</v>
      </c>
      <c r="M93" t="s">
        <v>147</v>
      </c>
      <c r="O93" t="s">
        <v>324</v>
      </c>
      <c r="S93" t="s">
        <v>328</v>
      </c>
      <c r="U93" t="s">
        <v>329</v>
      </c>
      <c r="W93" t="s">
        <v>335</v>
      </c>
      <c r="Y93" t="s">
        <v>336</v>
      </c>
      <c r="AA93" t="s">
        <v>337</v>
      </c>
      <c r="AC93">
        <v>-3363.47</v>
      </c>
      <c r="AI93" t="s">
        <v>376</v>
      </c>
      <c r="AK93" t="s">
        <v>396</v>
      </c>
      <c r="AM93" t="s">
        <v>442</v>
      </c>
      <c r="AO93" t="s">
        <v>542</v>
      </c>
      <c r="AQ93" t="s">
        <v>687</v>
      </c>
      <c r="AS93" t="s">
        <v>826</v>
      </c>
      <c r="AU93" t="s">
        <v>838</v>
      </c>
      <c r="AW93" t="s">
        <v>854</v>
      </c>
      <c r="AY93" t="s">
        <v>898</v>
      </c>
      <c r="BA93" t="s">
        <v>990</v>
      </c>
      <c r="BC93" t="s">
        <v>1097</v>
      </c>
      <c r="BG93" t="s">
        <v>1217</v>
      </c>
    </row>
    <row r="94" spans="1:59" hidden="1" x14ac:dyDescent="0.25">
      <c r="A94" s="1">
        <v>166</v>
      </c>
      <c r="C94" s="2">
        <v>44835</v>
      </c>
      <c r="E94" t="s">
        <v>32</v>
      </c>
      <c r="M94" t="s">
        <v>147</v>
      </c>
      <c r="O94" t="s">
        <v>324</v>
      </c>
      <c r="S94" t="s">
        <v>328</v>
      </c>
      <c r="U94" t="s">
        <v>329</v>
      </c>
      <c r="W94" t="s">
        <v>335</v>
      </c>
      <c r="Y94" t="s">
        <v>336</v>
      </c>
      <c r="AA94" t="s">
        <v>337</v>
      </c>
      <c r="AC94">
        <v>-14803.01</v>
      </c>
      <c r="AI94" t="s">
        <v>368</v>
      </c>
      <c r="AK94" t="s">
        <v>405</v>
      </c>
      <c r="AM94" t="s">
        <v>437</v>
      </c>
      <c r="AO94" t="s">
        <v>543</v>
      </c>
      <c r="AQ94" t="s">
        <v>688</v>
      </c>
      <c r="AS94" t="s">
        <v>826</v>
      </c>
      <c r="AU94" t="s">
        <v>838</v>
      </c>
      <c r="AW94" t="s">
        <v>849</v>
      </c>
      <c r="AY94" t="s">
        <v>890</v>
      </c>
      <c r="BA94" t="s">
        <v>991</v>
      </c>
      <c r="BC94" t="s">
        <v>1097</v>
      </c>
      <c r="BG94" t="s">
        <v>1217</v>
      </c>
    </row>
    <row r="95" spans="1:59" hidden="1" x14ac:dyDescent="0.25">
      <c r="A95" s="1">
        <v>167</v>
      </c>
      <c r="C95" s="2">
        <v>44835</v>
      </c>
      <c r="E95" t="s">
        <v>32</v>
      </c>
      <c r="M95" t="s">
        <v>147</v>
      </c>
      <c r="O95" t="s">
        <v>324</v>
      </c>
      <c r="S95" t="s">
        <v>328</v>
      </c>
      <c r="U95" t="s">
        <v>329</v>
      </c>
      <c r="W95" t="s">
        <v>335</v>
      </c>
      <c r="Y95" t="s">
        <v>336</v>
      </c>
      <c r="AA95" t="s">
        <v>337</v>
      </c>
      <c r="AC95">
        <v>-4044.81</v>
      </c>
      <c r="AI95" t="s">
        <v>376</v>
      </c>
      <c r="AK95" t="s">
        <v>396</v>
      </c>
      <c r="AM95" t="s">
        <v>442</v>
      </c>
      <c r="AO95" t="s">
        <v>542</v>
      </c>
      <c r="AQ95" t="s">
        <v>687</v>
      </c>
      <c r="AS95" t="s">
        <v>826</v>
      </c>
      <c r="AU95" t="s">
        <v>838</v>
      </c>
      <c r="AW95" t="s">
        <v>854</v>
      </c>
      <c r="AY95" t="s">
        <v>898</v>
      </c>
      <c r="BA95" t="s">
        <v>990</v>
      </c>
      <c r="BC95" t="s">
        <v>1097</v>
      </c>
      <c r="BG95" t="s">
        <v>1217</v>
      </c>
    </row>
    <row r="96" spans="1:59" hidden="1" x14ac:dyDescent="0.25">
      <c r="A96" s="1">
        <v>170</v>
      </c>
      <c r="C96" s="2">
        <v>44835</v>
      </c>
      <c r="E96" t="s">
        <v>33</v>
      </c>
      <c r="M96" t="s">
        <v>148</v>
      </c>
      <c r="O96" t="s">
        <v>325</v>
      </c>
      <c r="S96" t="s">
        <v>328</v>
      </c>
      <c r="U96" t="s">
        <v>329</v>
      </c>
      <c r="W96" t="s">
        <v>335</v>
      </c>
      <c r="Y96" t="s">
        <v>336</v>
      </c>
      <c r="AA96" t="s">
        <v>337</v>
      </c>
      <c r="AC96">
        <v>-2061.02</v>
      </c>
      <c r="AI96" t="s">
        <v>362</v>
      </c>
      <c r="AK96" t="s">
        <v>399</v>
      </c>
      <c r="AM96" t="s">
        <v>450</v>
      </c>
      <c r="AO96" t="s">
        <v>544</v>
      </c>
      <c r="AQ96" t="s">
        <v>689</v>
      </c>
      <c r="AS96" t="s">
        <v>826</v>
      </c>
      <c r="AU96" t="s">
        <v>838</v>
      </c>
      <c r="AW96" t="s">
        <v>862</v>
      </c>
      <c r="AY96" t="s">
        <v>884</v>
      </c>
      <c r="BA96" t="s">
        <v>992</v>
      </c>
      <c r="BC96" t="s">
        <v>1098</v>
      </c>
      <c r="BG96" t="s">
        <v>1218</v>
      </c>
    </row>
    <row r="97" spans="1:59" hidden="1" x14ac:dyDescent="0.25">
      <c r="A97" s="1">
        <v>175</v>
      </c>
      <c r="C97" s="2">
        <v>44835</v>
      </c>
      <c r="E97" t="s">
        <v>32</v>
      </c>
      <c r="M97" t="s">
        <v>149</v>
      </c>
      <c r="O97" t="s">
        <v>324</v>
      </c>
      <c r="S97" t="s">
        <v>328</v>
      </c>
      <c r="U97" t="s">
        <v>329</v>
      </c>
      <c r="W97" t="s">
        <v>335</v>
      </c>
      <c r="Y97" t="s">
        <v>336</v>
      </c>
      <c r="AA97" t="s">
        <v>337</v>
      </c>
      <c r="AC97">
        <v>-4169.7</v>
      </c>
      <c r="AI97" t="s">
        <v>378</v>
      </c>
      <c r="AK97" t="s">
        <v>412</v>
      </c>
      <c r="AM97" t="s">
        <v>437</v>
      </c>
      <c r="AO97" t="s">
        <v>545</v>
      </c>
      <c r="AQ97" t="s">
        <v>690</v>
      </c>
      <c r="AS97" t="s">
        <v>826</v>
      </c>
      <c r="AU97" t="s">
        <v>838</v>
      </c>
      <c r="AW97" t="s">
        <v>849</v>
      </c>
      <c r="AY97" t="s">
        <v>900</v>
      </c>
      <c r="BA97" t="s">
        <v>993</v>
      </c>
      <c r="BC97" t="s">
        <v>1099</v>
      </c>
      <c r="BG97" t="s">
        <v>1219</v>
      </c>
    </row>
    <row r="98" spans="1:59" hidden="1" x14ac:dyDescent="0.25">
      <c r="A98" s="1">
        <v>177</v>
      </c>
      <c r="C98" s="2">
        <v>44835</v>
      </c>
      <c r="E98" t="s">
        <v>32</v>
      </c>
      <c r="M98" t="s">
        <v>150</v>
      </c>
      <c r="O98" t="s">
        <v>324</v>
      </c>
      <c r="S98" t="s">
        <v>328</v>
      </c>
      <c r="U98" t="s">
        <v>329</v>
      </c>
      <c r="W98" t="s">
        <v>335</v>
      </c>
      <c r="Y98" t="s">
        <v>336</v>
      </c>
      <c r="AA98" t="s">
        <v>337</v>
      </c>
      <c r="AC98">
        <v>-816.99</v>
      </c>
      <c r="AI98" t="s">
        <v>379</v>
      </c>
      <c r="AK98" t="s">
        <v>413</v>
      </c>
      <c r="AM98" t="s">
        <v>444</v>
      </c>
      <c r="AO98" t="s">
        <v>546</v>
      </c>
      <c r="AQ98" t="s">
        <v>691</v>
      </c>
      <c r="AS98" t="s">
        <v>826</v>
      </c>
      <c r="AU98" t="s">
        <v>838</v>
      </c>
      <c r="AW98" t="s">
        <v>856</v>
      </c>
      <c r="AY98" t="s">
        <v>901</v>
      </c>
      <c r="BA98" t="s">
        <v>994</v>
      </c>
      <c r="BC98" t="s">
        <v>1100</v>
      </c>
      <c r="BG98" t="s">
        <v>1220</v>
      </c>
    </row>
    <row r="99" spans="1:59" hidden="1" x14ac:dyDescent="0.25">
      <c r="A99" s="1">
        <v>178</v>
      </c>
      <c r="C99" s="2">
        <v>44835</v>
      </c>
      <c r="E99" t="s">
        <v>32</v>
      </c>
      <c r="M99" t="s">
        <v>151</v>
      </c>
      <c r="O99" t="s">
        <v>324</v>
      </c>
      <c r="S99" t="s">
        <v>328</v>
      </c>
      <c r="U99" t="s">
        <v>329</v>
      </c>
      <c r="W99" t="s">
        <v>335</v>
      </c>
      <c r="Y99" t="s">
        <v>336</v>
      </c>
      <c r="AA99" t="s">
        <v>337</v>
      </c>
      <c r="AC99">
        <v>-385.33</v>
      </c>
      <c r="AI99" t="s">
        <v>364</v>
      </c>
      <c r="AK99" t="s">
        <v>401</v>
      </c>
      <c r="AM99" t="s">
        <v>430</v>
      </c>
      <c r="AO99" t="s">
        <v>547</v>
      </c>
      <c r="AQ99" t="s">
        <v>692</v>
      </c>
      <c r="AS99" t="s">
        <v>826</v>
      </c>
      <c r="AU99" t="s">
        <v>838</v>
      </c>
      <c r="AW99" t="s">
        <v>842</v>
      </c>
      <c r="AY99" t="s">
        <v>886</v>
      </c>
      <c r="BA99" t="s">
        <v>995</v>
      </c>
      <c r="BC99" t="s">
        <v>1101</v>
      </c>
      <c r="BG99" t="s">
        <v>1221</v>
      </c>
    </row>
    <row r="100" spans="1:59" hidden="1" x14ac:dyDescent="0.25">
      <c r="A100" s="1">
        <v>179</v>
      </c>
      <c r="C100" s="2">
        <v>44835</v>
      </c>
      <c r="E100" t="s">
        <v>32</v>
      </c>
      <c r="M100" t="s">
        <v>152</v>
      </c>
      <c r="O100" t="s">
        <v>324</v>
      </c>
      <c r="S100" t="s">
        <v>328</v>
      </c>
      <c r="U100" t="s">
        <v>329</v>
      </c>
      <c r="W100" t="s">
        <v>335</v>
      </c>
      <c r="Y100" t="s">
        <v>336</v>
      </c>
      <c r="AA100" t="s">
        <v>337</v>
      </c>
      <c r="AC100">
        <v>-2295.13</v>
      </c>
      <c r="AI100" t="s">
        <v>386</v>
      </c>
      <c r="AK100" t="s">
        <v>419</v>
      </c>
      <c r="AM100" t="s">
        <v>437</v>
      </c>
      <c r="AO100" t="s">
        <v>548</v>
      </c>
      <c r="AQ100" t="s">
        <v>693</v>
      </c>
      <c r="AS100" t="s">
        <v>826</v>
      </c>
      <c r="AU100" t="s">
        <v>838</v>
      </c>
      <c r="AW100" t="s">
        <v>849</v>
      </c>
      <c r="AY100" t="s">
        <v>908</v>
      </c>
      <c r="BA100" t="s">
        <v>996</v>
      </c>
      <c r="BC100" t="s">
        <v>1102</v>
      </c>
      <c r="BG100" t="s">
        <v>1222</v>
      </c>
    </row>
    <row r="101" spans="1:59" hidden="1" x14ac:dyDescent="0.25">
      <c r="A101" s="1">
        <v>183</v>
      </c>
      <c r="C101" s="2">
        <v>44835</v>
      </c>
      <c r="E101" t="s">
        <v>32</v>
      </c>
      <c r="M101" t="s">
        <v>153</v>
      </c>
      <c r="O101" t="s">
        <v>324</v>
      </c>
      <c r="S101" t="s">
        <v>328</v>
      </c>
      <c r="U101" t="s">
        <v>329</v>
      </c>
      <c r="W101" t="s">
        <v>335</v>
      </c>
      <c r="Y101" t="s">
        <v>336</v>
      </c>
      <c r="AA101" t="s">
        <v>337</v>
      </c>
      <c r="AC101">
        <v>-23371.51</v>
      </c>
      <c r="AI101" t="s">
        <v>387</v>
      </c>
      <c r="AK101" t="s">
        <v>420</v>
      </c>
      <c r="AM101" t="s">
        <v>430</v>
      </c>
      <c r="AO101" t="s">
        <v>549</v>
      </c>
      <c r="AQ101" t="s">
        <v>694</v>
      </c>
      <c r="AS101" t="s">
        <v>826</v>
      </c>
      <c r="AU101" t="s">
        <v>838</v>
      </c>
      <c r="AW101" t="s">
        <v>842</v>
      </c>
      <c r="AY101" t="s">
        <v>909</v>
      </c>
      <c r="BA101" t="s">
        <v>997</v>
      </c>
      <c r="BC101" t="s">
        <v>1103</v>
      </c>
      <c r="BG101" t="s">
        <v>1223</v>
      </c>
    </row>
    <row r="102" spans="1:59" hidden="1" x14ac:dyDescent="0.25">
      <c r="A102" s="1">
        <v>185</v>
      </c>
      <c r="C102" s="2">
        <v>44835</v>
      </c>
      <c r="E102" t="s">
        <v>32</v>
      </c>
      <c r="M102" t="s">
        <v>154</v>
      </c>
      <c r="O102" t="s">
        <v>324</v>
      </c>
      <c r="S102" t="s">
        <v>328</v>
      </c>
      <c r="U102" t="s">
        <v>329</v>
      </c>
      <c r="W102" t="s">
        <v>335</v>
      </c>
      <c r="Y102" t="s">
        <v>336</v>
      </c>
      <c r="AA102" t="s">
        <v>337</v>
      </c>
      <c r="AC102">
        <v>-3907.54</v>
      </c>
      <c r="AI102" t="s">
        <v>388</v>
      </c>
      <c r="AK102" t="s">
        <v>421</v>
      </c>
      <c r="AM102" t="s">
        <v>430</v>
      </c>
      <c r="AO102" t="s">
        <v>550</v>
      </c>
      <c r="AQ102" t="s">
        <v>695</v>
      </c>
      <c r="AS102" t="s">
        <v>826</v>
      </c>
      <c r="AU102" t="s">
        <v>838</v>
      </c>
      <c r="AW102" t="s">
        <v>842</v>
      </c>
      <c r="AY102" t="s">
        <v>910</v>
      </c>
      <c r="BA102" t="s">
        <v>998</v>
      </c>
      <c r="BC102" t="s">
        <v>1104</v>
      </c>
      <c r="BG102" t="s">
        <v>1224</v>
      </c>
    </row>
    <row r="103" spans="1:59" hidden="1" x14ac:dyDescent="0.25">
      <c r="A103" s="1">
        <v>186</v>
      </c>
      <c r="C103" s="2">
        <v>44835</v>
      </c>
      <c r="E103" t="s">
        <v>32</v>
      </c>
      <c r="M103" t="s">
        <v>154</v>
      </c>
      <c r="O103" t="s">
        <v>324</v>
      </c>
      <c r="S103" t="s">
        <v>328</v>
      </c>
      <c r="U103" t="s">
        <v>329</v>
      </c>
      <c r="W103" t="s">
        <v>335</v>
      </c>
      <c r="Y103" t="s">
        <v>336</v>
      </c>
      <c r="AA103" t="s">
        <v>337</v>
      </c>
      <c r="AC103">
        <v>-56.5</v>
      </c>
      <c r="AI103" t="s">
        <v>380</v>
      </c>
      <c r="AK103" t="s">
        <v>414</v>
      </c>
      <c r="AM103" t="s">
        <v>430</v>
      </c>
      <c r="AO103" t="s">
        <v>551</v>
      </c>
      <c r="AQ103" t="s">
        <v>696</v>
      </c>
      <c r="AS103" t="s">
        <v>826</v>
      </c>
      <c r="AU103" t="s">
        <v>838</v>
      </c>
      <c r="AW103" t="s">
        <v>842</v>
      </c>
      <c r="AY103" t="s">
        <v>902</v>
      </c>
      <c r="BA103" t="s">
        <v>999</v>
      </c>
      <c r="BC103" t="s">
        <v>1104</v>
      </c>
      <c r="BG103" t="s">
        <v>1224</v>
      </c>
    </row>
    <row r="104" spans="1:59" hidden="1" x14ac:dyDescent="0.25">
      <c r="A104" s="1">
        <v>187</v>
      </c>
      <c r="C104" s="2">
        <v>44835</v>
      </c>
      <c r="E104" t="s">
        <v>32</v>
      </c>
      <c r="M104" t="s">
        <v>154</v>
      </c>
      <c r="O104" t="s">
        <v>324</v>
      </c>
      <c r="S104" t="s">
        <v>328</v>
      </c>
      <c r="U104" t="s">
        <v>329</v>
      </c>
      <c r="W104" t="s">
        <v>335</v>
      </c>
      <c r="Y104" t="s">
        <v>336</v>
      </c>
      <c r="AA104" t="s">
        <v>337</v>
      </c>
      <c r="AC104">
        <v>-2284.86</v>
      </c>
      <c r="AI104" t="s">
        <v>364</v>
      </c>
      <c r="AK104" t="s">
        <v>401</v>
      </c>
      <c r="AM104" t="s">
        <v>430</v>
      </c>
      <c r="AO104" t="s">
        <v>547</v>
      </c>
      <c r="AQ104" t="s">
        <v>697</v>
      </c>
      <c r="AS104" t="s">
        <v>826</v>
      </c>
      <c r="AU104" t="s">
        <v>838</v>
      </c>
      <c r="AW104" t="s">
        <v>842</v>
      </c>
      <c r="AY104" t="s">
        <v>886</v>
      </c>
      <c r="BA104" t="s">
        <v>995</v>
      </c>
      <c r="BC104" t="s">
        <v>1104</v>
      </c>
      <c r="BG104" t="s">
        <v>1224</v>
      </c>
    </row>
    <row r="105" spans="1:59" hidden="1" x14ac:dyDescent="0.25">
      <c r="A105" s="1">
        <v>188</v>
      </c>
      <c r="C105" s="2">
        <v>44835</v>
      </c>
      <c r="E105" t="s">
        <v>32</v>
      </c>
      <c r="M105" t="s">
        <v>155</v>
      </c>
      <c r="O105" t="s">
        <v>324</v>
      </c>
      <c r="S105" t="s">
        <v>328</v>
      </c>
      <c r="U105" t="s">
        <v>329</v>
      </c>
      <c r="W105" t="s">
        <v>335</v>
      </c>
      <c r="Y105" t="s">
        <v>336</v>
      </c>
      <c r="AA105" t="s">
        <v>337</v>
      </c>
      <c r="AC105">
        <v>-5109.01</v>
      </c>
      <c r="AI105" t="s">
        <v>382</v>
      </c>
      <c r="AK105" t="s">
        <v>416</v>
      </c>
      <c r="AM105" t="s">
        <v>437</v>
      </c>
      <c r="AO105" t="s">
        <v>552</v>
      </c>
      <c r="AQ105" t="s">
        <v>698</v>
      </c>
      <c r="AS105" t="s">
        <v>826</v>
      </c>
      <c r="AU105" t="s">
        <v>838</v>
      </c>
      <c r="AW105" t="s">
        <v>849</v>
      </c>
      <c r="AY105" t="s">
        <v>904</v>
      </c>
      <c r="BA105" t="s">
        <v>1000</v>
      </c>
      <c r="BC105" t="s">
        <v>1105</v>
      </c>
      <c r="BG105" t="s">
        <v>1225</v>
      </c>
    </row>
    <row r="106" spans="1:59" hidden="1" x14ac:dyDescent="0.25">
      <c r="A106" s="1">
        <v>191</v>
      </c>
      <c r="C106" s="2">
        <v>44835</v>
      </c>
      <c r="E106" t="s">
        <v>32</v>
      </c>
      <c r="M106" t="s">
        <v>156</v>
      </c>
      <c r="O106" t="s">
        <v>324</v>
      </c>
      <c r="S106" t="s">
        <v>328</v>
      </c>
      <c r="U106" t="s">
        <v>329</v>
      </c>
      <c r="W106" t="s">
        <v>335</v>
      </c>
      <c r="Y106" t="s">
        <v>336</v>
      </c>
      <c r="AA106" t="s">
        <v>337</v>
      </c>
      <c r="AC106">
        <v>-28559.1</v>
      </c>
      <c r="AI106" t="s">
        <v>374</v>
      </c>
      <c r="AK106" t="s">
        <v>398</v>
      </c>
      <c r="AM106" t="s">
        <v>432</v>
      </c>
      <c r="AO106" t="s">
        <v>553</v>
      </c>
      <c r="AQ106" t="s">
        <v>699</v>
      </c>
      <c r="AS106" t="s">
        <v>826</v>
      </c>
      <c r="AU106" t="s">
        <v>838</v>
      </c>
      <c r="AW106" t="s">
        <v>844</v>
      </c>
      <c r="AY106" t="s">
        <v>896</v>
      </c>
      <c r="BA106" t="s">
        <v>1001</v>
      </c>
      <c r="BC106" t="s">
        <v>1106</v>
      </c>
      <c r="BG106" t="s">
        <v>1226</v>
      </c>
    </row>
    <row r="107" spans="1:59" hidden="1" x14ac:dyDescent="0.25">
      <c r="A107" s="1">
        <v>192</v>
      </c>
      <c r="C107" s="2">
        <v>44835</v>
      </c>
      <c r="E107" t="s">
        <v>32</v>
      </c>
      <c r="M107" t="s">
        <v>157</v>
      </c>
      <c r="O107" t="s">
        <v>324</v>
      </c>
      <c r="S107" t="s">
        <v>328</v>
      </c>
      <c r="U107" t="s">
        <v>329</v>
      </c>
      <c r="W107" t="s">
        <v>335</v>
      </c>
      <c r="Y107" t="s">
        <v>336</v>
      </c>
      <c r="AA107" t="s">
        <v>337</v>
      </c>
      <c r="AC107">
        <v>-1695.02</v>
      </c>
      <c r="AI107" t="s">
        <v>384</v>
      </c>
      <c r="AK107" t="s">
        <v>418</v>
      </c>
      <c r="AM107" t="s">
        <v>433</v>
      </c>
      <c r="AO107" t="s">
        <v>554</v>
      </c>
      <c r="AQ107" t="s">
        <v>700</v>
      </c>
      <c r="AS107" t="s">
        <v>826</v>
      </c>
      <c r="AU107" t="s">
        <v>838</v>
      </c>
      <c r="AW107" t="s">
        <v>845</v>
      </c>
      <c r="AY107" t="s">
        <v>906</v>
      </c>
      <c r="BA107" t="s">
        <v>1002</v>
      </c>
      <c r="BC107" t="s">
        <v>1107</v>
      </c>
      <c r="BG107" t="s">
        <v>1227</v>
      </c>
    </row>
    <row r="108" spans="1:59" hidden="1" x14ac:dyDescent="0.25">
      <c r="A108" s="1">
        <v>193</v>
      </c>
      <c r="C108" s="2">
        <v>44835</v>
      </c>
      <c r="E108" t="s">
        <v>32</v>
      </c>
      <c r="M108" t="s">
        <v>158</v>
      </c>
      <c r="O108" t="s">
        <v>324</v>
      </c>
      <c r="S108" t="s">
        <v>328</v>
      </c>
      <c r="U108" t="s">
        <v>329</v>
      </c>
      <c r="W108" t="s">
        <v>335</v>
      </c>
      <c r="Y108" t="s">
        <v>336</v>
      </c>
      <c r="AA108" t="s">
        <v>337</v>
      </c>
      <c r="AC108">
        <v>-40605.89</v>
      </c>
      <c r="AI108" t="s">
        <v>374</v>
      </c>
      <c r="AK108" t="s">
        <v>398</v>
      </c>
      <c r="AM108" t="s">
        <v>431</v>
      </c>
      <c r="AO108" t="s">
        <v>555</v>
      </c>
      <c r="AQ108" t="s">
        <v>701</v>
      </c>
      <c r="AS108" t="s">
        <v>826</v>
      </c>
      <c r="AU108" t="s">
        <v>838</v>
      </c>
      <c r="AW108" t="s">
        <v>843</v>
      </c>
      <c r="AY108" t="s">
        <v>896</v>
      </c>
      <c r="BA108" t="s">
        <v>1003</v>
      </c>
      <c r="BC108" t="s">
        <v>1108</v>
      </c>
      <c r="BG108" t="s">
        <v>1228</v>
      </c>
    </row>
    <row r="109" spans="1:59" hidden="1" x14ac:dyDescent="0.25">
      <c r="A109" s="1">
        <v>194</v>
      </c>
      <c r="C109" s="2">
        <v>44835</v>
      </c>
      <c r="E109" t="s">
        <v>32</v>
      </c>
      <c r="M109" t="s">
        <v>158</v>
      </c>
      <c r="O109" t="s">
        <v>324</v>
      </c>
      <c r="S109" t="s">
        <v>328</v>
      </c>
      <c r="U109" t="s">
        <v>329</v>
      </c>
      <c r="W109" t="s">
        <v>335</v>
      </c>
      <c r="Y109" t="s">
        <v>336</v>
      </c>
      <c r="AA109" t="s">
        <v>337</v>
      </c>
      <c r="AC109">
        <v>-58039.67</v>
      </c>
      <c r="AI109" t="s">
        <v>374</v>
      </c>
      <c r="AK109" t="s">
        <v>398</v>
      </c>
      <c r="AM109" t="s">
        <v>431</v>
      </c>
      <c r="AO109" t="s">
        <v>555</v>
      </c>
      <c r="AQ109" t="s">
        <v>701</v>
      </c>
      <c r="AS109" t="s">
        <v>826</v>
      </c>
      <c r="AU109" t="s">
        <v>838</v>
      </c>
      <c r="AW109" t="s">
        <v>843</v>
      </c>
      <c r="AY109" t="s">
        <v>896</v>
      </c>
      <c r="BA109" t="s">
        <v>1003</v>
      </c>
      <c r="BC109" t="s">
        <v>1108</v>
      </c>
      <c r="BG109" t="s">
        <v>1228</v>
      </c>
    </row>
    <row r="110" spans="1:59" hidden="1" x14ac:dyDescent="0.25">
      <c r="A110" s="1">
        <v>195</v>
      </c>
      <c r="C110" s="2">
        <v>44835</v>
      </c>
      <c r="E110" t="s">
        <v>32</v>
      </c>
      <c r="M110" t="s">
        <v>158</v>
      </c>
      <c r="O110" t="s">
        <v>324</v>
      </c>
      <c r="S110" t="s">
        <v>328</v>
      </c>
      <c r="U110" t="s">
        <v>329</v>
      </c>
      <c r="W110" t="s">
        <v>335</v>
      </c>
      <c r="Y110" t="s">
        <v>336</v>
      </c>
      <c r="AA110" t="s">
        <v>337</v>
      </c>
      <c r="AC110">
        <v>-6082.27</v>
      </c>
      <c r="AI110" t="s">
        <v>374</v>
      </c>
      <c r="AK110" t="s">
        <v>398</v>
      </c>
      <c r="AM110" t="s">
        <v>431</v>
      </c>
      <c r="AO110" t="s">
        <v>555</v>
      </c>
      <c r="AQ110" t="s">
        <v>701</v>
      </c>
      <c r="AS110" t="s">
        <v>826</v>
      </c>
      <c r="AU110" t="s">
        <v>838</v>
      </c>
      <c r="AW110" t="s">
        <v>843</v>
      </c>
      <c r="AY110" t="s">
        <v>896</v>
      </c>
      <c r="BA110" t="s">
        <v>1003</v>
      </c>
      <c r="BC110" t="s">
        <v>1108</v>
      </c>
      <c r="BG110" t="s">
        <v>1228</v>
      </c>
    </row>
    <row r="111" spans="1:59" hidden="1" x14ac:dyDescent="0.25">
      <c r="A111" s="1">
        <v>196</v>
      </c>
      <c r="C111" s="2">
        <v>44835</v>
      </c>
      <c r="E111" t="s">
        <v>32</v>
      </c>
      <c r="M111" t="s">
        <v>159</v>
      </c>
      <c r="O111" t="s">
        <v>324</v>
      </c>
      <c r="S111" t="s">
        <v>328</v>
      </c>
      <c r="U111" t="s">
        <v>329</v>
      </c>
      <c r="W111" t="s">
        <v>335</v>
      </c>
      <c r="Y111" t="s">
        <v>336</v>
      </c>
      <c r="AA111" t="s">
        <v>337</v>
      </c>
      <c r="AC111">
        <v>-1864.5</v>
      </c>
      <c r="AI111" t="s">
        <v>384</v>
      </c>
      <c r="AK111" t="s">
        <v>418</v>
      </c>
      <c r="AM111" t="s">
        <v>440</v>
      </c>
      <c r="AO111" t="s">
        <v>556</v>
      </c>
      <c r="AQ111" t="s">
        <v>702</v>
      </c>
      <c r="AS111" t="s">
        <v>826</v>
      </c>
      <c r="AU111" t="s">
        <v>838</v>
      </c>
      <c r="AW111" t="s">
        <v>852</v>
      </c>
      <c r="AY111" t="s">
        <v>906</v>
      </c>
      <c r="BA111" t="s">
        <v>1004</v>
      </c>
      <c r="BC111" t="s">
        <v>1109</v>
      </c>
      <c r="BG111" t="s">
        <v>1229</v>
      </c>
    </row>
    <row r="112" spans="1:59" hidden="1" x14ac:dyDescent="0.25">
      <c r="A112" s="1">
        <v>197</v>
      </c>
      <c r="C112" s="2">
        <v>44835</v>
      </c>
      <c r="E112" t="s">
        <v>32</v>
      </c>
      <c r="M112" t="s">
        <v>160</v>
      </c>
      <c r="O112" t="s">
        <v>324</v>
      </c>
      <c r="S112" t="s">
        <v>328</v>
      </c>
      <c r="U112" t="s">
        <v>329</v>
      </c>
      <c r="W112" t="s">
        <v>335</v>
      </c>
      <c r="Y112" t="s">
        <v>336</v>
      </c>
      <c r="AA112" t="s">
        <v>337</v>
      </c>
      <c r="AC112">
        <v>-974.75</v>
      </c>
      <c r="AI112" t="s">
        <v>389</v>
      </c>
      <c r="AK112" t="s">
        <v>422</v>
      </c>
      <c r="AM112" t="s">
        <v>451</v>
      </c>
      <c r="AO112" t="s">
        <v>557</v>
      </c>
      <c r="AQ112" t="s">
        <v>703</v>
      </c>
      <c r="AS112" t="s">
        <v>826</v>
      </c>
      <c r="AU112" t="s">
        <v>838</v>
      </c>
      <c r="AW112" t="s">
        <v>863</v>
      </c>
      <c r="AY112" t="s">
        <v>911</v>
      </c>
      <c r="BA112" t="s">
        <v>1005</v>
      </c>
      <c r="BC112" t="s">
        <v>1110</v>
      </c>
      <c r="BG112" t="s">
        <v>1230</v>
      </c>
    </row>
    <row r="113" spans="1:59" hidden="1" x14ac:dyDescent="0.25">
      <c r="A113" s="1">
        <v>198</v>
      </c>
      <c r="C113" s="2">
        <v>44835</v>
      </c>
      <c r="E113" t="s">
        <v>32</v>
      </c>
      <c r="M113" t="s">
        <v>161</v>
      </c>
      <c r="O113" t="s">
        <v>324</v>
      </c>
      <c r="S113" t="s">
        <v>328</v>
      </c>
      <c r="U113" t="s">
        <v>329</v>
      </c>
      <c r="W113" t="s">
        <v>335</v>
      </c>
      <c r="Y113" t="s">
        <v>336</v>
      </c>
      <c r="AA113" t="s">
        <v>337</v>
      </c>
      <c r="AC113">
        <v>-10190.43</v>
      </c>
      <c r="AI113" t="s">
        <v>382</v>
      </c>
      <c r="AK113" t="s">
        <v>416</v>
      </c>
      <c r="AM113" t="s">
        <v>447</v>
      </c>
      <c r="AO113" t="s">
        <v>558</v>
      </c>
      <c r="AQ113" t="s">
        <v>704</v>
      </c>
      <c r="AS113" t="s">
        <v>826</v>
      </c>
      <c r="AU113" t="s">
        <v>838</v>
      </c>
      <c r="AW113" t="s">
        <v>859</v>
      </c>
      <c r="AY113" t="s">
        <v>904</v>
      </c>
      <c r="BA113" t="s">
        <v>1006</v>
      </c>
      <c r="BC113" t="s">
        <v>1111</v>
      </c>
      <c r="BG113" t="s">
        <v>1231</v>
      </c>
    </row>
    <row r="114" spans="1:59" hidden="1" x14ac:dyDescent="0.25">
      <c r="A114" s="1">
        <v>199</v>
      </c>
      <c r="C114" s="2">
        <v>44835</v>
      </c>
      <c r="E114" t="s">
        <v>32</v>
      </c>
      <c r="M114" t="s">
        <v>161</v>
      </c>
      <c r="O114" t="s">
        <v>324</v>
      </c>
      <c r="S114" t="s">
        <v>328</v>
      </c>
      <c r="U114" t="s">
        <v>329</v>
      </c>
      <c r="W114" t="s">
        <v>335</v>
      </c>
      <c r="Y114" t="s">
        <v>336</v>
      </c>
      <c r="AA114" t="s">
        <v>337</v>
      </c>
      <c r="AC114">
        <v>-385.47</v>
      </c>
      <c r="AI114" t="s">
        <v>382</v>
      </c>
      <c r="AK114" t="s">
        <v>416</v>
      </c>
      <c r="AM114" t="s">
        <v>447</v>
      </c>
      <c r="AO114" t="s">
        <v>559</v>
      </c>
      <c r="AQ114" t="s">
        <v>705</v>
      </c>
      <c r="AS114" t="s">
        <v>826</v>
      </c>
      <c r="AU114" t="s">
        <v>838</v>
      </c>
      <c r="AW114" t="s">
        <v>859</v>
      </c>
      <c r="AY114" t="s">
        <v>904</v>
      </c>
      <c r="BA114" t="s">
        <v>1007</v>
      </c>
      <c r="BC114" t="s">
        <v>1111</v>
      </c>
      <c r="BG114" t="s">
        <v>1231</v>
      </c>
    </row>
    <row r="115" spans="1:59" hidden="1" x14ac:dyDescent="0.25">
      <c r="A115" s="1">
        <v>201</v>
      </c>
      <c r="C115" s="2">
        <v>44835</v>
      </c>
      <c r="E115" t="s">
        <v>33</v>
      </c>
      <c r="M115" t="s">
        <v>162</v>
      </c>
      <c r="O115" t="s">
        <v>325</v>
      </c>
      <c r="S115" t="s">
        <v>328</v>
      </c>
      <c r="U115" t="s">
        <v>329</v>
      </c>
      <c r="W115" t="s">
        <v>335</v>
      </c>
      <c r="Y115" t="s">
        <v>336</v>
      </c>
      <c r="AA115" t="s">
        <v>337</v>
      </c>
      <c r="AC115">
        <v>-3522.24</v>
      </c>
      <c r="AI115" t="s">
        <v>390</v>
      </c>
      <c r="AK115" t="s">
        <v>423</v>
      </c>
      <c r="AM115" t="s">
        <v>452</v>
      </c>
      <c r="AO115" t="s">
        <v>560</v>
      </c>
      <c r="AQ115" t="s">
        <v>706</v>
      </c>
      <c r="AS115" t="s">
        <v>826</v>
      </c>
      <c r="AU115" t="s">
        <v>838</v>
      </c>
      <c r="AW115" t="s">
        <v>864</v>
      </c>
      <c r="AY115" t="s">
        <v>912</v>
      </c>
      <c r="BA115" t="s">
        <v>1008</v>
      </c>
      <c r="BC115" t="s">
        <v>1093</v>
      </c>
      <c r="BG115" t="s">
        <v>1232</v>
      </c>
    </row>
    <row r="116" spans="1:59" hidden="1" x14ac:dyDescent="0.25">
      <c r="A116" s="1">
        <v>202</v>
      </c>
      <c r="C116" s="2">
        <v>44835</v>
      </c>
      <c r="E116" t="s">
        <v>33</v>
      </c>
      <c r="M116" t="s">
        <v>162</v>
      </c>
      <c r="O116" t="s">
        <v>325</v>
      </c>
      <c r="S116" t="s">
        <v>328</v>
      </c>
      <c r="U116" t="s">
        <v>329</v>
      </c>
      <c r="W116" t="s">
        <v>335</v>
      </c>
      <c r="Y116" t="s">
        <v>336</v>
      </c>
      <c r="AA116" t="s">
        <v>337</v>
      </c>
      <c r="AC116">
        <v>-3180.28</v>
      </c>
      <c r="AI116" t="s">
        <v>390</v>
      </c>
      <c r="AK116" t="s">
        <v>423</v>
      </c>
      <c r="AM116" t="s">
        <v>436</v>
      </c>
      <c r="AO116" t="s">
        <v>561</v>
      </c>
      <c r="AQ116" t="s">
        <v>707</v>
      </c>
      <c r="AS116" t="s">
        <v>826</v>
      </c>
      <c r="AU116" t="s">
        <v>838</v>
      </c>
      <c r="AW116" t="s">
        <v>848</v>
      </c>
      <c r="AY116" t="s">
        <v>912</v>
      </c>
      <c r="BA116" t="s">
        <v>1009</v>
      </c>
      <c r="BC116" t="s">
        <v>1093</v>
      </c>
      <c r="BG116" t="s">
        <v>1232</v>
      </c>
    </row>
    <row r="117" spans="1:59" hidden="1" x14ac:dyDescent="0.25">
      <c r="A117" s="1">
        <v>203</v>
      </c>
      <c r="C117" s="2">
        <v>44835</v>
      </c>
      <c r="E117" t="s">
        <v>33</v>
      </c>
      <c r="M117" t="s">
        <v>162</v>
      </c>
      <c r="O117" t="s">
        <v>325</v>
      </c>
      <c r="S117" t="s">
        <v>328</v>
      </c>
      <c r="U117" t="s">
        <v>329</v>
      </c>
      <c r="W117" t="s">
        <v>335</v>
      </c>
      <c r="Y117" t="s">
        <v>336</v>
      </c>
      <c r="AA117" t="s">
        <v>337</v>
      </c>
      <c r="AC117">
        <v>-2448.4699999999998</v>
      </c>
      <c r="AI117" t="s">
        <v>373</v>
      </c>
      <c r="AK117" t="s">
        <v>410</v>
      </c>
      <c r="AM117" t="s">
        <v>452</v>
      </c>
      <c r="AO117" t="s">
        <v>560</v>
      </c>
      <c r="AQ117" t="s">
        <v>708</v>
      </c>
      <c r="AS117" t="s">
        <v>826</v>
      </c>
      <c r="AU117" t="s">
        <v>838</v>
      </c>
      <c r="AW117" t="s">
        <v>864</v>
      </c>
      <c r="AY117" t="s">
        <v>895</v>
      </c>
      <c r="BA117" t="s">
        <v>1008</v>
      </c>
      <c r="BC117" t="s">
        <v>1093</v>
      </c>
      <c r="BG117" t="s">
        <v>1232</v>
      </c>
    </row>
    <row r="118" spans="1:59" hidden="1" x14ac:dyDescent="0.25">
      <c r="A118" s="1">
        <v>204</v>
      </c>
      <c r="C118" s="2">
        <v>44835</v>
      </c>
      <c r="E118" t="s">
        <v>32</v>
      </c>
      <c r="M118" t="s">
        <v>163</v>
      </c>
      <c r="O118" t="s">
        <v>324</v>
      </c>
      <c r="S118" t="s">
        <v>328</v>
      </c>
      <c r="U118" t="s">
        <v>329</v>
      </c>
      <c r="W118" t="s">
        <v>335</v>
      </c>
      <c r="Y118" t="s">
        <v>336</v>
      </c>
      <c r="AA118" t="s">
        <v>337</v>
      </c>
      <c r="AC118">
        <v>-7602.08</v>
      </c>
      <c r="AI118" t="s">
        <v>372</v>
      </c>
      <c r="AK118" t="s">
        <v>409</v>
      </c>
      <c r="AM118" t="s">
        <v>430</v>
      </c>
      <c r="AO118" t="s">
        <v>513</v>
      </c>
      <c r="AQ118" t="s">
        <v>709</v>
      </c>
      <c r="AS118" t="s">
        <v>826</v>
      </c>
      <c r="AU118" t="s">
        <v>838</v>
      </c>
      <c r="AW118" t="s">
        <v>842</v>
      </c>
      <c r="AY118" t="s">
        <v>894</v>
      </c>
      <c r="BA118" t="s">
        <v>961</v>
      </c>
      <c r="BC118" t="s">
        <v>1112</v>
      </c>
      <c r="BG118" t="s">
        <v>1233</v>
      </c>
    </row>
    <row r="119" spans="1:59" hidden="1" x14ac:dyDescent="0.25">
      <c r="A119" s="1">
        <v>207</v>
      </c>
      <c r="C119" s="2">
        <v>44835</v>
      </c>
      <c r="E119" t="s">
        <v>32</v>
      </c>
      <c r="M119" t="s">
        <v>164</v>
      </c>
      <c r="O119" t="s">
        <v>324</v>
      </c>
      <c r="S119" t="s">
        <v>328</v>
      </c>
      <c r="U119" t="s">
        <v>329</v>
      </c>
      <c r="W119" t="s">
        <v>335</v>
      </c>
      <c r="Y119" t="s">
        <v>336</v>
      </c>
      <c r="AA119" t="s">
        <v>337</v>
      </c>
      <c r="AC119">
        <v>-8876.15</v>
      </c>
      <c r="AI119" t="s">
        <v>384</v>
      </c>
      <c r="AK119" t="s">
        <v>418</v>
      </c>
      <c r="AM119" t="s">
        <v>453</v>
      </c>
      <c r="AO119" t="s">
        <v>562</v>
      </c>
      <c r="AQ119" t="s">
        <v>710</v>
      </c>
      <c r="AS119" t="s">
        <v>826</v>
      </c>
      <c r="AU119" t="s">
        <v>838</v>
      </c>
      <c r="AW119" t="s">
        <v>865</v>
      </c>
      <c r="AY119" t="s">
        <v>906</v>
      </c>
      <c r="BA119" t="s">
        <v>1010</v>
      </c>
      <c r="BC119" t="s">
        <v>1113</v>
      </c>
      <c r="BG119" t="s">
        <v>1234</v>
      </c>
    </row>
    <row r="120" spans="1:59" hidden="1" x14ac:dyDescent="0.25">
      <c r="A120" s="1">
        <v>208</v>
      </c>
      <c r="C120" s="2">
        <v>44835</v>
      </c>
      <c r="E120" t="s">
        <v>32</v>
      </c>
      <c r="M120" t="s">
        <v>165</v>
      </c>
      <c r="O120" t="s">
        <v>324</v>
      </c>
      <c r="S120" t="s">
        <v>328</v>
      </c>
      <c r="U120" t="s">
        <v>329</v>
      </c>
      <c r="W120" t="s">
        <v>335</v>
      </c>
      <c r="Y120" t="s">
        <v>336</v>
      </c>
      <c r="AA120" t="s">
        <v>337</v>
      </c>
      <c r="AC120">
        <v>-2316.5</v>
      </c>
      <c r="AI120" t="s">
        <v>384</v>
      </c>
      <c r="AK120" t="s">
        <v>418</v>
      </c>
      <c r="AM120" t="s">
        <v>431</v>
      </c>
      <c r="AO120" t="s">
        <v>563</v>
      </c>
      <c r="AQ120" t="s">
        <v>711</v>
      </c>
      <c r="AS120" t="s">
        <v>826</v>
      </c>
      <c r="AU120" t="s">
        <v>838</v>
      </c>
      <c r="AW120" t="s">
        <v>843</v>
      </c>
      <c r="AY120" t="s">
        <v>906</v>
      </c>
      <c r="BA120" t="s">
        <v>1011</v>
      </c>
      <c r="BC120" t="s">
        <v>1114</v>
      </c>
      <c r="BG120" t="s">
        <v>1235</v>
      </c>
    </row>
    <row r="121" spans="1:59" hidden="1" x14ac:dyDescent="0.25">
      <c r="A121" s="1">
        <v>210</v>
      </c>
      <c r="C121" s="2">
        <v>44835</v>
      </c>
      <c r="E121" t="s">
        <v>32</v>
      </c>
      <c r="M121" t="s">
        <v>166</v>
      </c>
      <c r="O121" t="s">
        <v>324</v>
      </c>
      <c r="S121" t="s">
        <v>328</v>
      </c>
      <c r="U121" t="s">
        <v>329</v>
      </c>
      <c r="W121" t="s">
        <v>335</v>
      </c>
      <c r="Y121" t="s">
        <v>336</v>
      </c>
      <c r="AA121" t="s">
        <v>337</v>
      </c>
      <c r="AC121">
        <v>-6186.75</v>
      </c>
      <c r="AI121" t="s">
        <v>365</v>
      </c>
      <c r="AK121" t="s">
        <v>402</v>
      </c>
      <c r="AM121" t="s">
        <v>430</v>
      </c>
      <c r="AO121" t="s">
        <v>564</v>
      </c>
      <c r="AQ121" t="s">
        <v>712</v>
      </c>
      <c r="AS121" t="s">
        <v>826</v>
      </c>
      <c r="AU121" t="s">
        <v>838</v>
      </c>
      <c r="AW121" t="s">
        <v>842</v>
      </c>
      <c r="AY121" t="s">
        <v>887</v>
      </c>
      <c r="BA121" t="s">
        <v>1012</v>
      </c>
      <c r="BC121" t="s">
        <v>1115</v>
      </c>
      <c r="BG121" t="s">
        <v>1236</v>
      </c>
    </row>
    <row r="122" spans="1:59" hidden="1" x14ac:dyDescent="0.25">
      <c r="A122" s="1">
        <v>211</v>
      </c>
      <c r="C122" s="2">
        <v>44835</v>
      </c>
      <c r="E122" t="s">
        <v>32</v>
      </c>
      <c r="M122" t="s">
        <v>166</v>
      </c>
      <c r="O122" t="s">
        <v>324</v>
      </c>
      <c r="S122" t="s">
        <v>328</v>
      </c>
      <c r="U122" t="s">
        <v>329</v>
      </c>
      <c r="W122" t="s">
        <v>335</v>
      </c>
      <c r="Y122" t="s">
        <v>336</v>
      </c>
      <c r="AA122" t="s">
        <v>337</v>
      </c>
      <c r="AC122">
        <v>-4755.04</v>
      </c>
      <c r="AI122" t="s">
        <v>365</v>
      </c>
      <c r="AK122" t="s">
        <v>402</v>
      </c>
      <c r="AM122" t="s">
        <v>430</v>
      </c>
      <c r="AO122" t="s">
        <v>565</v>
      </c>
      <c r="AQ122" t="s">
        <v>713</v>
      </c>
      <c r="AS122" t="s">
        <v>826</v>
      </c>
      <c r="AU122" t="s">
        <v>838</v>
      </c>
      <c r="AW122" t="s">
        <v>842</v>
      </c>
      <c r="AY122" t="s">
        <v>887</v>
      </c>
      <c r="BA122" t="s">
        <v>1013</v>
      </c>
      <c r="BC122" t="s">
        <v>1115</v>
      </c>
      <c r="BG122" t="s">
        <v>1236</v>
      </c>
    </row>
    <row r="123" spans="1:59" hidden="1" x14ac:dyDescent="0.25">
      <c r="A123" s="1">
        <v>214</v>
      </c>
      <c r="C123" s="2">
        <v>44835</v>
      </c>
      <c r="E123" t="s">
        <v>33</v>
      </c>
      <c r="M123" t="s">
        <v>167</v>
      </c>
      <c r="O123" t="s">
        <v>325</v>
      </c>
      <c r="S123" t="s">
        <v>328</v>
      </c>
      <c r="U123" t="s">
        <v>329</v>
      </c>
      <c r="W123" t="s">
        <v>335</v>
      </c>
      <c r="Y123" t="s">
        <v>336</v>
      </c>
      <c r="AA123" t="s">
        <v>337</v>
      </c>
      <c r="AC123">
        <v>-10154.18</v>
      </c>
      <c r="AI123" t="s">
        <v>376</v>
      </c>
      <c r="AK123" t="s">
        <v>405</v>
      </c>
      <c r="AM123" t="s">
        <v>454</v>
      </c>
      <c r="AO123" t="s">
        <v>566</v>
      </c>
      <c r="AQ123" t="s">
        <v>714</v>
      </c>
      <c r="AS123" t="s">
        <v>826</v>
      </c>
      <c r="AU123" t="s">
        <v>838</v>
      </c>
      <c r="AW123" t="s">
        <v>866</v>
      </c>
      <c r="AY123" t="s">
        <v>898</v>
      </c>
      <c r="BA123" t="s">
        <v>1014</v>
      </c>
      <c r="BC123" t="s">
        <v>1116</v>
      </c>
      <c r="BG123" t="s">
        <v>1237</v>
      </c>
    </row>
    <row r="124" spans="1:59" hidden="1" x14ac:dyDescent="0.25">
      <c r="A124" s="1">
        <v>217</v>
      </c>
      <c r="C124" s="2">
        <v>44835</v>
      </c>
      <c r="E124" t="s">
        <v>33</v>
      </c>
      <c r="M124" t="s">
        <v>167</v>
      </c>
      <c r="O124" t="s">
        <v>325</v>
      </c>
      <c r="S124" t="s">
        <v>328</v>
      </c>
      <c r="U124" t="s">
        <v>329</v>
      </c>
      <c r="W124" t="s">
        <v>335</v>
      </c>
      <c r="Y124" t="s">
        <v>336</v>
      </c>
      <c r="AA124" t="s">
        <v>337</v>
      </c>
      <c r="AC124">
        <v>-1248.9100000000001</v>
      </c>
      <c r="AI124" t="s">
        <v>390</v>
      </c>
      <c r="AK124" t="s">
        <v>423</v>
      </c>
      <c r="AM124" t="s">
        <v>454</v>
      </c>
      <c r="AO124" t="s">
        <v>567</v>
      </c>
      <c r="AQ124" t="s">
        <v>715</v>
      </c>
      <c r="AS124" t="s">
        <v>826</v>
      </c>
      <c r="AU124" t="s">
        <v>838</v>
      </c>
      <c r="AW124" t="s">
        <v>866</v>
      </c>
      <c r="AY124" t="s">
        <v>912</v>
      </c>
      <c r="BA124" t="s">
        <v>1015</v>
      </c>
      <c r="BC124" t="s">
        <v>1116</v>
      </c>
      <c r="BG124" t="s">
        <v>1237</v>
      </c>
    </row>
    <row r="125" spans="1:59" hidden="1" x14ac:dyDescent="0.25">
      <c r="A125" s="1">
        <v>218</v>
      </c>
      <c r="C125" s="2">
        <v>44835</v>
      </c>
      <c r="E125" t="s">
        <v>33</v>
      </c>
      <c r="M125" t="s">
        <v>167</v>
      </c>
      <c r="O125" t="s">
        <v>325</v>
      </c>
      <c r="S125" t="s">
        <v>328</v>
      </c>
      <c r="U125" t="s">
        <v>329</v>
      </c>
      <c r="W125" t="s">
        <v>335</v>
      </c>
      <c r="Y125" t="s">
        <v>336</v>
      </c>
      <c r="AA125" t="s">
        <v>337</v>
      </c>
      <c r="AC125">
        <v>-4325.6400000000003</v>
      </c>
      <c r="AI125" t="s">
        <v>363</v>
      </c>
      <c r="AK125" t="s">
        <v>400</v>
      </c>
      <c r="AM125" t="s">
        <v>455</v>
      </c>
      <c r="AO125" t="s">
        <v>568</v>
      </c>
      <c r="AQ125" t="s">
        <v>716</v>
      </c>
      <c r="AS125" t="s">
        <v>826</v>
      </c>
      <c r="AU125" t="s">
        <v>838</v>
      </c>
      <c r="AW125" t="s">
        <v>867</v>
      </c>
      <c r="AY125" t="s">
        <v>885</v>
      </c>
      <c r="BA125" t="s">
        <v>1016</v>
      </c>
      <c r="BC125" t="s">
        <v>1116</v>
      </c>
      <c r="BG125" t="s">
        <v>1237</v>
      </c>
    </row>
    <row r="126" spans="1:59" hidden="1" x14ac:dyDescent="0.25">
      <c r="A126" s="1">
        <v>219</v>
      </c>
      <c r="C126" s="2">
        <v>44835</v>
      </c>
      <c r="E126" t="s">
        <v>33</v>
      </c>
      <c r="M126" t="s">
        <v>167</v>
      </c>
      <c r="O126" t="s">
        <v>325</v>
      </c>
      <c r="S126" t="s">
        <v>328</v>
      </c>
      <c r="U126" t="s">
        <v>329</v>
      </c>
      <c r="W126" t="s">
        <v>335</v>
      </c>
      <c r="Y126" t="s">
        <v>336</v>
      </c>
      <c r="AA126" t="s">
        <v>337</v>
      </c>
      <c r="AC126">
        <v>-8281.73</v>
      </c>
      <c r="AI126" t="s">
        <v>387</v>
      </c>
      <c r="AK126" t="s">
        <v>420</v>
      </c>
      <c r="AM126" t="s">
        <v>456</v>
      </c>
      <c r="AO126" t="s">
        <v>569</v>
      </c>
      <c r="AQ126" t="s">
        <v>717</v>
      </c>
      <c r="AS126" t="s">
        <v>826</v>
      </c>
      <c r="AU126" t="s">
        <v>838</v>
      </c>
      <c r="AW126" t="s">
        <v>868</v>
      </c>
      <c r="AY126" t="s">
        <v>909</v>
      </c>
      <c r="BA126" t="s">
        <v>1017</v>
      </c>
      <c r="BC126" t="s">
        <v>1116</v>
      </c>
      <c r="BG126" t="s">
        <v>1237</v>
      </c>
    </row>
    <row r="127" spans="1:59" hidden="1" x14ac:dyDescent="0.25">
      <c r="A127" s="1">
        <v>220</v>
      </c>
      <c r="C127" s="2">
        <v>44835</v>
      </c>
      <c r="E127" t="s">
        <v>33</v>
      </c>
      <c r="M127" t="s">
        <v>167</v>
      </c>
      <c r="O127" t="s">
        <v>325</v>
      </c>
      <c r="S127" t="s">
        <v>328</v>
      </c>
      <c r="U127" t="s">
        <v>329</v>
      </c>
      <c r="W127" t="s">
        <v>335</v>
      </c>
      <c r="Y127" t="s">
        <v>336</v>
      </c>
      <c r="AA127" t="s">
        <v>337</v>
      </c>
      <c r="AC127">
        <v>-2337.66</v>
      </c>
      <c r="AI127" t="s">
        <v>386</v>
      </c>
      <c r="AK127" t="s">
        <v>419</v>
      </c>
      <c r="AM127" t="s">
        <v>456</v>
      </c>
      <c r="AO127" t="s">
        <v>570</v>
      </c>
      <c r="AQ127" t="s">
        <v>718</v>
      </c>
      <c r="AS127" t="s">
        <v>826</v>
      </c>
      <c r="AU127" t="s">
        <v>838</v>
      </c>
      <c r="AW127" t="s">
        <v>868</v>
      </c>
      <c r="AY127" t="s">
        <v>908</v>
      </c>
      <c r="BA127" t="s">
        <v>1018</v>
      </c>
      <c r="BC127" t="s">
        <v>1116</v>
      </c>
      <c r="BG127" t="s">
        <v>1237</v>
      </c>
    </row>
    <row r="128" spans="1:59" hidden="1" x14ac:dyDescent="0.25">
      <c r="A128" s="1">
        <v>222</v>
      </c>
      <c r="C128" s="2">
        <v>44835</v>
      </c>
      <c r="E128" t="s">
        <v>33</v>
      </c>
      <c r="M128" t="s">
        <v>168</v>
      </c>
      <c r="O128" t="s">
        <v>325</v>
      </c>
      <c r="S128" t="s">
        <v>328</v>
      </c>
      <c r="U128" t="s">
        <v>329</v>
      </c>
      <c r="W128" t="s">
        <v>335</v>
      </c>
      <c r="Y128" t="s">
        <v>336</v>
      </c>
      <c r="AA128" t="s">
        <v>337</v>
      </c>
      <c r="AC128">
        <v>-4454.6899999999996</v>
      </c>
      <c r="AI128" t="s">
        <v>364</v>
      </c>
      <c r="AK128" t="s">
        <v>401</v>
      </c>
      <c r="AM128" t="s">
        <v>450</v>
      </c>
      <c r="AO128" t="s">
        <v>571</v>
      </c>
      <c r="AQ128" t="s">
        <v>719</v>
      </c>
      <c r="AS128" t="s">
        <v>826</v>
      </c>
      <c r="AU128" t="s">
        <v>838</v>
      </c>
      <c r="AW128" t="s">
        <v>862</v>
      </c>
      <c r="AY128" t="s">
        <v>886</v>
      </c>
      <c r="BA128" t="s">
        <v>1019</v>
      </c>
      <c r="BC128" t="s">
        <v>1117</v>
      </c>
      <c r="BG128" t="s">
        <v>1238</v>
      </c>
    </row>
    <row r="129" spans="1:59" hidden="1" x14ac:dyDescent="0.25">
      <c r="A129" s="1">
        <v>226</v>
      </c>
      <c r="C129" s="2">
        <v>44835</v>
      </c>
      <c r="E129" t="s">
        <v>33</v>
      </c>
      <c r="M129" t="s">
        <v>169</v>
      </c>
      <c r="O129" t="s">
        <v>325</v>
      </c>
      <c r="S129" t="s">
        <v>328</v>
      </c>
      <c r="U129" t="s">
        <v>329</v>
      </c>
      <c r="W129" t="s">
        <v>335</v>
      </c>
      <c r="Y129" t="s">
        <v>336</v>
      </c>
      <c r="AA129" t="s">
        <v>337</v>
      </c>
      <c r="AC129">
        <v>-1661.18</v>
      </c>
      <c r="AI129" t="s">
        <v>376</v>
      </c>
      <c r="AK129" t="s">
        <v>396</v>
      </c>
      <c r="AM129" t="s">
        <v>450</v>
      </c>
      <c r="AO129" t="s">
        <v>566</v>
      </c>
      <c r="AQ129" t="s">
        <v>720</v>
      </c>
      <c r="AS129" t="s">
        <v>826</v>
      </c>
      <c r="AU129" t="s">
        <v>838</v>
      </c>
      <c r="AW129" t="s">
        <v>862</v>
      </c>
      <c r="AY129" t="s">
        <v>898</v>
      </c>
      <c r="BA129" t="s">
        <v>1014</v>
      </c>
      <c r="BC129" t="s">
        <v>1118</v>
      </c>
      <c r="BG129" t="s">
        <v>1239</v>
      </c>
    </row>
    <row r="130" spans="1:59" hidden="1" x14ac:dyDescent="0.25">
      <c r="A130" s="1">
        <v>229</v>
      </c>
      <c r="C130" s="2">
        <v>44835</v>
      </c>
      <c r="E130" t="s">
        <v>33</v>
      </c>
      <c r="M130" t="s">
        <v>170</v>
      </c>
      <c r="O130" t="s">
        <v>325</v>
      </c>
      <c r="S130" t="s">
        <v>328</v>
      </c>
      <c r="U130" t="s">
        <v>329</v>
      </c>
      <c r="W130" t="s">
        <v>335</v>
      </c>
      <c r="Y130" t="s">
        <v>336</v>
      </c>
      <c r="AA130" t="s">
        <v>337</v>
      </c>
      <c r="AC130">
        <v>-177.19</v>
      </c>
      <c r="AI130" t="s">
        <v>359</v>
      </c>
      <c r="AK130" t="s">
        <v>396</v>
      </c>
      <c r="AM130" t="s">
        <v>428</v>
      </c>
      <c r="AO130" t="s">
        <v>536</v>
      </c>
      <c r="AQ130" t="s">
        <v>721</v>
      </c>
      <c r="AS130" t="s">
        <v>826</v>
      </c>
      <c r="AU130" t="s">
        <v>838</v>
      </c>
      <c r="AW130" t="s">
        <v>840</v>
      </c>
      <c r="AY130" t="s">
        <v>881</v>
      </c>
      <c r="BA130" t="s">
        <v>984</v>
      </c>
      <c r="BC130" t="s">
        <v>1119</v>
      </c>
      <c r="BG130" t="s">
        <v>1240</v>
      </c>
    </row>
    <row r="131" spans="1:59" hidden="1" x14ac:dyDescent="0.25">
      <c r="A131" s="1">
        <v>230</v>
      </c>
      <c r="C131" s="2">
        <v>44835</v>
      </c>
      <c r="E131" t="s">
        <v>33</v>
      </c>
      <c r="M131" t="s">
        <v>170</v>
      </c>
      <c r="O131" t="s">
        <v>325</v>
      </c>
      <c r="S131" t="s">
        <v>328</v>
      </c>
      <c r="U131" t="s">
        <v>329</v>
      </c>
      <c r="W131" t="s">
        <v>335</v>
      </c>
      <c r="Y131" t="s">
        <v>336</v>
      </c>
      <c r="AA131" t="s">
        <v>337</v>
      </c>
      <c r="AC131">
        <v>-24.01</v>
      </c>
      <c r="AI131" t="s">
        <v>359</v>
      </c>
      <c r="AK131" t="s">
        <v>396</v>
      </c>
      <c r="AM131" t="s">
        <v>428</v>
      </c>
      <c r="AO131" t="s">
        <v>536</v>
      </c>
      <c r="AQ131" t="s">
        <v>722</v>
      </c>
      <c r="AS131" t="s">
        <v>826</v>
      </c>
      <c r="AU131" t="s">
        <v>838</v>
      </c>
      <c r="AW131" t="s">
        <v>840</v>
      </c>
      <c r="AY131" t="s">
        <v>881</v>
      </c>
      <c r="BA131" t="s">
        <v>984</v>
      </c>
      <c r="BC131" t="s">
        <v>1119</v>
      </c>
      <c r="BG131" t="s">
        <v>1240</v>
      </c>
    </row>
    <row r="132" spans="1:59" hidden="1" x14ac:dyDescent="0.25">
      <c r="A132" s="1">
        <v>231</v>
      </c>
      <c r="C132" s="2">
        <v>44835</v>
      </c>
      <c r="E132" t="s">
        <v>33</v>
      </c>
      <c r="M132" t="s">
        <v>171</v>
      </c>
      <c r="O132" t="s">
        <v>325</v>
      </c>
      <c r="S132" t="s">
        <v>328</v>
      </c>
      <c r="U132" t="s">
        <v>329</v>
      </c>
      <c r="W132" t="s">
        <v>335</v>
      </c>
      <c r="Y132" t="s">
        <v>336</v>
      </c>
      <c r="AA132" t="s">
        <v>337</v>
      </c>
      <c r="AC132">
        <v>-847.5</v>
      </c>
      <c r="AI132" t="s">
        <v>376</v>
      </c>
      <c r="AK132" t="s">
        <v>396</v>
      </c>
      <c r="AM132" t="s">
        <v>455</v>
      </c>
      <c r="AO132" t="s">
        <v>566</v>
      </c>
      <c r="AQ132" t="s">
        <v>723</v>
      </c>
      <c r="AS132" t="s">
        <v>826</v>
      </c>
      <c r="AU132" t="s">
        <v>838</v>
      </c>
      <c r="AW132" t="s">
        <v>867</v>
      </c>
      <c r="AY132" t="s">
        <v>898</v>
      </c>
      <c r="BA132" t="s">
        <v>1014</v>
      </c>
      <c r="BC132" t="s">
        <v>1120</v>
      </c>
      <c r="BG132" t="s">
        <v>1241</v>
      </c>
    </row>
    <row r="133" spans="1:59" hidden="1" x14ac:dyDescent="0.25">
      <c r="A133" s="1">
        <v>232</v>
      </c>
      <c r="C133" s="2">
        <v>44835</v>
      </c>
      <c r="E133" t="s">
        <v>33</v>
      </c>
      <c r="M133" t="s">
        <v>171</v>
      </c>
      <c r="O133" t="s">
        <v>325</v>
      </c>
      <c r="S133" t="s">
        <v>328</v>
      </c>
      <c r="U133" t="s">
        <v>329</v>
      </c>
      <c r="W133" t="s">
        <v>335</v>
      </c>
      <c r="Y133" t="s">
        <v>336</v>
      </c>
      <c r="AA133" t="s">
        <v>337</v>
      </c>
      <c r="AC133">
        <v>-1017</v>
      </c>
      <c r="AI133" t="s">
        <v>366</v>
      </c>
      <c r="AK133" t="s">
        <v>403</v>
      </c>
      <c r="AM133" t="s">
        <v>455</v>
      </c>
      <c r="AO133" t="s">
        <v>572</v>
      </c>
      <c r="AQ133" t="s">
        <v>724</v>
      </c>
      <c r="AS133" t="s">
        <v>826</v>
      </c>
      <c r="AU133" t="s">
        <v>838</v>
      </c>
      <c r="AW133" t="s">
        <v>867</v>
      </c>
      <c r="AY133" t="s">
        <v>888</v>
      </c>
      <c r="BA133" t="s">
        <v>1020</v>
      </c>
      <c r="BC133" t="s">
        <v>1120</v>
      </c>
      <c r="BG133" t="s">
        <v>1241</v>
      </c>
    </row>
    <row r="134" spans="1:59" hidden="1" x14ac:dyDescent="0.25">
      <c r="A134" s="1">
        <v>233</v>
      </c>
      <c r="C134" s="2">
        <v>44835</v>
      </c>
      <c r="E134" t="s">
        <v>33</v>
      </c>
      <c r="M134" t="s">
        <v>171</v>
      </c>
      <c r="O134" t="s">
        <v>325</v>
      </c>
      <c r="S134" t="s">
        <v>328</v>
      </c>
      <c r="U134" t="s">
        <v>329</v>
      </c>
      <c r="W134" t="s">
        <v>335</v>
      </c>
      <c r="Y134" t="s">
        <v>336</v>
      </c>
      <c r="AA134" t="s">
        <v>337</v>
      </c>
      <c r="AC134">
        <v>-435.05</v>
      </c>
      <c r="AI134" t="s">
        <v>364</v>
      </c>
      <c r="AK134" t="s">
        <v>401</v>
      </c>
      <c r="AM134" t="s">
        <v>455</v>
      </c>
      <c r="AO134" t="s">
        <v>573</v>
      </c>
      <c r="AQ134" t="s">
        <v>725</v>
      </c>
      <c r="AS134" t="s">
        <v>826</v>
      </c>
      <c r="AU134" t="s">
        <v>838</v>
      </c>
      <c r="AW134" t="s">
        <v>867</v>
      </c>
      <c r="AY134" t="s">
        <v>886</v>
      </c>
      <c r="BA134" t="s">
        <v>1021</v>
      </c>
      <c r="BC134" t="s">
        <v>1120</v>
      </c>
      <c r="BG134" t="s">
        <v>1241</v>
      </c>
    </row>
    <row r="135" spans="1:59" hidden="1" x14ac:dyDescent="0.25">
      <c r="A135" s="1">
        <v>234</v>
      </c>
      <c r="C135" s="2">
        <v>44835</v>
      </c>
      <c r="E135" t="s">
        <v>33</v>
      </c>
      <c r="M135" t="s">
        <v>171</v>
      </c>
      <c r="O135" t="s">
        <v>325</v>
      </c>
      <c r="S135" t="s">
        <v>328</v>
      </c>
      <c r="U135" t="s">
        <v>329</v>
      </c>
      <c r="W135" t="s">
        <v>335</v>
      </c>
      <c r="Y135" t="s">
        <v>336</v>
      </c>
      <c r="AA135" t="s">
        <v>337</v>
      </c>
      <c r="AC135">
        <v>-113</v>
      </c>
      <c r="AI135" t="s">
        <v>376</v>
      </c>
      <c r="AK135" t="s">
        <v>409</v>
      </c>
      <c r="AM135" t="s">
        <v>454</v>
      </c>
      <c r="AO135" t="s">
        <v>566</v>
      </c>
      <c r="AQ135" t="s">
        <v>726</v>
      </c>
      <c r="AS135" t="s">
        <v>826</v>
      </c>
      <c r="AU135" t="s">
        <v>838</v>
      </c>
      <c r="AW135" t="s">
        <v>866</v>
      </c>
      <c r="AY135" t="s">
        <v>898</v>
      </c>
      <c r="BA135" t="s">
        <v>1014</v>
      </c>
      <c r="BC135" t="s">
        <v>1120</v>
      </c>
      <c r="BG135" t="s">
        <v>1241</v>
      </c>
    </row>
    <row r="136" spans="1:59" hidden="1" x14ac:dyDescent="0.25">
      <c r="A136" s="1">
        <v>235</v>
      </c>
      <c r="C136" s="2">
        <v>44835</v>
      </c>
      <c r="E136" t="s">
        <v>33</v>
      </c>
      <c r="M136" t="s">
        <v>171</v>
      </c>
      <c r="O136" t="s">
        <v>325</v>
      </c>
      <c r="S136" t="s">
        <v>328</v>
      </c>
      <c r="U136" t="s">
        <v>329</v>
      </c>
      <c r="W136" t="s">
        <v>335</v>
      </c>
      <c r="Y136" t="s">
        <v>336</v>
      </c>
      <c r="AA136" t="s">
        <v>337</v>
      </c>
      <c r="AC136">
        <v>-113</v>
      </c>
      <c r="AI136" t="s">
        <v>376</v>
      </c>
      <c r="AK136" t="s">
        <v>412</v>
      </c>
      <c r="AM136" t="s">
        <v>454</v>
      </c>
      <c r="AO136" t="s">
        <v>566</v>
      </c>
      <c r="AQ136" t="s">
        <v>727</v>
      </c>
      <c r="AS136" t="s">
        <v>826</v>
      </c>
      <c r="AU136" t="s">
        <v>838</v>
      </c>
      <c r="AW136" t="s">
        <v>866</v>
      </c>
      <c r="AY136" t="s">
        <v>898</v>
      </c>
      <c r="BA136" t="s">
        <v>1014</v>
      </c>
      <c r="BC136" t="s">
        <v>1120</v>
      </c>
      <c r="BG136" t="s">
        <v>1241</v>
      </c>
    </row>
    <row r="137" spans="1:59" hidden="1" x14ac:dyDescent="0.25">
      <c r="A137" s="1">
        <v>236</v>
      </c>
      <c r="C137" s="2">
        <v>44835</v>
      </c>
      <c r="E137" t="s">
        <v>33</v>
      </c>
      <c r="M137" t="s">
        <v>172</v>
      </c>
      <c r="O137" t="s">
        <v>325</v>
      </c>
      <c r="S137" t="s">
        <v>328</v>
      </c>
      <c r="U137" t="s">
        <v>329</v>
      </c>
      <c r="W137" t="s">
        <v>335</v>
      </c>
      <c r="Y137" t="s">
        <v>336</v>
      </c>
      <c r="AA137" t="s">
        <v>337</v>
      </c>
      <c r="AC137">
        <v>-1762.8</v>
      </c>
      <c r="AI137" t="s">
        <v>359</v>
      </c>
      <c r="AK137" t="s">
        <v>396</v>
      </c>
      <c r="AM137" t="s">
        <v>428</v>
      </c>
      <c r="AO137" t="s">
        <v>536</v>
      </c>
      <c r="AQ137" t="s">
        <v>728</v>
      </c>
      <c r="AS137" t="s">
        <v>826</v>
      </c>
      <c r="AU137" t="s">
        <v>838</v>
      </c>
      <c r="AW137" t="s">
        <v>840</v>
      </c>
      <c r="AY137" t="s">
        <v>881</v>
      </c>
      <c r="BA137" t="s">
        <v>984</v>
      </c>
      <c r="BC137" t="s">
        <v>1121</v>
      </c>
      <c r="BG137" t="s">
        <v>1242</v>
      </c>
    </row>
    <row r="138" spans="1:59" hidden="1" x14ac:dyDescent="0.25">
      <c r="A138" s="1">
        <v>237</v>
      </c>
      <c r="C138" s="2">
        <v>44835</v>
      </c>
      <c r="E138" t="s">
        <v>33</v>
      </c>
      <c r="M138" t="s">
        <v>172</v>
      </c>
      <c r="O138" t="s">
        <v>325</v>
      </c>
      <c r="S138" t="s">
        <v>328</v>
      </c>
      <c r="U138" t="s">
        <v>329</v>
      </c>
      <c r="W138" t="s">
        <v>335</v>
      </c>
      <c r="Y138" t="s">
        <v>336</v>
      </c>
      <c r="AA138" t="s">
        <v>337</v>
      </c>
      <c r="AC138">
        <v>-1423.8</v>
      </c>
      <c r="AI138" t="s">
        <v>359</v>
      </c>
      <c r="AK138" t="s">
        <v>396</v>
      </c>
      <c r="AM138" t="s">
        <v>428</v>
      </c>
      <c r="AO138" t="s">
        <v>536</v>
      </c>
      <c r="AQ138" t="s">
        <v>728</v>
      </c>
      <c r="AS138" t="s">
        <v>826</v>
      </c>
      <c r="AU138" t="s">
        <v>838</v>
      </c>
      <c r="AW138" t="s">
        <v>840</v>
      </c>
      <c r="AY138" t="s">
        <v>881</v>
      </c>
      <c r="BA138" t="s">
        <v>984</v>
      </c>
      <c r="BC138" t="s">
        <v>1121</v>
      </c>
      <c r="BG138" t="s">
        <v>1242</v>
      </c>
    </row>
    <row r="139" spans="1:59" hidden="1" x14ac:dyDescent="0.25">
      <c r="A139" s="1">
        <v>238</v>
      </c>
      <c r="C139" s="2">
        <v>44835</v>
      </c>
      <c r="E139" t="s">
        <v>33</v>
      </c>
      <c r="M139" t="s">
        <v>173</v>
      </c>
      <c r="O139" t="s">
        <v>325</v>
      </c>
      <c r="S139" t="s">
        <v>328</v>
      </c>
      <c r="U139" t="s">
        <v>329</v>
      </c>
      <c r="W139" t="s">
        <v>335</v>
      </c>
      <c r="Y139" t="s">
        <v>336</v>
      </c>
      <c r="AA139" t="s">
        <v>337</v>
      </c>
      <c r="AC139">
        <v>-3669.11</v>
      </c>
      <c r="AI139" t="s">
        <v>360</v>
      </c>
      <c r="AK139" t="s">
        <v>396</v>
      </c>
      <c r="AM139" t="s">
        <v>428</v>
      </c>
      <c r="AO139" t="s">
        <v>574</v>
      </c>
      <c r="AQ139" t="s">
        <v>729</v>
      </c>
      <c r="AS139" t="s">
        <v>826</v>
      </c>
      <c r="AU139" t="s">
        <v>838</v>
      </c>
      <c r="AW139" t="s">
        <v>840</v>
      </c>
      <c r="AY139" t="s">
        <v>882</v>
      </c>
      <c r="BA139" t="s">
        <v>1022</v>
      </c>
      <c r="BC139" t="s">
        <v>1122</v>
      </c>
      <c r="BG139" t="s">
        <v>1243</v>
      </c>
    </row>
    <row r="140" spans="1:59" hidden="1" x14ac:dyDescent="0.25">
      <c r="A140" s="1">
        <v>239</v>
      </c>
      <c r="C140" s="2">
        <v>44835</v>
      </c>
      <c r="E140" t="s">
        <v>33</v>
      </c>
      <c r="M140" t="s">
        <v>173</v>
      </c>
      <c r="O140" t="s">
        <v>325</v>
      </c>
      <c r="S140" t="s">
        <v>328</v>
      </c>
      <c r="U140" t="s">
        <v>329</v>
      </c>
      <c r="W140" t="s">
        <v>335</v>
      </c>
      <c r="Y140" t="s">
        <v>336</v>
      </c>
      <c r="AA140" t="s">
        <v>337</v>
      </c>
      <c r="AC140">
        <v>-2672.45</v>
      </c>
      <c r="AI140" t="s">
        <v>360</v>
      </c>
      <c r="AK140" t="s">
        <v>396</v>
      </c>
      <c r="AM140" t="s">
        <v>428</v>
      </c>
      <c r="AO140" t="s">
        <v>574</v>
      </c>
      <c r="AQ140" t="s">
        <v>729</v>
      </c>
      <c r="AS140" t="s">
        <v>826</v>
      </c>
      <c r="AU140" t="s">
        <v>838</v>
      </c>
      <c r="AW140" t="s">
        <v>840</v>
      </c>
      <c r="AY140" t="s">
        <v>882</v>
      </c>
      <c r="BA140" t="s">
        <v>1022</v>
      </c>
      <c r="BC140" t="s">
        <v>1122</v>
      </c>
      <c r="BG140" t="s">
        <v>1243</v>
      </c>
    </row>
    <row r="141" spans="1:59" hidden="1" x14ac:dyDescent="0.25">
      <c r="A141" s="1">
        <v>240</v>
      </c>
      <c r="C141" s="2">
        <v>44835</v>
      </c>
      <c r="E141" t="s">
        <v>33</v>
      </c>
      <c r="M141" t="s">
        <v>174</v>
      </c>
      <c r="O141" t="s">
        <v>325</v>
      </c>
      <c r="S141" t="s">
        <v>328</v>
      </c>
      <c r="U141" t="s">
        <v>329</v>
      </c>
      <c r="W141" t="s">
        <v>335</v>
      </c>
      <c r="Y141" t="s">
        <v>336</v>
      </c>
      <c r="AA141" t="s">
        <v>337</v>
      </c>
      <c r="AC141">
        <v>-1663.36</v>
      </c>
      <c r="AI141" t="s">
        <v>360</v>
      </c>
      <c r="AK141" t="s">
        <v>396</v>
      </c>
      <c r="AM141" t="s">
        <v>449</v>
      </c>
      <c r="AO141" t="s">
        <v>575</v>
      </c>
      <c r="AQ141" t="s">
        <v>730</v>
      </c>
      <c r="AS141" t="s">
        <v>826</v>
      </c>
      <c r="AU141" t="s">
        <v>838</v>
      </c>
      <c r="AW141" t="s">
        <v>861</v>
      </c>
      <c r="AY141" t="s">
        <v>882</v>
      </c>
      <c r="BA141" t="s">
        <v>1023</v>
      </c>
      <c r="BC141" t="s">
        <v>1088</v>
      </c>
      <c r="BG141" t="s">
        <v>1244</v>
      </c>
    </row>
    <row r="142" spans="1:59" hidden="1" x14ac:dyDescent="0.25">
      <c r="A142" s="1">
        <v>241</v>
      </c>
      <c r="C142" s="2">
        <v>44835</v>
      </c>
      <c r="E142" t="s">
        <v>33</v>
      </c>
      <c r="M142" t="s">
        <v>175</v>
      </c>
      <c r="O142" t="s">
        <v>325</v>
      </c>
      <c r="S142" t="s">
        <v>328</v>
      </c>
      <c r="U142" t="s">
        <v>329</v>
      </c>
      <c r="W142" t="s">
        <v>335</v>
      </c>
      <c r="Y142" t="s">
        <v>336</v>
      </c>
      <c r="AA142" t="s">
        <v>337</v>
      </c>
      <c r="AC142">
        <v>-13285.89</v>
      </c>
      <c r="AI142" t="s">
        <v>360</v>
      </c>
      <c r="AK142" t="s">
        <v>396</v>
      </c>
      <c r="AM142" t="s">
        <v>427</v>
      </c>
      <c r="AO142" t="s">
        <v>576</v>
      </c>
      <c r="AQ142" t="s">
        <v>731</v>
      </c>
      <c r="AS142" t="s">
        <v>826</v>
      </c>
      <c r="AU142" t="s">
        <v>838</v>
      </c>
      <c r="AW142" t="s">
        <v>839</v>
      </c>
      <c r="AY142" t="s">
        <v>882</v>
      </c>
      <c r="BA142" t="s">
        <v>1024</v>
      </c>
      <c r="BC142" t="s">
        <v>1057</v>
      </c>
      <c r="BG142" t="s">
        <v>1245</v>
      </c>
    </row>
    <row r="143" spans="1:59" hidden="1" x14ac:dyDescent="0.25">
      <c r="A143" s="1">
        <v>242</v>
      </c>
      <c r="C143" s="2">
        <v>44835</v>
      </c>
      <c r="E143" t="s">
        <v>33</v>
      </c>
      <c r="M143" t="s">
        <v>175</v>
      </c>
      <c r="O143" t="s">
        <v>325</v>
      </c>
      <c r="S143" t="s">
        <v>328</v>
      </c>
      <c r="U143" t="s">
        <v>329</v>
      </c>
      <c r="W143" t="s">
        <v>335</v>
      </c>
      <c r="Y143" t="s">
        <v>336</v>
      </c>
      <c r="AA143" t="s">
        <v>337</v>
      </c>
      <c r="AC143">
        <v>-12455.52</v>
      </c>
      <c r="AI143" t="s">
        <v>360</v>
      </c>
      <c r="AK143" t="s">
        <v>396</v>
      </c>
      <c r="AM143" t="s">
        <v>427</v>
      </c>
      <c r="AO143" t="s">
        <v>576</v>
      </c>
      <c r="AQ143" t="s">
        <v>731</v>
      </c>
      <c r="AS143" t="s">
        <v>826</v>
      </c>
      <c r="AU143" t="s">
        <v>838</v>
      </c>
      <c r="AW143" t="s">
        <v>839</v>
      </c>
      <c r="AY143" t="s">
        <v>882</v>
      </c>
      <c r="BA143" t="s">
        <v>1024</v>
      </c>
      <c r="BC143" t="s">
        <v>1057</v>
      </c>
      <c r="BG143" t="s">
        <v>1245</v>
      </c>
    </row>
    <row r="144" spans="1:59" hidden="1" x14ac:dyDescent="0.25">
      <c r="A144" s="1">
        <v>243</v>
      </c>
      <c r="C144" s="2">
        <v>44835</v>
      </c>
      <c r="E144" t="s">
        <v>33</v>
      </c>
      <c r="M144" t="s">
        <v>176</v>
      </c>
      <c r="O144" t="s">
        <v>325</v>
      </c>
      <c r="S144" t="s">
        <v>328</v>
      </c>
      <c r="U144" t="s">
        <v>329</v>
      </c>
      <c r="W144" t="s">
        <v>335</v>
      </c>
      <c r="Y144" t="s">
        <v>336</v>
      </c>
      <c r="AA144" t="s">
        <v>337</v>
      </c>
      <c r="AC144">
        <v>-1002.75</v>
      </c>
      <c r="AI144" t="s">
        <v>360</v>
      </c>
      <c r="AK144" t="s">
        <v>396</v>
      </c>
      <c r="AM144" t="s">
        <v>428</v>
      </c>
      <c r="AO144" t="s">
        <v>574</v>
      </c>
      <c r="AQ144" t="s">
        <v>732</v>
      </c>
      <c r="AS144" t="s">
        <v>826</v>
      </c>
      <c r="AU144" t="s">
        <v>838</v>
      </c>
      <c r="AW144" t="s">
        <v>840</v>
      </c>
      <c r="AY144" t="s">
        <v>882</v>
      </c>
      <c r="BA144" t="s">
        <v>1022</v>
      </c>
      <c r="BC144" t="s">
        <v>1123</v>
      </c>
      <c r="BG144" t="s">
        <v>1246</v>
      </c>
    </row>
    <row r="145" spans="1:59" hidden="1" x14ac:dyDescent="0.25">
      <c r="A145" s="1">
        <v>244</v>
      </c>
      <c r="C145" s="2">
        <v>44835</v>
      </c>
      <c r="E145" t="s">
        <v>33</v>
      </c>
      <c r="M145" t="s">
        <v>176</v>
      </c>
      <c r="O145" t="s">
        <v>325</v>
      </c>
      <c r="S145" t="s">
        <v>328</v>
      </c>
      <c r="U145" t="s">
        <v>329</v>
      </c>
      <c r="W145" t="s">
        <v>335</v>
      </c>
      <c r="Y145" t="s">
        <v>336</v>
      </c>
      <c r="AA145" t="s">
        <v>337</v>
      </c>
      <c r="AC145">
        <v>-436.8</v>
      </c>
      <c r="AI145" t="s">
        <v>359</v>
      </c>
      <c r="AK145" t="s">
        <v>396</v>
      </c>
      <c r="AM145" t="s">
        <v>428</v>
      </c>
      <c r="AO145" t="s">
        <v>536</v>
      </c>
      <c r="AQ145" t="s">
        <v>733</v>
      </c>
      <c r="AS145" t="s">
        <v>826</v>
      </c>
      <c r="AU145" t="s">
        <v>838</v>
      </c>
      <c r="AW145" t="s">
        <v>840</v>
      </c>
      <c r="AY145" t="s">
        <v>881</v>
      </c>
      <c r="BA145" t="s">
        <v>984</v>
      </c>
      <c r="BC145" t="s">
        <v>1123</v>
      </c>
      <c r="BG145" t="s">
        <v>1246</v>
      </c>
    </row>
    <row r="146" spans="1:59" hidden="1" x14ac:dyDescent="0.25">
      <c r="A146" s="1">
        <v>245</v>
      </c>
      <c r="C146" s="2">
        <v>44835</v>
      </c>
      <c r="E146" t="s">
        <v>33</v>
      </c>
      <c r="M146" t="s">
        <v>176</v>
      </c>
      <c r="O146" t="s">
        <v>325</v>
      </c>
      <c r="S146" t="s">
        <v>328</v>
      </c>
      <c r="U146" t="s">
        <v>329</v>
      </c>
      <c r="W146" t="s">
        <v>335</v>
      </c>
      <c r="Y146" t="s">
        <v>336</v>
      </c>
      <c r="AA146" t="s">
        <v>337</v>
      </c>
      <c r="AC146">
        <v>-371.7</v>
      </c>
      <c r="AI146" t="s">
        <v>359</v>
      </c>
      <c r="AK146" t="s">
        <v>396</v>
      </c>
      <c r="AM146" t="s">
        <v>428</v>
      </c>
      <c r="AO146" t="s">
        <v>536</v>
      </c>
      <c r="AQ146" t="s">
        <v>733</v>
      </c>
      <c r="AS146" t="s">
        <v>826</v>
      </c>
      <c r="AU146" t="s">
        <v>838</v>
      </c>
      <c r="AW146" t="s">
        <v>840</v>
      </c>
      <c r="AY146" t="s">
        <v>881</v>
      </c>
      <c r="BA146" t="s">
        <v>984</v>
      </c>
      <c r="BC146" t="s">
        <v>1123</v>
      </c>
      <c r="BG146" t="s">
        <v>1246</v>
      </c>
    </row>
    <row r="147" spans="1:59" hidden="1" x14ac:dyDescent="0.25">
      <c r="A147" s="1">
        <v>246</v>
      </c>
      <c r="C147" s="2">
        <v>44835</v>
      </c>
      <c r="E147" t="s">
        <v>33</v>
      </c>
      <c r="M147" t="s">
        <v>176</v>
      </c>
      <c r="O147" t="s">
        <v>325</v>
      </c>
      <c r="S147" t="s">
        <v>328</v>
      </c>
      <c r="U147" t="s">
        <v>329</v>
      </c>
      <c r="W147" t="s">
        <v>335</v>
      </c>
      <c r="Y147" t="s">
        <v>336</v>
      </c>
      <c r="AA147" t="s">
        <v>337</v>
      </c>
      <c r="AC147">
        <v>-493.5</v>
      </c>
      <c r="AI147" t="s">
        <v>359</v>
      </c>
      <c r="AK147" t="s">
        <v>396</v>
      </c>
      <c r="AM147" t="s">
        <v>428</v>
      </c>
      <c r="AO147" t="s">
        <v>536</v>
      </c>
      <c r="AQ147" t="s">
        <v>733</v>
      </c>
      <c r="AS147" t="s">
        <v>826</v>
      </c>
      <c r="AU147" t="s">
        <v>838</v>
      </c>
      <c r="AW147" t="s">
        <v>840</v>
      </c>
      <c r="AY147" t="s">
        <v>881</v>
      </c>
      <c r="BA147" t="s">
        <v>984</v>
      </c>
      <c r="BC147" t="s">
        <v>1123</v>
      </c>
      <c r="BG147" t="s">
        <v>1246</v>
      </c>
    </row>
    <row r="148" spans="1:59" hidden="1" x14ac:dyDescent="0.25">
      <c r="A148" s="1">
        <v>247</v>
      </c>
      <c r="C148" s="2">
        <v>44835</v>
      </c>
      <c r="E148" t="s">
        <v>33</v>
      </c>
      <c r="M148" t="s">
        <v>177</v>
      </c>
      <c r="O148" t="s">
        <v>325</v>
      </c>
      <c r="S148" t="s">
        <v>328</v>
      </c>
      <c r="U148" t="s">
        <v>329</v>
      </c>
      <c r="W148" t="s">
        <v>335</v>
      </c>
      <c r="Y148" t="s">
        <v>336</v>
      </c>
      <c r="AA148" t="s">
        <v>337</v>
      </c>
      <c r="AC148">
        <v>-1440.75</v>
      </c>
      <c r="AI148" t="s">
        <v>359</v>
      </c>
      <c r="AK148" t="s">
        <v>406</v>
      </c>
      <c r="AM148" t="s">
        <v>428</v>
      </c>
      <c r="AO148" t="s">
        <v>577</v>
      </c>
      <c r="AQ148" t="s">
        <v>734</v>
      </c>
      <c r="AS148" t="s">
        <v>826</v>
      </c>
      <c r="AU148" t="s">
        <v>838</v>
      </c>
      <c r="AW148" t="s">
        <v>840</v>
      </c>
      <c r="AY148" t="s">
        <v>881</v>
      </c>
      <c r="BA148" t="s">
        <v>1025</v>
      </c>
      <c r="BC148" t="s">
        <v>1124</v>
      </c>
      <c r="BG148" t="s">
        <v>1247</v>
      </c>
    </row>
    <row r="149" spans="1:59" hidden="1" x14ac:dyDescent="0.25">
      <c r="A149" s="1">
        <v>248</v>
      </c>
      <c r="C149" s="2">
        <v>44835</v>
      </c>
      <c r="E149" t="s">
        <v>33</v>
      </c>
      <c r="M149" t="s">
        <v>177</v>
      </c>
      <c r="O149" t="s">
        <v>325</v>
      </c>
      <c r="S149" t="s">
        <v>328</v>
      </c>
      <c r="U149" t="s">
        <v>329</v>
      </c>
      <c r="W149" t="s">
        <v>335</v>
      </c>
      <c r="Y149" t="s">
        <v>336</v>
      </c>
      <c r="AA149" t="s">
        <v>337</v>
      </c>
      <c r="AC149">
        <v>-768.4</v>
      </c>
      <c r="AI149" t="s">
        <v>359</v>
      </c>
      <c r="AK149" t="s">
        <v>409</v>
      </c>
      <c r="AM149" t="s">
        <v>428</v>
      </c>
      <c r="AO149" t="s">
        <v>577</v>
      </c>
      <c r="AQ149" t="s">
        <v>735</v>
      </c>
      <c r="AS149" t="s">
        <v>826</v>
      </c>
      <c r="AU149" t="s">
        <v>838</v>
      </c>
      <c r="AW149" t="s">
        <v>840</v>
      </c>
      <c r="AY149" t="s">
        <v>881</v>
      </c>
      <c r="BA149" t="s">
        <v>1025</v>
      </c>
      <c r="BC149" t="s">
        <v>1124</v>
      </c>
      <c r="BG149" t="s">
        <v>1247</v>
      </c>
    </row>
    <row r="150" spans="1:59" hidden="1" x14ac:dyDescent="0.25">
      <c r="A150" s="1">
        <v>249</v>
      </c>
      <c r="C150" s="2">
        <v>44835</v>
      </c>
      <c r="E150" t="s">
        <v>33</v>
      </c>
      <c r="M150" t="s">
        <v>177</v>
      </c>
      <c r="O150" t="s">
        <v>325</v>
      </c>
      <c r="S150" t="s">
        <v>328</v>
      </c>
      <c r="U150" t="s">
        <v>329</v>
      </c>
      <c r="W150" t="s">
        <v>335</v>
      </c>
      <c r="Y150" t="s">
        <v>336</v>
      </c>
      <c r="AA150" t="s">
        <v>337</v>
      </c>
      <c r="AC150">
        <v>-768.4</v>
      </c>
      <c r="AI150" t="s">
        <v>359</v>
      </c>
      <c r="AK150" t="s">
        <v>418</v>
      </c>
      <c r="AM150" t="s">
        <v>428</v>
      </c>
      <c r="AO150" t="s">
        <v>577</v>
      </c>
      <c r="AQ150" t="s">
        <v>736</v>
      </c>
      <c r="AS150" t="s">
        <v>826</v>
      </c>
      <c r="AU150" t="s">
        <v>838</v>
      </c>
      <c r="AW150" t="s">
        <v>840</v>
      </c>
      <c r="AY150" t="s">
        <v>881</v>
      </c>
      <c r="BA150" t="s">
        <v>1025</v>
      </c>
      <c r="BC150" t="s">
        <v>1124</v>
      </c>
      <c r="BG150" t="s">
        <v>1247</v>
      </c>
    </row>
    <row r="151" spans="1:59" hidden="1" x14ac:dyDescent="0.25">
      <c r="A151" s="1">
        <v>250</v>
      </c>
      <c r="C151" s="2">
        <v>44835</v>
      </c>
      <c r="E151" t="s">
        <v>33</v>
      </c>
      <c r="M151" t="s">
        <v>177</v>
      </c>
      <c r="O151" t="s">
        <v>325</v>
      </c>
      <c r="S151" t="s">
        <v>328</v>
      </c>
      <c r="U151" t="s">
        <v>329</v>
      </c>
      <c r="W151" t="s">
        <v>335</v>
      </c>
      <c r="Y151" t="s">
        <v>336</v>
      </c>
      <c r="AA151" t="s">
        <v>337</v>
      </c>
      <c r="AC151">
        <v>-768.4</v>
      </c>
      <c r="AI151" t="s">
        <v>359</v>
      </c>
      <c r="AK151" t="s">
        <v>403</v>
      </c>
      <c r="AM151" t="s">
        <v>428</v>
      </c>
      <c r="AO151" t="s">
        <v>577</v>
      </c>
      <c r="AQ151" t="s">
        <v>737</v>
      </c>
      <c r="AS151" t="s">
        <v>826</v>
      </c>
      <c r="AU151" t="s">
        <v>838</v>
      </c>
      <c r="AW151" t="s">
        <v>840</v>
      </c>
      <c r="AY151" t="s">
        <v>881</v>
      </c>
      <c r="BA151" t="s">
        <v>1025</v>
      </c>
      <c r="BC151" t="s">
        <v>1124</v>
      </c>
      <c r="BG151" t="s">
        <v>1247</v>
      </c>
    </row>
    <row r="152" spans="1:59" hidden="1" x14ac:dyDescent="0.25">
      <c r="A152" s="1">
        <v>251</v>
      </c>
      <c r="C152" s="2">
        <v>44835</v>
      </c>
      <c r="E152" t="s">
        <v>33</v>
      </c>
      <c r="M152" t="s">
        <v>178</v>
      </c>
      <c r="O152" t="s">
        <v>325</v>
      </c>
      <c r="S152" t="s">
        <v>328</v>
      </c>
      <c r="U152" t="s">
        <v>329</v>
      </c>
      <c r="W152" t="s">
        <v>335</v>
      </c>
      <c r="Y152" t="s">
        <v>336</v>
      </c>
      <c r="AA152" t="s">
        <v>337</v>
      </c>
      <c r="AC152">
        <v>-2522.08</v>
      </c>
      <c r="AI152" t="s">
        <v>359</v>
      </c>
      <c r="AK152" t="s">
        <v>396</v>
      </c>
      <c r="AM152" t="s">
        <v>434</v>
      </c>
      <c r="AO152" t="s">
        <v>540</v>
      </c>
      <c r="AQ152" t="s">
        <v>738</v>
      </c>
      <c r="AS152" t="s">
        <v>826</v>
      </c>
      <c r="AU152" t="s">
        <v>838</v>
      </c>
      <c r="AW152" t="s">
        <v>846</v>
      </c>
      <c r="AY152" t="s">
        <v>881</v>
      </c>
      <c r="BA152" t="s">
        <v>988</v>
      </c>
      <c r="BC152" t="s">
        <v>1125</v>
      </c>
      <c r="BG152" t="s">
        <v>1248</v>
      </c>
    </row>
    <row r="153" spans="1:59" hidden="1" x14ac:dyDescent="0.25">
      <c r="A153" s="1">
        <v>252</v>
      </c>
      <c r="C153" s="2">
        <v>44835</v>
      </c>
      <c r="E153" t="s">
        <v>33</v>
      </c>
      <c r="M153" t="s">
        <v>179</v>
      </c>
      <c r="O153" t="s">
        <v>325</v>
      </c>
      <c r="S153" t="s">
        <v>328</v>
      </c>
      <c r="U153" t="s">
        <v>329</v>
      </c>
      <c r="W153" t="s">
        <v>335</v>
      </c>
      <c r="Y153" t="s">
        <v>336</v>
      </c>
      <c r="AA153" t="s">
        <v>337</v>
      </c>
      <c r="AC153">
        <v>-1811.63</v>
      </c>
      <c r="AI153" t="s">
        <v>386</v>
      </c>
      <c r="AK153" t="s">
        <v>419</v>
      </c>
      <c r="AM153" t="s">
        <v>457</v>
      </c>
      <c r="AO153" t="s">
        <v>578</v>
      </c>
      <c r="AQ153" t="s">
        <v>739</v>
      </c>
      <c r="AS153" t="s">
        <v>826</v>
      </c>
      <c r="AU153" t="s">
        <v>838</v>
      </c>
      <c r="AW153" t="s">
        <v>869</v>
      </c>
      <c r="AY153" t="s">
        <v>908</v>
      </c>
      <c r="BA153" t="s">
        <v>1026</v>
      </c>
      <c r="BC153" t="s">
        <v>1126</v>
      </c>
      <c r="BG153" t="s">
        <v>1249</v>
      </c>
    </row>
    <row r="154" spans="1:59" hidden="1" x14ac:dyDescent="0.25">
      <c r="A154" s="1">
        <v>255</v>
      </c>
      <c r="C154" s="2">
        <v>44835</v>
      </c>
      <c r="E154" t="s">
        <v>33</v>
      </c>
      <c r="M154" t="s">
        <v>179</v>
      </c>
      <c r="O154" t="s">
        <v>325</v>
      </c>
      <c r="S154" t="s">
        <v>328</v>
      </c>
      <c r="U154" t="s">
        <v>329</v>
      </c>
      <c r="W154" t="s">
        <v>335</v>
      </c>
      <c r="Y154" t="s">
        <v>336</v>
      </c>
      <c r="AA154" t="s">
        <v>337</v>
      </c>
      <c r="AC154">
        <v>-5746.05</v>
      </c>
      <c r="AI154" t="s">
        <v>362</v>
      </c>
      <c r="AK154" t="s">
        <v>399</v>
      </c>
      <c r="AM154" t="s">
        <v>457</v>
      </c>
      <c r="AO154" t="s">
        <v>579</v>
      </c>
      <c r="AQ154" t="s">
        <v>740</v>
      </c>
      <c r="AS154" t="s">
        <v>826</v>
      </c>
      <c r="AU154" t="s">
        <v>838</v>
      </c>
      <c r="AW154" t="s">
        <v>869</v>
      </c>
      <c r="AY154" t="s">
        <v>884</v>
      </c>
      <c r="BA154" t="s">
        <v>1027</v>
      </c>
      <c r="BC154" t="s">
        <v>1126</v>
      </c>
      <c r="BG154" t="s">
        <v>1249</v>
      </c>
    </row>
    <row r="155" spans="1:59" hidden="1" x14ac:dyDescent="0.25">
      <c r="A155" s="1">
        <v>259</v>
      </c>
      <c r="C155" s="2">
        <v>44835</v>
      </c>
      <c r="E155" t="s">
        <v>33</v>
      </c>
      <c r="M155" t="s">
        <v>180</v>
      </c>
      <c r="O155" t="s">
        <v>325</v>
      </c>
      <c r="S155" t="s">
        <v>328</v>
      </c>
      <c r="U155" t="s">
        <v>329</v>
      </c>
      <c r="W155" t="s">
        <v>335</v>
      </c>
      <c r="Y155" t="s">
        <v>336</v>
      </c>
      <c r="AA155" t="s">
        <v>337</v>
      </c>
      <c r="AC155">
        <v>-3329.89</v>
      </c>
      <c r="AI155" t="s">
        <v>360</v>
      </c>
      <c r="AK155" t="s">
        <v>396</v>
      </c>
      <c r="AM155" t="s">
        <v>427</v>
      </c>
      <c r="AO155" t="s">
        <v>575</v>
      </c>
      <c r="AQ155" t="s">
        <v>741</v>
      </c>
      <c r="AS155" t="s">
        <v>826</v>
      </c>
      <c r="AU155" t="s">
        <v>838</v>
      </c>
      <c r="AW155" t="s">
        <v>839</v>
      </c>
      <c r="AY155" t="s">
        <v>882</v>
      </c>
      <c r="BA155" t="s">
        <v>1023</v>
      </c>
      <c r="BC155" t="s">
        <v>1127</v>
      </c>
      <c r="BG155" t="s">
        <v>1250</v>
      </c>
    </row>
    <row r="156" spans="1:59" hidden="1" x14ac:dyDescent="0.25">
      <c r="A156" s="1">
        <v>260</v>
      </c>
      <c r="C156" s="2">
        <v>44835</v>
      </c>
      <c r="E156" t="s">
        <v>33</v>
      </c>
      <c r="M156" t="s">
        <v>180</v>
      </c>
      <c r="O156" t="s">
        <v>325</v>
      </c>
      <c r="S156" t="s">
        <v>328</v>
      </c>
      <c r="U156" t="s">
        <v>329</v>
      </c>
      <c r="W156" t="s">
        <v>335</v>
      </c>
      <c r="Y156" t="s">
        <v>336</v>
      </c>
      <c r="AA156" t="s">
        <v>337</v>
      </c>
      <c r="AC156">
        <v>-1320.89</v>
      </c>
      <c r="AI156" t="s">
        <v>360</v>
      </c>
      <c r="AK156" t="s">
        <v>396</v>
      </c>
      <c r="AM156" t="s">
        <v>427</v>
      </c>
      <c r="AO156" t="s">
        <v>575</v>
      </c>
      <c r="AQ156" t="s">
        <v>742</v>
      </c>
      <c r="AS156" t="s">
        <v>826</v>
      </c>
      <c r="AU156" t="s">
        <v>838</v>
      </c>
      <c r="AW156" t="s">
        <v>839</v>
      </c>
      <c r="AY156" t="s">
        <v>882</v>
      </c>
      <c r="BA156" t="s">
        <v>1023</v>
      </c>
      <c r="BC156" t="s">
        <v>1127</v>
      </c>
      <c r="BG156" t="s">
        <v>1250</v>
      </c>
    </row>
    <row r="157" spans="1:59" hidden="1" x14ac:dyDescent="0.25">
      <c r="A157" s="1">
        <v>262</v>
      </c>
      <c r="C157" s="2">
        <v>44835</v>
      </c>
      <c r="E157" t="s">
        <v>33</v>
      </c>
      <c r="M157" t="s">
        <v>181</v>
      </c>
      <c r="O157" t="s">
        <v>325</v>
      </c>
      <c r="S157" t="s">
        <v>328</v>
      </c>
      <c r="U157" t="s">
        <v>329</v>
      </c>
      <c r="W157" t="s">
        <v>335</v>
      </c>
      <c r="Y157" t="s">
        <v>336</v>
      </c>
      <c r="AA157" t="s">
        <v>337</v>
      </c>
      <c r="AC157">
        <v>-407.13</v>
      </c>
      <c r="AI157" t="s">
        <v>359</v>
      </c>
      <c r="AK157" t="s">
        <v>396</v>
      </c>
      <c r="AM157" t="s">
        <v>428</v>
      </c>
      <c r="AO157" t="s">
        <v>536</v>
      </c>
      <c r="AQ157" t="s">
        <v>743</v>
      </c>
      <c r="AS157" t="s">
        <v>826</v>
      </c>
      <c r="AU157" t="s">
        <v>838</v>
      </c>
      <c r="AW157" t="s">
        <v>840</v>
      </c>
      <c r="AY157" t="s">
        <v>881</v>
      </c>
      <c r="BA157" t="s">
        <v>984</v>
      </c>
      <c r="BC157" t="s">
        <v>1056</v>
      </c>
      <c r="BG157" t="s">
        <v>1251</v>
      </c>
    </row>
    <row r="158" spans="1:59" hidden="1" x14ac:dyDescent="0.25">
      <c r="A158" s="1">
        <v>263</v>
      </c>
      <c r="C158" s="2">
        <v>44835</v>
      </c>
      <c r="E158" t="s">
        <v>33</v>
      </c>
      <c r="M158" t="s">
        <v>182</v>
      </c>
      <c r="O158" t="s">
        <v>325</v>
      </c>
      <c r="S158" t="s">
        <v>328</v>
      </c>
      <c r="U158" t="s">
        <v>329</v>
      </c>
      <c r="W158" t="s">
        <v>335</v>
      </c>
      <c r="Y158" t="s">
        <v>336</v>
      </c>
      <c r="AA158" t="s">
        <v>337</v>
      </c>
      <c r="AC158">
        <v>-8350.7000000000007</v>
      </c>
      <c r="AI158" t="s">
        <v>384</v>
      </c>
      <c r="AK158" t="s">
        <v>418</v>
      </c>
      <c r="AM158" t="s">
        <v>450</v>
      </c>
      <c r="AO158" t="s">
        <v>580</v>
      </c>
      <c r="AQ158" t="s">
        <v>744</v>
      </c>
      <c r="AS158" t="s">
        <v>826</v>
      </c>
      <c r="AU158" t="s">
        <v>838</v>
      </c>
      <c r="AW158" t="s">
        <v>862</v>
      </c>
      <c r="AY158" t="s">
        <v>906</v>
      </c>
      <c r="BA158" t="s">
        <v>1028</v>
      </c>
      <c r="BC158" t="s">
        <v>1128</v>
      </c>
      <c r="BG158" t="s">
        <v>1252</v>
      </c>
    </row>
    <row r="159" spans="1:59" hidden="1" x14ac:dyDescent="0.25">
      <c r="A159" s="1">
        <v>266</v>
      </c>
      <c r="C159" s="2">
        <v>44835</v>
      </c>
      <c r="E159" t="s">
        <v>33</v>
      </c>
      <c r="M159" t="s">
        <v>183</v>
      </c>
      <c r="O159" t="s">
        <v>325</v>
      </c>
      <c r="S159" t="s">
        <v>328</v>
      </c>
      <c r="U159" t="s">
        <v>329</v>
      </c>
      <c r="W159" t="s">
        <v>335</v>
      </c>
      <c r="Y159" t="s">
        <v>336</v>
      </c>
      <c r="AA159" t="s">
        <v>337</v>
      </c>
      <c r="AC159">
        <v>-8169.93</v>
      </c>
      <c r="AI159" t="s">
        <v>363</v>
      </c>
      <c r="AK159" t="s">
        <v>400</v>
      </c>
      <c r="AM159" t="s">
        <v>457</v>
      </c>
      <c r="AO159" t="s">
        <v>581</v>
      </c>
      <c r="AQ159" t="s">
        <v>745</v>
      </c>
      <c r="AS159" t="s">
        <v>826</v>
      </c>
      <c r="AU159" t="s">
        <v>838</v>
      </c>
      <c r="AW159" t="s">
        <v>869</v>
      </c>
      <c r="AY159" t="s">
        <v>885</v>
      </c>
      <c r="BA159" t="s">
        <v>1029</v>
      </c>
      <c r="BC159" t="s">
        <v>1129</v>
      </c>
      <c r="BG159" t="s">
        <v>1253</v>
      </c>
    </row>
    <row r="160" spans="1:59" hidden="1" x14ac:dyDescent="0.25">
      <c r="A160" s="1">
        <v>268</v>
      </c>
      <c r="C160" s="2">
        <v>44835</v>
      </c>
      <c r="E160" t="s">
        <v>33</v>
      </c>
      <c r="M160" t="s">
        <v>184</v>
      </c>
      <c r="O160" t="s">
        <v>325</v>
      </c>
      <c r="S160" t="s">
        <v>328</v>
      </c>
      <c r="U160" t="s">
        <v>329</v>
      </c>
      <c r="W160" t="s">
        <v>335</v>
      </c>
      <c r="Y160" t="s">
        <v>336</v>
      </c>
      <c r="AA160" t="s">
        <v>337</v>
      </c>
      <c r="AC160">
        <v>-9997.11</v>
      </c>
      <c r="AI160" t="s">
        <v>384</v>
      </c>
      <c r="AK160" t="s">
        <v>418</v>
      </c>
      <c r="AM160" t="s">
        <v>458</v>
      </c>
      <c r="AO160" t="s">
        <v>582</v>
      </c>
      <c r="AQ160" t="s">
        <v>746</v>
      </c>
      <c r="AS160" t="s">
        <v>826</v>
      </c>
      <c r="AU160" t="s">
        <v>838</v>
      </c>
      <c r="AW160" t="s">
        <v>870</v>
      </c>
      <c r="AY160" t="s">
        <v>906</v>
      </c>
      <c r="BA160" t="s">
        <v>1030</v>
      </c>
      <c r="BC160" t="s">
        <v>1130</v>
      </c>
      <c r="BG160" t="s">
        <v>1254</v>
      </c>
    </row>
    <row r="161" spans="1:59" hidden="1" x14ac:dyDescent="0.25">
      <c r="A161" s="1">
        <v>269</v>
      </c>
      <c r="C161" s="2">
        <v>44835</v>
      </c>
      <c r="E161" t="s">
        <v>33</v>
      </c>
      <c r="M161" t="s">
        <v>185</v>
      </c>
      <c r="O161" t="s">
        <v>325</v>
      </c>
      <c r="S161" t="s">
        <v>328</v>
      </c>
      <c r="U161" t="s">
        <v>329</v>
      </c>
      <c r="W161" t="s">
        <v>335</v>
      </c>
      <c r="Y161" t="s">
        <v>336</v>
      </c>
      <c r="AA161" t="s">
        <v>337</v>
      </c>
      <c r="AC161">
        <v>-7180.74</v>
      </c>
      <c r="AI161" t="s">
        <v>376</v>
      </c>
      <c r="AK161" t="s">
        <v>396</v>
      </c>
      <c r="AM161" t="s">
        <v>459</v>
      </c>
      <c r="AO161" t="s">
        <v>583</v>
      </c>
      <c r="AQ161" t="s">
        <v>747</v>
      </c>
      <c r="AS161" t="s">
        <v>826</v>
      </c>
      <c r="AU161" t="s">
        <v>838</v>
      </c>
      <c r="AW161" t="s">
        <v>871</v>
      </c>
      <c r="AY161" t="s">
        <v>898</v>
      </c>
      <c r="BA161" t="s">
        <v>1031</v>
      </c>
      <c r="BC161" t="s">
        <v>1131</v>
      </c>
      <c r="BG161" t="s">
        <v>1255</v>
      </c>
    </row>
    <row r="162" spans="1:59" hidden="1" x14ac:dyDescent="0.25">
      <c r="A162" s="1">
        <v>270</v>
      </c>
      <c r="C162" s="2">
        <v>44835</v>
      </c>
      <c r="E162" t="s">
        <v>33</v>
      </c>
      <c r="M162" t="s">
        <v>185</v>
      </c>
      <c r="O162" t="s">
        <v>325</v>
      </c>
      <c r="S162" t="s">
        <v>328</v>
      </c>
      <c r="U162" t="s">
        <v>329</v>
      </c>
      <c r="W162" t="s">
        <v>335</v>
      </c>
      <c r="Y162" t="s">
        <v>336</v>
      </c>
      <c r="AA162" t="s">
        <v>337</v>
      </c>
      <c r="AC162">
        <v>-13344.75</v>
      </c>
      <c r="AI162" t="s">
        <v>376</v>
      </c>
      <c r="AK162" t="s">
        <v>396</v>
      </c>
      <c r="AM162" t="s">
        <v>459</v>
      </c>
      <c r="AO162" t="s">
        <v>583</v>
      </c>
      <c r="AQ162" t="s">
        <v>747</v>
      </c>
      <c r="AS162" t="s">
        <v>826</v>
      </c>
      <c r="AU162" t="s">
        <v>838</v>
      </c>
      <c r="AW162" t="s">
        <v>871</v>
      </c>
      <c r="AY162" t="s">
        <v>898</v>
      </c>
      <c r="BA162" t="s">
        <v>1031</v>
      </c>
      <c r="BC162" t="s">
        <v>1131</v>
      </c>
      <c r="BG162" t="s">
        <v>1255</v>
      </c>
    </row>
    <row r="163" spans="1:59" hidden="1" x14ac:dyDescent="0.25">
      <c r="A163" s="1">
        <v>271</v>
      </c>
      <c r="C163" s="2">
        <v>44835</v>
      </c>
      <c r="E163" t="s">
        <v>33</v>
      </c>
      <c r="M163" t="s">
        <v>185</v>
      </c>
      <c r="O163" t="s">
        <v>325</v>
      </c>
      <c r="S163" t="s">
        <v>328</v>
      </c>
      <c r="U163" t="s">
        <v>329</v>
      </c>
      <c r="W163" t="s">
        <v>335</v>
      </c>
      <c r="Y163" t="s">
        <v>336</v>
      </c>
      <c r="AA163" t="s">
        <v>337</v>
      </c>
      <c r="AC163">
        <v>-14234.39</v>
      </c>
      <c r="AI163" t="s">
        <v>376</v>
      </c>
      <c r="AK163" t="s">
        <v>396</v>
      </c>
      <c r="AM163" t="s">
        <v>459</v>
      </c>
      <c r="AO163" t="s">
        <v>583</v>
      </c>
      <c r="AQ163" t="s">
        <v>747</v>
      </c>
      <c r="AS163" t="s">
        <v>826</v>
      </c>
      <c r="AU163" t="s">
        <v>838</v>
      </c>
      <c r="AW163" t="s">
        <v>871</v>
      </c>
      <c r="AY163" t="s">
        <v>898</v>
      </c>
      <c r="BA163" t="s">
        <v>1031</v>
      </c>
      <c r="BC163" t="s">
        <v>1131</v>
      </c>
      <c r="BG163" t="s">
        <v>1255</v>
      </c>
    </row>
    <row r="164" spans="1:59" hidden="1" x14ac:dyDescent="0.25">
      <c r="A164" s="1">
        <v>272</v>
      </c>
      <c r="C164" s="2">
        <v>44835</v>
      </c>
      <c r="E164" t="s">
        <v>33</v>
      </c>
      <c r="M164" t="s">
        <v>186</v>
      </c>
      <c r="O164" t="s">
        <v>325</v>
      </c>
      <c r="S164" t="s">
        <v>328</v>
      </c>
      <c r="U164" t="s">
        <v>329</v>
      </c>
      <c r="W164" t="s">
        <v>335</v>
      </c>
      <c r="Y164" t="s">
        <v>336</v>
      </c>
      <c r="AA164" t="s">
        <v>337</v>
      </c>
      <c r="AC164">
        <v>-1879.93</v>
      </c>
      <c r="AI164" t="s">
        <v>368</v>
      </c>
      <c r="AK164" t="s">
        <v>405</v>
      </c>
      <c r="AM164" t="s">
        <v>459</v>
      </c>
      <c r="AO164" t="s">
        <v>584</v>
      </c>
      <c r="AQ164" t="s">
        <v>748</v>
      </c>
      <c r="AS164" t="s">
        <v>826</v>
      </c>
      <c r="AU164" t="s">
        <v>838</v>
      </c>
      <c r="AW164" t="s">
        <v>871</v>
      </c>
      <c r="AY164" t="s">
        <v>890</v>
      </c>
      <c r="BA164" t="s">
        <v>1032</v>
      </c>
      <c r="BC164" t="s">
        <v>1132</v>
      </c>
      <c r="BG164" t="s">
        <v>1256</v>
      </c>
    </row>
    <row r="165" spans="1:59" hidden="1" x14ac:dyDescent="0.25">
      <c r="A165" s="1">
        <v>273</v>
      </c>
      <c r="C165" s="2">
        <v>44835</v>
      </c>
      <c r="E165" t="s">
        <v>30</v>
      </c>
      <c r="I165" t="s">
        <v>55</v>
      </c>
      <c r="K165" s="2">
        <v>44795</v>
      </c>
      <c r="M165" t="s">
        <v>187</v>
      </c>
      <c r="O165" t="s">
        <v>322</v>
      </c>
      <c r="S165" t="s">
        <v>328</v>
      </c>
      <c r="U165" t="s">
        <v>330</v>
      </c>
      <c r="W165" t="s">
        <v>335</v>
      </c>
      <c r="Y165" t="s">
        <v>336</v>
      </c>
      <c r="AA165" t="s">
        <v>337</v>
      </c>
      <c r="AC165">
        <v>1165978.68</v>
      </c>
      <c r="AK165" t="s">
        <v>395</v>
      </c>
      <c r="AM165" t="s">
        <v>460</v>
      </c>
      <c r="AO165" t="s">
        <v>585</v>
      </c>
      <c r="AQ165" t="s">
        <v>749</v>
      </c>
      <c r="AS165" t="s">
        <v>827</v>
      </c>
      <c r="AU165" t="s">
        <v>838</v>
      </c>
      <c r="AW165" t="s">
        <v>872</v>
      </c>
      <c r="BA165" t="s">
        <v>1033</v>
      </c>
    </row>
    <row r="166" spans="1:59" hidden="1" x14ac:dyDescent="0.25">
      <c r="A166" s="1">
        <v>274</v>
      </c>
      <c r="C166" s="2">
        <v>44835</v>
      </c>
      <c r="E166" t="s">
        <v>30</v>
      </c>
      <c r="I166" t="s">
        <v>55</v>
      </c>
      <c r="K166" s="2">
        <v>44795</v>
      </c>
      <c r="M166" t="s">
        <v>187</v>
      </c>
      <c r="O166" t="s">
        <v>322</v>
      </c>
      <c r="S166" t="s">
        <v>328</v>
      </c>
      <c r="U166" t="s">
        <v>330</v>
      </c>
      <c r="W166" t="s">
        <v>335</v>
      </c>
      <c r="Y166" t="s">
        <v>336</v>
      </c>
      <c r="AA166" t="s">
        <v>337</v>
      </c>
      <c r="AC166">
        <v>-1165978.68</v>
      </c>
      <c r="AI166" t="s">
        <v>391</v>
      </c>
      <c r="AK166" t="s">
        <v>395</v>
      </c>
      <c r="AM166" t="s">
        <v>460</v>
      </c>
      <c r="AO166" t="s">
        <v>585</v>
      </c>
      <c r="AQ166" t="s">
        <v>750</v>
      </c>
      <c r="AS166" t="s">
        <v>827</v>
      </c>
      <c r="AU166" t="s">
        <v>838</v>
      </c>
      <c r="AW166" t="s">
        <v>872</v>
      </c>
      <c r="AY166" t="s">
        <v>913</v>
      </c>
      <c r="BA166" t="s">
        <v>1033</v>
      </c>
      <c r="BC166" t="s">
        <v>1133</v>
      </c>
    </row>
    <row r="167" spans="1:59" hidden="1" x14ac:dyDescent="0.25">
      <c r="A167" s="1">
        <v>275</v>
      </c>
      <c r="C167" s="2">
        <v>44835</v>
      </c>
      <c r="E167" t="s">
        <v>30</v>
      </c>
      <c r="I167" t="s">
        <v>55</v>
      </c>
      <c r="K167" s="2">
        <v>44795</v>
      </c>
      <c r="M167" t="s">
        <v>187</v>
      </c>
      <c r="O167" t="s">
        <v>322</v>
      </c>
      <c r="S167" t="s">
        <v>328</v>
      </c>
      <c r="U167" t="s">
        <v>330</v>
      </c>
      <c r="W167" t="s">
        <v>335</v>
      </c>
      <c r="Y167" t="s">
        <v>336</v>
      </c>
      <c r="AA167" t="s">
        <v>337</v>
      </c>
      <c r="AC167">
        <v>1165978.68</v>
      </c>
      <c r="AI167" t="s">
        <v>391</v>
      </c>
      <c r="AK167" t="s">
        <v>395</v>
      </c>
      <c r="AM167" t="s">
        <v>460</v>
      </c>
      <c r="AO167" t="s">
        <v>585</v>
      </c>
      <c r="AQ167" t="s">
        <v>750</v>
      </c>
      <c r="AS167" t="s">
        <v>827</v>
      </c>
      <c r="AU167" t="s">
        <v>838</v>
      </c>
      <c r="AW167" t="s">
        <v>872</v>
      </c>
      <c r="AY167" t="s">
        <v>913</v>
      </c>
      <c r="BA167" t="s">
        <v>1033</v>
      </c>
      <c r="BC167" t="s">
        <v>1133</v>
      </c>
    </row>
    <row r="168" spans="1:59" hidden="1" x14ac:dyDescent="0.25">
      <c r="A168" s="1">
        <v>276</v>
      </c>
      <c r="C168" s="2">
        <v>44835</v>
      </c>
      <c r="E168" t="s">
        <v>30</v>
      </c>
      <c r="I168" t="s">
        <v>55</v>
      </c>
      <c r="K168" s="2">
        <v>44795</v>
      </c>
      <c r="M168" t="s">
        <v>187</v>
      </c>
      <c r="O168" t="s">
        <v>322</v>
      </c>
      <c r="S168" t="s">
        <v>328</v>
      </c>
      <c r="U168" t="s">
        <v>330</v>
      </c>
      <c r="W168" t="s">
        <v>335</v>
      </c>
      <c r="Y168" t="s">
        <v>336</v>
      </c>
      <c r="AA168" t="s">
        <v>337</v>
      </c>
      <c r="AC168">
        <v>-116597.87</v>
      </c>
      <c r="AK168" t="s">
        <v>395</v>
      </c>
      <c r="AM168" t="s">
        <v>461</v>
      </c>
      <c r="AO168" t="s">
        <v>585</v>
      </c>
      <c r="AQ168" t="s">
        <v>751</v>
      </c>
      <c r="AS168" t="s">
        <v>827</v>
      </c>
      <c r="AU168" t="s">
        <v>838</v>
      </c>
      <c r="AW168" t="s">
        <v>873</v>
      </c>
      <c r="BA168" t="s">
        <v>1033</v>
      </c>
    </row>
    <row r="169" spans="1:59" x14ac:dyDescent="0.25">
      <c r="A169" s="1">
        <v>277</v>
      </c>
      <c r="C169" s="2">
        <v>44835</v>
      </c>
      <c r="E169" t="s">
        <v>34</v>
      </c>
      <c r="I169" t="s">
        <v>56</v>
      </c>
      <c r="O169" t="s">
        <v>323</v>
      </c>
      <c r="S169" t="s">
        <v>328</v>
      </c>
      <c r="U169" t="s">
        <v>331</v>
      </c>
      <c r="W169" t="s">
        <v>335</v>
      </c>
      <c r="Y169" t="s">
        <v>336</v>
      </c>
      <c r="AA169" t="s">
        <v>337</v>
      </c>
      <c r="AC169">
        <v>1220.79</v>
      </c>
      <c r="AE169" t="s">
        <v>338</v>
      </c>
      <c r="AG169" t="s">
        <v>104</v>
      </c>
      <c r="AI169" t="s">
        <v>361</v>
      </c>
      <c r="AK169" t="s">
        <v>398</v>
      </c>
      <c r="AM169" t="s">
        <v>428</v>
      </c>
      <c r="AO169" t="s">
        <v>471</v>
      </c>
      <c r="AQ169" t="s">
        <v>752</v>
      </c>
      <c r="AS169" t="s">
        <v>828</v>
      </c>
      <c r="AU169" t="s">
        <v>838</v>
      </c>
      <c r="AW169" t="s">
        <v>840</v>
      </c>
      <c r="AY169" t="s">
        <v>883</v>
      </c>
      <c r="BA169" t="s">
        <v>919</v>
      </c>
    </row>
    <row r="170" spans="1:59" x14ac:dyDescent="0.25">
      <c r="A170" s="1">
        <v>278</v>
      </c>
      <c r="C170" s="2">
        <v>44835</v>
      </c>
      <c r="E170" t="s">
        <v>34</v>
      </c>
      <c r="I170" t="s">
        <v>56</v>
      </c>
      <c r="O170" t="s">
        <v>323</v>
      </c>
      <c r="S170" t="s">
        <v>328</v>
      </c>
      <c r="U170" t="s">
        <v>331</v>
      </c>
      <c r="W170" t="s">
        <v>335</v>
      </c>
      <c r="Y170" t="s">
        <v>336</v>
      </c>
      <c r="AA170" t="s">
        <v>337</v>
      </c>
      <c r="AC170">
        <v>2441.58</v>
      </c>
      <c r="AE170" t="s">
        <v>338</v>
      </c>
      <c r="AG170" t="s">
        <v>104</v>
      </c>
      <c r="AI170" t="s">
        <v>361</v>
      </c>
      <c r="AK170" t="s">
        <v>397</v>
      </c>
      <c r="AM170" t="s">
        <v>428</v>
      </c>
      <c r="AO170" t="s">
        <v>471</v>
      </c>
      <c r="AQ170" t="s">
        <v>753</v>
      </c>
      <c r="AS170" t="s">
        <v>828</v>
      </c>
      <c r="AU170" t="s">
        <v>838</v>
      </c>
      <c r="AW170" t="s">
        <v>840</v>
      </c>
      <c r="AY170" t="s">
        <v>883</v>
      </c>
      <c r="BA170" t="s">
        <v>919</v>
      </c>
    </row>
    <row r="171" spans="1:59" x14ac:dyDescent="0.25">
      <c r="A171" s="1">
        <v>279</v>
      </c>
      <c r="C171" s="2">
        <v>44835</v>
      </c>
      <c r="E171" t="s">
        <v>35</v>
      </c>
      <c r="I171" t="s">
        <v>57</v>
      </c>
      <c r="O171" t="s">
        <v>324</v>
      </c>
      <c r="S171" t="s">
        <v>328</v>
      </c>
      <c r="U171" t="s">
        <v>331</v>
      </c>
      <c r="W171" t="s">
        <v>335</v>
      </c>
      <c r="Y171" t="s">
        <v>336</v>
      </c>
      <c r="AA171" t="s">
        <v>337</v>
      </c>
      <c r="AC171">
        <v>4709.25</v>
      </c>
      <c r="AE171" t="s">
        <v>338</v>
      </c>
      <c r="AG171" t="s">
        <v>108</v>
      </c>
      <c r="AI171" t="s">
        <v>367</v>
      </c>
      <c r="AK171" t="s">
        <v>404</v>
      </c>
      <c r="AM171" t="s">
        <v>431</v>
      </c>
      <c r="AO171" t="s">
        <v>479</v>
      </c>
      <c r="AQ171" t="s">
        <v>754</v>
      </c>
      <c r="AS171" t="s">
        <v>828</v>
      </c>
      <c r="AU171" t="s">
        <v>838</v>
      </c>
      <c r="AW171" t="s">
        <v>843</v>
      </c>
      <c r="AY171" t="s">
        <v>889</v>
      </c>
      <c r="BA171" t="s">
        <v>927</v>
      </c>
    </row>
    <row r="172" spans="1:59" x14ac:dyDescent="0.25">
      <c r="A172" s="1">
        <v>280</v>
      </c>
      <c r="C172" s="2">
        <v>44835</v>
      </c>
      <c r="E172" t="s">
        <v>35</v>
      </c>
      <c r="I172" t="s">
        <v>57</v>
      </c>
      <c r="O172" t="s">
        <v>324</v>
      </c>
      <c r="S172" t="s">
        <v>328</v>
      </c>
      <c r="U172" t="s">
        <v>331</v>
      </c>
      <c r="W172" t="s">
        <v>335</v>
      </c>
      <c r="Y172" t="s">
        <v>336</v>
      </c>
      <c r="AA172" t="s">
        <v>337</v>
      </c>
      <c r="AC172">
        <v>598</v>
      </c>
      <c r="AE172" t="s">
        <v>338</v>
      </c>
      <c r="AG172" t="s">
        <v>111</v>
      </c>
      <c r="AI172" t="s">
        <v>370</v>
      </c>
      <c r="AK172" t="s">
        <v>407</v>
      </c>
      <c r="AM172" t="s">
        <v>430</v>
      </c>
      <c r="AO172" t="s">
        <v>482</v>
      </c>
      <c r="AQ172" t="s">
        <v>755</v>
      </c>
      <c r="AS172" t="s">
        <v>828</v>
      </c>
      <c r="AU172" t="s">
        <v>838</v>
      </c>
      <c r="AW172" t="s">
        <v>842</v>
      </c>
      <c r="AY172" t="s">
        <v>892</v>
      </c>
      <c r="BA172" t="s">
        <v>930</v>
      </c>
    </row>
    <row r="173" spans="1:59" x14ac:dyDescent="0.25">
      <c r="A173" s="1">
        <v>281</v>
      </c>
      <c r="C173" s="2">
        <v>44835</v>
      </c>
      <c r="E173" t="s">
        <v>35</v>
      </c>
      <c r="I173" t="s">
        <v>57</v>
      </c>
      <c r="O173" t="s">
        <v>324</v>
      </c>
      <c r="S173" t="s">
        <v>328</v>
      </c>
      <c r="U173" t="s">
        <v>331</v>
      </c>
      <c r="W173" t="s">
        <v>335</v>
      </c>
      <c r="Y173" t="s">
        <v>336</v>
      </c>
      <c r="AA173" t="s">
        <v>337</v>
      </c>
      <c r="AC173">
        <v>660.73</v>
      </c>
      <c r="AE173" t="s">
        <v>338</v>
      </c>
      <c r="AG173" t="s">
        <v>115</v>
      </c>
      <c r="AI173" t="s">
        <v>374</v>
      </c>
      <c r="AK173" t="s">
        <v>398</v>
      </c>
      <c r="AM173" t="s">
        <v>436</v>
      </c>
      <c r="AO173" t="s">
        <v>486</v>
      </c>
      <c r="AQ173" t="s">
        <v>756</v>
      </c>
      <c r="AS173" t="s">
        <v>828</v>
      </c>
      <c r="AU173" t="s">
        <v>838</v>
      </c>
      <c r="AW173" t="s">
        <v>848</v>
      </c>
      <c r="AY173" t="s">
        <v>896</v>
      </c>
      <c r="BA173" t="s">
        <v>934</v>
      </c>
    </row>
    <row r="174" spans="1:59" x14ac:dyDescent="0.25">
      <c r="A174" s="1">
        <v>283</v>
      </c>
      <c r="C174" s="2">
        <v>44835</v>
      </c>
      <c r="E174" t="s">
        <v>35</v>
      </c>
      <c r="I174" t="s">
        <v>57</v>
      </c>
      <c r="O174" t="s">
        <v>324</v>
      </c>
      <c r="S174" t="s">
        <v>328</v>
      </c>
      <c r="U174" t="s">
        <v>331</v>
      </c>
      <c r="W174" t="s">
        <v>335</v>
      </c>
      <c r="Y174" t="s">
        <v>336</v>
      </c>
      <c r="AA174" t="s">
        <v>337</v>
      </c>
      <c r="AC174">
        <v>0.34</v>
      </c>
      <c r="AE174" t="s">
        <v>338</v>
      </c>
      <c r="AG174" t="s">
        <v>117</v>
      </c>
      <c r="AI174" t="s">
        <v>374</v>
      </c>
      <c r="AK174" t="s">
        <v>398</v>
      </c>
      <c r="AM174" t="s">
        <v>437</v>
      </c>
      <c r="AO174" t="s">
        <v>491</v>
      </c>
      <c r="AQ174" t="s">
        <v>757</v>
      </c>
      <c r="AS174" t="s">
        <v>828</v>
      </c>
      <c r="AU174" t="s">
        <v>838</v>
      </c>
      <c r="AW174" t="s">
        <v>849</v>
      </c>
      <c r="AY174" t="s">
        <v>896</v>
      </c>
      <c r="BA174" t="s">
        <v>939</v>
      </c>
    </row>
    <row r="175" spans="1:59" x14ac:dyDescent="0.25">
      <c r="A175" s="1">
        <v>285</v>
      </c>
      <c r="C175" s="2">
        <v>44835</v>
      </c>
      <c r="E175" t="s">
        <v>35</v>
      </c>
      <c r="I175" t="s">
        <v>57</v>
      </c>
      <c r="O175" t="s">
        <v>324</v>
      </c>
      <c r="S175" t="s">
        <v>328</v>
      </c>
      <c r="U175" t="s">
        <v>331</v>
      </c>
      <c r="W175" t="s">
        <v>335</v>
      </c>
      <c r="Y175" t="s">
        <v>336</v>
      </c>
      <c r="AA175" t="s">
        <v>337</v>
      </c>
      <c r="AC175">
        <v>210</v>
      </c>
      <c r="AE175" t="s">
        <v>338</v>
      </c>
      <c r="AG175" t="s">
        <v>117</v>
      </c>
      <c r="AI175" t="s">
        <v>370</v>
      </c>
      <c r="AK175" t="s">
        <v>407</v>
      </c>
      <c r="AM175" t="s">
        <v>437</v>
      </c>
      <c r="AO175" t="s">
        <v>493</v>
      </c>
      <c r="AQ175" t="s">
        <v>758</v>
      </c>
      <c r="AS175" t="s">
        <v>828</v>
      </c>
      <c r="AU175" t="s">
        <v>838</v>
      </c>
      <c r="AW175" t="s">
        <v>849</v>
      </c>
      <c r="AY175" t="s">
        <v>892</v>
      </c>
      <c r="BA175" t="s">
        <v>941</v>
      </c>
    </row>
    <row r="176" spans="1:59" x14ac:dyDescent="0.25">
      <c r="A176" s="1">
        <v>286</v>
      </c>
      <c r="C176" s="2">
        <v>44835</v>
      </c>
      <c r="E176" t="s">
        <v>35</v>
      </c>
      <c r="I176" t="s">
        <v>57</v>
      </c>
      <c r="O176" t="s">
        <v>324</v>
      </c>
      <c r="S176" t="s">
        <v>328</v>
      </c>
      <c r="U176" t="s">
        <v>331</v>
      </c>
      <c r="W176" t="s">
        <v>335</v>
      </c>
      <c r="Y176" t="s">
        <v>336</v>
      </c>
      <c r="AA176" t="s">
        <v>337</v>
      </c>
      <c r="AC176">
        <v>1.39</v>
      </c>
      <c r="AE176" t="s">
        <v>338</v>
      </c>
      <c r="AG176" t="s">
        <v>120</v>
      </c>
      <c r="AI176" t="s">
        <v>376</v>
      </c>
      <c r="AK176" t="s">
        <v>398</v>
      </c>
      <c r="AM176" t="s">
        <v>433</v>
      </c>
      <c r="AO176" t="s">
        <v>498</v>
      </c>
      <c r="AQ176" t="s">
        <v>759</v>
      </c>
      <c r="AS176" t="s">
        <v>828</v>
      </c>
      <c r="AU176" t="s">
        <v>838</v>
      </c>
      <c r="AW176" t="s">
        <v>845</v>
      </c>
      <c r="AY176" t="s">
        <v>898</v>
      </c>
      <c r="BA176" t="s">
        <v>946</v>
      </c>
    </row>
    <row r="177" spans="1:53" x14ac:dyDescent="0.25">
      <c r="A177" s="1">
        <v>287</v>
      </c>
      <c r="C177" s="2">
        <v>44835</v>
      </c>
      <c r="E177" t="s">
        <v>35</v>
      </c>
      <c r="I177" t="s">
        <v>57</v>
      </c>
      <c r="O177" t="s">
        <v>324</v>
      </c>
      <c r="S177" t="s">
        <v>328</v>
      </c>
      <c r="U177" t="s">
        <v>331</v>
      </c>
      <c r="W177" t="s">
        <v>335</v>
      </c>
      <c r="Y177" t="s">
        <v>336</v>
      </c>
      <c r="AA177" t="s">
        <v>337</v>
      </c>
      <c r="AC177">
        <v>834.62</v>
      </c>
      <c r="AE177" t="s">
        <v>338</v>
      </c>
      <c r="AG177" t="s">
        <v>120</v>
      </c>
      <c r="AI177" t="s">
        <v>377</v>
      </c>
      <c r="AK177" t="s">
        <v>397</v>
      </c>
      <c r="AM177" t="s">
        <v>433</v>
      </c>
      <c r="AO177" t="s">
        <v>498</v>
      </c>
      <c r="AQ177" t="s">
        <v>760</v>
      </c>
      <c r="AS177" t="s">
        <v>828</v>
      </c>
      <c r="AU177" t="s">
        <v>838</v>
      </c>
      <c r="AW177" t="s">
        <v>845</v>
      </c>
      <c r="AY177" t="s">
        <v>899</v>
      </c>
      <c r="BA177" t="s">
        <v>946</v>
      </c>
    </row>
    <row r="178" spans="1:53" x14ac:dyDescent="0.25">
      <c r="A178" s="1">
        <v>288</v>
      </c>
      <c r="C178" s="2">
        <v>44835</v>
      </c>
      <c r="E178" t="s">
        <v>35</v>
      </c>
      <c r="I178" t="s">
        <v>57</v>
      </c>
      <c r="O178" t="s">
        <v>324</v>
      </c>
      <c r="S178" t="s">
        <v>328</v>
      </c>
      <c r="U178" t="s">
        <v>331</v>
      </c>
      <c r="W178" t="s">
        <v>335</v>
      </c>
      <c r="Y178" t="s">
        <v>336</v>
      </c>
      <c r="AA178" t="s">
        <v>337</v>
      </c>
      <c r="AC178">
        <v>486.86</v>
      </c>
      <c r="AE178" t="s">
        <v>338</v>
      </c>
      <c r="AG178" t="s">
        <v>120</v>
      </c>
      <c r="AI178" t="s">
        <v>376</v>
      </c>
      <c r="AK178" t="s">
        <v>407</v>
      </c>
      <c r="AM178" t="s">
        <v>433</v>
      </c>
      <c r="AO178" t="s">
        <v>498</v>
      </c>
      <c r="AQ178" t="s">
        <v>761</v>
      </c>
      <c r="AS178" t="s">
        <v>828</v>
      </c>
      <c r="AU178" t="s">
        <v>838</v>
      </c>
      <c r="AW178" t="s">
        <v>845</v>
      </c>
      <c r="AY178" t="s">
        <v>898</v>
      </c>
      <c r="BA178" t="s">
        <v>946</v>
      </c>
    </row>
    <row r="179" spans="1:53" x14ac:dyDescent="0.25">
      <c r="A179" s="1">
        <v>289</v>
      </c>
      <c r="C179" s="2">
        <v>44835</v>
      </c>
      <c r="E179" t="s">
        <v>35</v>
      </c>
      <c r="I179" t="s">
        <v>57</v>
      </c>
      <c r="O179" t="s">
        <v>324</v>
      </c>
      <c r="S179" t="s">
        <v>328</v>
      </c>
      <c r="U179" t="s">
        <v>331</v>
      </c>
      <c r="W179" t="s">
        <v>335</v>
      </c>
      <c r="Y179" t="s">
        <v>336</v>
      </c>
      <c r="AA179" t="s">
        <v>337</v>
      </c>
      <c r="AC179">
        <v>973.73</v>
      </c>
      <c r="AE179" t="s">
        <v>338</v>
      </c>
      <c r="AG179" t="s">
        <v>120</v>
      </c>
      <c r="AI179" t="s">
        <v>376</v>
      </c>
      <c r="AK179" t="s">
        <v>404</v>
      </c>
      <c r="AM179" t="s">
        <v>433</v>
      </c>
      <c r="AO179" t="s">
        <v>498</v>
      </c>
      <c r="AQ179" t="s">
        <v>762</v>
      </c>
      <c r="AS179" t="s">
        <v>828</v>
      </c>
      <c r="AU179" t="s">
        <v>838</v>
      </c>
      <c r="AW179" t="s">
        <v>845</v>
      </c>
      <c r="AY179" t="s">
        <v>898</v>
      </c>
      <c r="BA179" t="s">
        <v>946</v>
      </c>
    </row>
    <row r="180" spans="1:53" x14ac:dyDescent="0.25">
      <c r="A180" s="1">
        <v>292</v>
      </c>
      <c r="C180" s="2">
        <v>44835</v>
      </c>
      <c r="E180" t="s">
        <v>35</v>
      </c>
      <c r="I180" t="s">
        <v>57</v>
      </c>
      <c r="O180" t="s">
        <v>324</v>
      </c>
      <c r="S180" t="s">
        <v>328</v>
      </c>
      <c r="U180" t="s">
        <v>331</v>
      </c>
      <c r="W180" t="s">
        <v>335</v>
      </c>
      <c r="Y180" t="s">
        <v>336</v>
      </c>
      <c r="AA180" t="s">
        <v>337</v>
      </c>
      <c r="AC180">
        <v>43126.23</v>
      </c>
      <c r="AE180" t="s">
        <v>338</v>
      </c>
      <c r="AG180" t="s">
        <v>124</v>
      </c>
      <c r="AI180" t="s">
        <v>367</v>
      </c>
      <c r="AK180" t="s">
        <v>404</v>
      </c>
      <c r="AM180" t="s">
        <v>441</v>
      </c>
      <c r="AO180" t="s">
        <v>514</v>
      </c>
      <c r="AQ180" t="s">
        <v>763</v>
      </c>
      <c r="AS180" t="s">
        <v>828</v>
      </c>
      <c r="AU180" t="s">
        <v>838</v>
      </c>
      <c r="AW180" t="s">
        <v>853</v>
      </c>
      <c r="AY180" t="s">
        <v>889</v>
      </c>
      <c r="BA180" t="s">
        <v>962</v>
      </c>
    </row>
    <row r="181" spans="1:53" x14ac:dyDescent="0.25">
      <c r="A181" s="1">
        <v>294</v>
      </c>
      <c r="C181" s="2">
        <v>44835</v>
      </c>
      <c r="E181" t="s">
        <v>35</v>
      </c>
      <c r="I181" t="s">
        <v>57</v>
      </c>
      <c r="O181" t="s">
        <v>324</v>
      </c>
      <c r="S181" t="s">
        <v>328</v>
      </c>
      <c r="U181" t="s">
        <v>331</v>
      </c>
      <c r="W181" t="s">
        <v>335</v>
      </c>
      <c r="Y181" t="s">
        <v>336</v>
      </c>
      <c r="AA181" t="s">
        <v>337</v>
      </c>
      <c r="AC181">
        <v>0.04</v>
      </c>
      <c r="AE181" t="s">
        <v>338</v>
      </c>
      <c r="AG181" t="s">
        <v>124</v>
      </c>
      <c r="AI181" t="s">
        <v>367</v>
      </c>
      <c r="AK181" t="s">
        <v>404</v>
      </c>
      <c r="AM181" t="s">
        <v>441</v>
      </c>
      <c r="AO181" t="s">
        <v>515</v>
      </c>
      <c r="AQ181" t="s">
        <v>764</v>
      </c>
      <c r="AS181" t="s">
        <v>828</v>
      </c>
      <c r="AU181" t="s">
        <v>838</v>
      </c>
      <c r="AW181" t="s">
        <v>853</v>
      </c>
      <c r="AY181" t="s">
        <v>889</v>
      </c>
      <c r="BA181" t="s">
        <v>963</v>
      </c>
    </row>
    <row r="182" spans="1:53" x14ac:dyDescent="0.25">
      <c r="A182" s="1">
        <v>296</v>
      </c>
      <c r="C182" s="2">
        <v>44835</v>
      </c>
      <c r="E182" t="s">
        <v>35</v>
      </c>
      <c r="I182" t="s">
        <v>57</v>
      </c>
      <c r="O182" t="s">
        <v>324</v>
      </c>
      <c r="S182" t="s">
        <v>328</v>
      </c>
      <c r="U182" t="s">
        <v>331</v>
      </c>
      <c r="W182" t="s">
        <v>335</v>
      </c>
      <c r="Y182" t="s">
        <v>336</v>
      </c>
      <c r="AA182" t="s">
        <v>337</v>
      </c>
      <c r="AC182">
        <v>139.66</v>
      </c>
      <c r="AE182" t="s">
        <v>338</v>
      </c>
      <c r="AG182" t="s">
        <v>125</v>
      </c>
      <c r="AI182" t="s">
        <v>367</v>
      </c>
      <c r="AK182" t="s">
        <v>404</v>
      </c>
      <c r="AM182" t="s">
        <v>431</v>
      </c>
      <c r="AO182" t="s">
        <v>516</v>
      </c>
      <c r="AQ182" t="s">
        <v>765</v>
      </c>
      <c r="AS182" t="s">
        <v>828</v>
      </c>
      <c r="AU182" t="s">
        <v>838</v>
      </c>
      <c r="AW182" t="s">
        <v>843</v>
      </c>
      <c r="AY182" t="s">
        <v>889</v>
      </c>
      <c r="BA182" t="s">
        <v>964</v>
      </c>
    </row>
    <row r="183" spans="1:53" x14ac:dyDescent="0.25">
      <c r="A183" s="1">
        <v>297</v>
      </c>
      <c r="C183" s="2">
        <v>44835</v>
      </c>
      <c r="E183" t="s">
        <v>35</v>
      </c>
      <c r="I183" t="s">
        <v>57</v>
      </c>
      <c r="O183" t="s">
        <v>324</v>
      </c>
      <c r="S183" t="s">
        <v>328</v>
      </c>
      <c r="U183" t="s">
        <v>331</v>
      </c>
      <c r="W183" t="s">
        <v>335</v>
      </c>
      <c r="Y183" t="s">
        <v>336</v>
      </c>
      <c r="AA183" t="s">
        <v>337</v>
      </c>
      <c r="AC183">
        <v>695.42</v>
      </c>
      <c r="AE183" t="s">
        <v>338</v>
      </c>
      <c r="AG183" t="s">
        <v>125</v>
      </c>
      <c r="AI183" t="s">
        <v>367</v>
      </c>
      <c r="AK183" t="s">
        <v>404</v>
      </c>
      <c r="AM183" t="s">
        <v>441</v>
      </c>
      <c r="AO183" t="s">
        <v>517</v>
      </c>
      <c r="AQ183" t="s">
        <v>766</v>
      </c>
      <c r="AS183" t="s">
        <v>828</v>
      </c>
      <c r="AU183" t="s">
        <v>838</v>
      </c>
      <c r="AW183" t="s">
        <v>853</v>
      </c>
      <c r="AY183" t="s">
        <v>889</v>
      </c>
      <c r="BA183" t="s">
        <v>965</v>
      </c>
    </row>
    <row r="184" spans="1:53" x14ac:dyDescent="0.25">
      <c r="A184" s="1">
        <v>299</v>
      </c>
      <c r="C184" s="2">
        <v>44835</v>
      </c>
      <c r="E184" t="s">
        <v>35</v>
      </c>
      <c r="I184" t="s">
        <v>57</v>
      </c>
      <c r="O184" t="s">
        <v>324</v>
      </c>
      <c r="S184" t="s">
        <v>328</v>
      </c>
      <c r="U184" t="s">
        <v>331</v>
      </c>
      <c r="W184" t="s">
        <v>335</v>
      </c>
      <c r="Y184" t="s">
        <v>336</v>
      </c>
      <c r="AA184" t="s">
        <v>337</v>
      </c>
      <c r="AC184">
        <v>79.739999999999995</v>
      </c>
      <c r="AE184" t="s">
        <v>338</v>
      </c>
      <c r="AG184" t="s">
        <v>130</v>
      </c>
      <c r="AI184" t="s">
        <v>367</v>
      </c>
      <c r="AK184" t="s">
        <v>404</v>
      </c>
      <c r="AM184" t="s">
        <v>441</v>
      </c>
      <c r="AO184" t="s">
        <v>514</v>
      </c>
      <c r="AQ184" t="s">
        <v>763</v>
      </c>
      <c r="AS184" t="s">
        <v>828</v>
      </c>
      <c r="AU184" t="s">
        <v>838</v>
      </c>
      <c r="AW184" t="s">
        <v>853</v>
      </c>
      <c r="AY184" t="s">
        <v>889</v>
      </c>
      <c r="BA184" t="s">
        <v>962</v>
      </c>
    </row>
    <row r="185" spans="1:53" x14ac:dyDescent="0.25">
      <c r="A185" s="1">
        <v>300</v>
      </c>
      <c r="C185" s="2">
        <v>44835</v>
      </c>
      <c r="E185" t="s">
        <v>35</v>
      </c>
      <c r="I185" t="s">
        <v>57</v>
      </c>
      <c r="O185" t="s">
        <v>324</v>
      </c>
      <c r="S185" t="s">
        <v>328</v>
      </c>
      <c r="U185" t="s">
        <v>331</v>
      </c>
      <c r="W185" t="s">
        <v>335</v>
      </c>
      <c r="Y185" t="s">
        <v>336</v>
      </c>
      <c r="AA185" t="s">
        <v>337</v>
      </c>
      <c r="AC185">
        <v>118.16</v>
      </c>
      <c r="AE185" t="s">
        <v>338</v>
      </c>
      <c r="AG185" t="s">
        <v>132</v>
      </c>
      <c r="AI185" t="s">
        <v>367</v>
      </c>
      <c r="AK185" t="s">
        <v>404</v>
      </c>
      <c r="AM185" t="s">
        <v>441</v>
      </c>
      <c r="AO185" t="s">
        <v>515</v>
      </c>
      <c r="AQ185" t="s">
        <v>764</v>
      </c>
      <c r="AS185" t="s">
        <v>828</v>
      </c>
      <c r="AU185" t="s">
        <v>838</v>
      </c>
      <c r="AW185" t="s">
        <v>853</v>
      </c>
      <c r="AY185" t="s">
        <v>889</v>
      </c>
      <c r="BA185" t="s">
        <v>963</v>
      </c>
    </row>
    <row r="186" spans="1:53" x14ac:dyDescent="0.25">
      <c r="A186" s="1">
        <v>301</v>
      </c>
      <c r="C186" s="2">
        <v>44835</v>
      </c>
      <c r="E186" t="s">
        <v>35</v>
      </c>
      <c r="I186" t="s">
        <v>57</v>
      </c>
      <c r="O186" t="s">
        <v>324</v>
      </c>
      <c r="S186" t="s">
        <v>328</v>
      </c>
      <c r="U186" t="s">
        <v>331</v>
      </c>
      <c r="W186" t="s">
        <v>335</v>
      </c>
      <c r="Y186" t="s">
        <v>336</v>
      </c>
      <c r="AA186" t="s">
        <v>337</v>
      </c>
      <c r="AC186">
        <v>598.5</v>
      </c>
      <c r="AE186" t="s">
        <v>338</v>
      </c>
      <c r="AG186" t="s">
        <v>133</v>
      </c>
      <c r="AI186" t="s">
        <v>377</v>
      </c>
      <c r="AK186" t="s">
        <v>397</v>
      </c>
      <c r="AM186" t="s">
        <v>445</v>
      </c>
      <c r="AO186" t="s">
        <v>523</v>
      </c>
      <c r="AQ186" t="s">
        <v>767</v>
      </c>
      <c r="AS186" t="s">
        <v>828</v>
      </c>
      <c r="AU186" t="s">
        <v>838</v>
      </c>
      <c r="AW186" t="s">
        <v>857</v>
      </c>
      <c r="AY186" t="s">
        <v>899</v>
      </c>
      <c r="BA186" t="s">
        <v>971</v>
      </c>
    </row>
    <row r="187" spans="1:53" x14ac:dyDescent="0.25">
      <c r="A187" s="1">
        <v>302</v>
      </c>
      <c r="C187" s="2">
        <v>44835</v>
      </c>
      <c r="E187" t="s">
        <v>35</v>
      </c>
      <c r="I187" t="s">
        <v>57</v>
      </c>
      <c r="O187" t="s">
        <v>324</v>
      </c>
      <c r="S187" t="s">
        <v>328</v>
      </c>
      <c r="U187" t="s">
        <v>331</v>
      </c>
      <c r="W187" t="s">
        <v>335</v>
      </c>
      <c r="Y187" t="s">
        <v>336</v>
      </c>
      <c r="AA187" t="s">
        <v>337</v>
      </c>
      <c r="AC187">
        <v>107.5</v>
      </c>
      <c r="AE187" t="s">
        <v>338</v>
      </c>
      <c r="AG187" t="s">
        <v>135</v>
      </c>
      <c r="AI187" t="s">
        <v>367</v>
      </c>
      <c r="AK187" t="s">
        <v>404</v>
      </c>
      <c r="AM187" t="s">
        <v>432</v>
      </c>
      <c r="AO187" t="s">
        <v>525</v>
      </c>
      <c r="AQ187" t="s">
        <v>768</v>
      </c>
      <c r="AS187" t="s">
        <v>828</v>
      </c>
      <c r="AU187" t="s">
        <v>838</v>
      </c>
      <c r="AW187" t="s">
        <v>844</v>
      </c>
      <c r="AY187" t="s">
        <v>889</v>
      </c>
      <c r="BA187" t="s">
        <v>973</v>
      </c>
    </row>
    <row r="188" spans="1:53" x14ac:dyDescent="0.25">
      <c r="A188" s="1">
        <v>306</v>
      </c>
      <c r="C188" s="2">
        <v>44835</v>
      </c>
      <c r="E188" t="s">
        <v>35</v>
      </c>
      <c r="I188" t="s">
        <v>57</v>
      </c>
      <c r="O188" t="s">
        <v>324</v>
      </c>
      <c r="S188" t="s">
        <v>328</v>
      </c>
      <c r="U188" t="s">
        <v>331</v>
      </c>
      <c r="W188" t="s">
        <v>335</v>
      </c>
      <c r="Y188" t="s">
        <v>336</v>
      </c>
      <c r="AA188" t="s">
        <v>337</v>
      </c>
      <c r="AC188">
        <v>28559.1</v>
      </c>
      <c r="AE188" t="s">
        <v>338</v>
      </c>
      <c r="AG188" t="s">
        <v>156</v>
      </c>
      <c r="AI188" t="s">
        <v>374</v>
      </c>
      <c r="AK188" t="s">
        <v>398</v>
      </c>
      <c r="AM188" t="s">
        <v>432</v>
      </c>
      <c r="AO188" t="s">
        <v>553</v>
      </c>
      <c r="AQ188" t="s">
        <v>769</v>
      </c>
      <c r="AS188" t="s">
        <v>828</v>
      </c>
      <c r="AU188" t="s">
        <v>838</v>
      </c>
      <c r="AW188" t="s">
        <v>844</v>
      </c>
      <c r="AY188" t="s">
        <v>896</v>
      </c>
      <c r="BA188" t="s">
        <v>1001</v>
      </c>
    </row>
    <row r="189" spans="1:53" x14ac:dyDescent="0.25">
      <c r="A189" s="1">
        <v>307</v>
      </c>
      <c r="C189" s="2">
        <v>44835</v>
      </c>
      <c r="E189" t="s">
        <v>35</v>
      </c>
      <c r="I189" t="s">
        <v>57</v>
      </c>
      <c r="O189" t="s">
        <v>324</v>
      </c>
      <c r="S189" t="s">
        <v>328</v>
      </c>
      <c r="U189" t="s">
        <v>331</v>
      </c>
      <c r="W189" t="s">
        <v>335</v>
      </c>
      <c r="Y189" t="s">
        <v>336</v>
      </c>
      <c r="AA189" t="s">
        <v>337</v>
      </c>
      <c r="AC189">
        <v>40605.89</v>
      </c>
      <c r="AE189" t="s">
        <v>338</v>
      </c>
      <c r="AG189" t="s">
        <v>158</v>
      </c>
      <c r="AI189" t="s">
        <v>374</v>
      </c>
      <c r="AK189" t="s">
        <v>398</v>
      </c>
      <c r="AM189" t="s">
        <v>431</v>
      </c>
      <c r="AO189" t="s">
        <v>555</v>
      </c>
      <c r="AQ189" t="s">
        <v>770</v>
      </c>
      <c r="AS189" t="s">
        <v>828</v>
      </c>
      <c r="AU189" t="s">
        <v>838</v>
      </c>
      <c r="AW189" t="s">
        <v>843</v>
      </c>
      <c r="AY189" t="s">
        <v>896</v>
      </c>
      <c r="BA189" t="s">
        <v>1003</v>
      </c>
    </row>
    <row r="190" spans="1:53" x14ac:dyDescent="0.25">
      <c r="A190" s="1">
        <v>308</v>
      </c>
      <c r="C190" s="2">
        <v>44835</v>
      </c>
      <c r="E190" t="s">
        <v>35</v>
      </c>
      <c r="I190" t="s">
        <v>57</v>
      </c>
      <c r="O190" t="s">
        <v>324</v>
      </c>
      <c r="S190" t="s">
        <v>328</v>
      </c>
      <c r="U190" t="s">
        <v>331</v>
      </c>
      <c r="W190" t="s">
        <v>335</v>
      </c>
      <c r="Y190" t="s">
        <v>336</v>
      </c>
      <c r="AA190" t="s">
        <v>337</v>
      </c>
      <c r="AC190">
        <v>58039.67</v>
      </c>
      <c r="AE190" t="s">
        <v>338</v>
      </c>
      <c r="AG190" t="s">
        <v>158</v>
      </c>
      <c r="AI190" t="s">
        <v>374</v>
      </c>
      <c r="AK190" t="s">
        <v>398</v>
      </c>
      <c r="AM190" t="s">
        <v>431</v>
      </c>
      <c r="AO190" t="s">
        <v>555</v>
      </c>
      <c r="AQ190" t="s">
        <v>770</v>
      </c>
      <c r="AS190" t="s">
        <v>828</v>
      </c>
      <c r="AU190" t="s">
        <v>838</v>
      </c>
      <c r="AW190" t="s">
        <v>843</v>
      </c>
      <c r="AY190" t="s">
        <v>896</v>
      </c>
      <c r="BA190" t="s">
        <v>1003</v>
      </c>
    </row>
    <row r="191" spans="1:53" x14ac:dyDescent="0.25">
      <c r="A191" s="1">
        <v>309</v>
      </c>
      <c r="C191" s="2">
        <v>44835</v>
      </c>
      <c r="E191" t="s">
        <v>35</v>
      </c>
      <c r="I191" t="s">
        <v>57</v>
      </c>
      <c r="O191" t="s">
        <v>324</v>
      </c>
      <c r="S191" t="s">
        <v>328</v>
      </c>
      <c r="U191" t="s">
        <v>331</v>
      </c>
      <c r="W191" t="s">
        <v>335</v>
      </c>
      <c r="Y191" t="s">
        <v>336</v>
      </c>
      <c r="AA191" t="s">
        <v>337</v>
      </c>
      <c r="AC191">
        <v>6082.27</v>
      </c>
      <c r="AE191" t="s">
        <v>338</v>
      </c>
      <c r="AG191" t="s">
        <v>158</v>
      </c>
      <c r="AI191" t="s">
        <v>374</v>
      </c>
      <c r="AK191" t="s">
        <v>398</v>
      </c>
      <c r="AM191" t="s">
        <v>431</v>
      </c>
      <c r="AO191" t="s">
        <v>555</v>
      </c>
      <c r="AQ191" t="s">
        <v>770</v>
      </c>
      <c r="AS191" t="s">
        <v>828</v>
      </c>
      <c r="AU191" t="s">
        <v>838</v>
      </c>
      <c r="AW191" t="s">
        <v>843</v>
      </c>
      <c r="AY191" t="s">
        <v>896</v>
      </c>
      <c r="BA191" t="s">
        <v>1003</v>
      </c>
    </row>
    <row r="192" spans="1:53" x14ac:dyDescent="0.25">
      <c r="A192" s="1">
        <v>310</v>
      </c>
      <c r="C192" s="2">
        <v>44835</v>
      </c>
      <c r="E192" t="s">
        <v>36</v>
      </c>
      <c r="I192" t="s">
        <v>58</v>
      </c>
      <c r="O192" t="s">
        <v>323</v>
      </c>
      <c r="S192" t="s">
        <v>328</v>
      </c>
      <c r="U192" t="s">
        <v>331</v>
      </c>
      <c r="W192" t="s">
        <v>335</v>
      </c>
      <c r="Y192" t="s">
        <v>336</v>
      </c>
      <c r="AA192" t="s">
        <v>337</v>
      </c>
      <c r="AC192">
        <v>5254.5</v>
      </c>
      <c r="AE192" t="s">
        <v>339</v>
      </c>
      <c r="AG192" t="s">
        <v>103</v>
      </c>
      <c r="AI192" t="s">
        <v>359</v>
      </c>
      <c r="AK192" t="s">
        <v>396</v>
      </c>
      <c r="AM192" t="s">
        <v>428</v>
      </c>
      <c r="AO192" t="s">
        <v>470</v>
      </c>
      <c r="AQ192" t="s">
        <v>771</v>
      </c>
      <c r="AS192" t="s">
        <v>828</v>
      </c>
      <c r="AU192" t="s">
        <v>838</v>
      </c>
      <c r="AW192" t="s">
        <v>840</v>
      </c>
      <c r="AY192" t="s">
        <v>881</v>
      </c>
      <c r="BA192" t="s">
        <v>918</v>
      </c>
    </row>
    <row r="193" spans="1:61" x14ac:dyDescent="0.25">
      <c r="A193" s="1">
        <v>311</v>
      </c>
      <c r="C193" s="2">
        <v>44835</v>
      </c>
      <c r="E193" t="s">
        <v>36</v>
      </c>
      <c r="I193" t="s">
        <v>58</v>
      </c>
      <c r="O193" t="s">
        <v>323</v>
      </c>
      <c r="S193" t="s">
        <v>328</v>
      </c>
      <c r="U193" t="s">
        <v>331</v>
      </c>
      <c r="W193" t="s">
        <v>335</v>
      </c>
      <c r="Y193" t="s">
        <v>336</v>
      </c>
      <c r="AA193" t="s">
        <v>337</v>
      </c>
      <c r="AC193">
        <v>2994.5</v>
      </c>
      <c r="AE193" t="s">
        <v>339</v>
      </c>
      <c r="AG193" t="s">
        <v>105</v>
      </c>
      <c r="AI193" t="s">
        <v>359</v>
      </c>
      <c r="AK193" t="s">
        <v>396</v>
      </c>
      <c r="AM193" t="s">
        <v>428</v>
      </c>
      <c r="AO193" t="s">
        <v>470</v>
      </c>
      <c r="AQ193" t="s">
        <v>771</v>
      </c>
      <c r="AS193" t="s">
        <v>828</v>
      </c>
      <c r="AU193" t="s">
        <v>838</v>
      </c>
      <c r="AW193" t="s">
        <v>840</v>
      </c>
      <c r="AY193" t="s">
        <v>881</v>
      </c>
      <c r="BA193" t="s">
        <v>918</v>
      </c>
    </row>
    <row r="194" spans="1:61" x14ac:dyDescent="0.25">
      <c r="A194" s="1">
        <v>312</v>
      </c>
      <c r="C194" s="2">
        <v>44835</v>
      </c>
      <c r="E194" t="s">
        <v>36</v>
      </c>
      <c r="I194" t="s">
        <v>58</v>
      </c>
      <c r="O194" t="s">
        <v>323</v>
      </c>
      <c r="S194" t="s">
        <v>328</v>
      </c>
      <c r="U194" t="s">
        <v>331</v>
      </c>
      <c r="W194" t="s">
        <v>335</v>
      </c>
      <c r="Y194" t="s">
        <v>336</v>
      </c>
      <c r="AA194" t="s">
        <v>337</v>
      </c>
      <c r="AC194">
        <v>13285.89</v>
      </c>
      <c r="AE194" t="s">
        <v>339</v>
      </c>
      <c r="AG194" t="s">
        <v>106</v>
      </c>
      <c r="AI194" t="s">
        <v>359</v>
      </c>
      <c r="AK194" t="s">
        <v>396</v>
      </c>
      <c r="AM194" t="s">
        <v>427</v>
      </c>
      <c r="AO194" t="s">
        <v>472</v>
      </c>
      <c r="AQ194" t="s">
        <v>772</v>
      </c>
      <c r="AS194" t="s">
        <v>828</v>
      </c>
      <c r="AU194" t="s">
        <v>838</v>
      </c>
      <c r="AW194" t="s">
        <v>839</v>
      </c>
      <c r="AY194" t="s">
        <v>881</v>
      </c>
      <c r="BA194" t="s">
        <v>920</v>
      </c>
    </row>
    <row r="195" spans="1:61" x14ac:dyDescent="0.25">
      <c r="A195" s="1">
        <v>313</v>
      </c>
      <c r="C195" s="2">
        <v>44835</v>
      </c>
      <c r="E195" t="s">
        <v>36</v>
      </c>
      <c r="I195" t="s">
        <v>58</v>
      </c>
      <c r="O195" t="s">
        <v>323</v>
      </c>
      <c r="S195" t="s">
        <v>328</v>
      </c>
      <c r="U195" t="s">
        <v>331</v>
      </c>
      <c r="W195" t="s">
        <v>335</v>
      </c>
      <c r="Y195" t="s">
        <v>336</v>
      </c>
      <c r="AA195" t="s">
        <v>337</v>
      </c>
      <c r="AC195">
        <v>13285.89</v>
      </c>
      <c r="AE195" t="s">
        <v>339</v>
      </c>
      <c r="AG195" t="s">
        <v>106</v>
      </c>
      <c r="AI195" t="s">
        <v>359</v>
      </c>
      <c r="AK195" t="s">
        <v>396</v>
      </c>
      <c r="AM195" t="s">
        <v>427</v>
      </c>
      <c r="AO195" t="s">
        <v>472</v>
      </c>
      <c r="AQ195" t="s">
        <v>772</v>
      </c>
      <c r="AS195" t="s">
        <v>828</v>
      </c>
      <c r="AU195" t="s">
        <v>838</v>
      </c>
      <c r="AW195" t="s">
        <v>839</v>
      </c>
      <c r="AY195" t="s">
        <v>881</v>
      </c>
      <c r="BA195" t="s">
        <v>920</v>
      </c>
    </row>
    <row r="196" spans="1:61" x14ac:dyDescent="0.25">
      <c r="A196" s="1">
        <v>314</v>
      </c>
      <c r="C196" s="2">
        <v>44835</v>
      </c>
      <c r="E196" t="s">
        <v>36</v>
      </c>
      <c r="I196" t="s">
        <v>58</v>
      </c>
      <c r="O196" t="s">
        <v>323</v>
      </c>
      <c r="S196" t="s">
        <v>328</v>
      </c>
      <c r="U196" t="s">
        <v>331</v>
      </c>
      <c r="W196" t="s">
        <v>335</v>
      </c>
      <c r="Y196" t="s">
        <v>336</v>
      </c>
      <c r="AA196" t="s">
        <v>337</v>
      </c>
      <c r="AC196">
        <v>3623.42</v>
      </c>
      <c r="AE196" t="s">
        <v>339</v>
      </c>
      <c r="AG196" t="s">
        <v>106</v>
      </c>
      <c r="AI196" t="s">
        <v>359</v>
      </c>
      <c r="AK196" t="s">
        <v>396</v>
      </c>
      <c r="AM196" t="s">
        <v>429</v>
      </c>
      <c r="AO196" t="s">
        <v>472</v>
      </c>
      <c r="AQ196" t="s">
        <v>773</v>
      </c>
      <c r="AS196" t="s">
        <v>828</v>
      </c>
      <c r="AU196" t="s">
        <v>838</v>
      </c>
      <c r="AW196" t="s">
        <v>841</v>
      </c>
      <c r="AY196" t="s">
        <v>881</v>
      </c>
      <c r="BA196" t="s">
        <v>920</v>
      </c>
    </row>
    <row r="197" spans="1:61" x14ac:dyDescent="0.25">
      <c r="A197" s="1">
        <v>315</v>
      </c>
      <c r="C197" s="2">
        <v>44835</v>
      </c>
      <c r="E197" t="s">
        <v>37</v>
      </c>
      <c r="G197" t="s">
        <v>54</v>
      </c>
      <c r="I197" t="s">
        <v>59</v>
      </c>
      <c r="O197" t="s">
        <v>326</v>
      </c>
      <c r="S197" t="s">
        <v>328</v>
      </c>
      <c r="U197" t="s">
        <v>331</v>
      </c>
      <c r="W197" t="s">
        <v>335</v>
      </c>
      <c r="Y197" t="s">
        <v>336</v>
      </c>
      <c r="AA197" t="s">
        <v>337</v>
      </c>
      <c r="AC197">
        <v>25202063.190000001</v>
      </c>
      <c r="AE197" t="s">
        <v>340</v>
      </c>
      <c r="AG197" t="s">
        <v>345</v>
      </c>
      <c r="AI197" t="s">
        <v>392</v>
      </c>
      <c r="AK197" t="s">
        <v>396</v>
      </c>
      <c r="AO197" t="s">
        <v>585</v>
      </c>
      <c r="AQ197" t="s">
        <v>774</v>
      </c>
      <c r="AS197" t="s">
        <v>829</v>
      </c>
      <c r="AU197" t="s">
        <v>838</v>
      </c>
      <c r="AY197" t="s">
        <v>914</v>
      </c>
      <c r="BA197" t="s">
        <v>1033</v>
      </c>
    </row>
    <row r="198" spans="1:61" x14ac:dyDescent="0.25">
      <c r="A198" s="1">
        <v>318</v>
      </c>
      <c r="C198" s="2">
        <v>44835</v>
      </c>
      <c r="E198" t="s">
        <v>38</v>
      </c>
      <c r="G198" t="s">
        <v>54</v>
      </c>
      <c r="I198" t="s">
        <v>60</v>
      </c>
      <c r="O198" t="s">
        <v>327</v>
      </c>
      <c r="S198" t="s">
        <v>328</v>
      </c>
      <c r="U198" t="s">
        <v>331</v>
      </c>
      <c r="W198" t="s">
        <v>335</v>
      </c>
      <c r="Y198" t="s">
        <v>336</v>
      </c>
      <c r="AA198" t="s">
        <v>337</v>
      </c>
      <c r="AC198">
        <v>-25202063.190000001</v>
      </c>
      <c r="AE198" t="s">
        <v>340</v>
      </c>
      <c r="AG198" t="s">
        <v>346</v>
      </c>
      <c r="AI198" t="s">
        <v>392</v>
      </c>
      <c r="AK198" t="s">
        <v>396</v>
      </c>
      <c r="AO198" t="s">
        <v>585</v>
      </c>
      <c r="AQ198" t="s">
        <v>774</v>
      </c>
      <c r="AS198" t="s">
        <v>829</v>
      </c>
      <c r="AU198" t="s">
        <v>838</v>
      </c>
      <c r="AY198" t="s">
        <v>914</v>
      </c>
      <c r="BA198" t="s">
        <v>1033</v>
      </c>
    </row>
    <row r="199" spans="1:61" x14ac:dyDescent="0.25">
      <c r="A199" s="1">
        <v>321</v>
      </c>
      <c r="C199" s="2">
        <v>44835</v>
      </c>
      <c r="E199" t="s">
        <v>38</v>
      </c>
      <c r="G199" t="s">
        <v>54</v>
      </c>
      <c r="I199" t="s">
        <v>60</v>
      </c>
      <c r="O199" t="s">
        <v>327</v>
      </c>
      <c r="S199" t="s">
        <v>328</v>
      </c>
      <c r="U199" t="s">
        <v>331</v>
      </c>
      <c r="W199" t="s">
        <v>335</v>
      </c>
      <c r="Y199" t="s">
        <v>336</v>
      </c>
      <c r="AA199" t="s">
        <v>337</v>
      </c>
      <c r="AC199">
        <v>25202063.190000001</v>
      </c>
      <c r="AE199" t="s">
        <v>340</v>
      </c>
      <c r="AG199" t="s">
        <v>345</v>
      </c>
      <c r="AI199" t="s">
        <v>392</v>
      </c>
      <c r="AK199" t="s">
        <v>396</v>
      </c>
      <c r="AO199" t="s">
        <v>585</v>
      </c>
      <c r="AQ199" t="s">
        <v>774</v>
      </c>
      <c r="AS199" t="s">
        <v>829</v>
      </c>
      <c r="AU199" t="s">
        <v>838</v>
      </c>
      <c r="AY199" t="s">
        <v>914</v>
      </c>
      <c r="BA199" t="s">
        <v>1033</v>
      </c>
    </row>
    <row r="200" spans="1:61" hidden="1" x14ac:dyDescent="0.25">
      <c r="A200" s="1">
        <v>324</v>
      </c>
      <c r="C200" s="2">
        <v>44835</v>
      </c>
      <c r="E200" t="s">
        <v>32</v>
      </c>
      <c r="I200" t="s">
        <v>61</v>
      </c>
      <c r="K200" s="2">
        <v>44834</v>
      </c>
      <c r="M200" t="s">
        <v>188</v>
      </c>
      <c r="O200" t="s">
        <v>324</v>
      </c>
      <c r="S200" t="s">
        <v>328</v>
      </c>
      <c r="U200" t="s">
        <v>330</v>
      </c>
      <c r="W200" t="s">
        <v>335</v>
      </c>
      <c r="Y200" t="s">
        <v>336</v>
      </c>
      <c r="AA200" t="s">
        <v>337</v>
      </c>
      <c r="AC200">
        <v>2791.34</v>
      </c>
      <c r="AK200" t="s">
        <v>418</v>
      </c>
      <c r="AM200" t="s">
        <v>446</v>
      </c>
      <c r="AO200" t="s">
        <v>531</v>
      </c>
      <c r="AQ200" t="s">
        <v>775</v>
      </c>
      <c r="AS200" t="s">
        <v>830</v>
      </c>
      <c r="AU200" t="s">
        <v>838</v>
      </c>
      <c r="AW200" t="s">
        <v>858</v>
      </c>
      <c r="BA200" t="s">
        <v>979</v>
      </c>
      <c r="BE200" t="s">
        <v>1146</v>
      </c>
    </row>
    <row r="201" spans="1:61" hidden="1" x14ac:dyDescent="0.25">
      <c r="A201" s="1">
        <v>325</v>
      </c>
      <c r="C201" s="2">
        <v>44835</v>
      </c>
      <c r="E201" t="s">
        <v>32</v>
      </c>
      <c r="I201" t="s">
        <v>61</v>
      </c>
      <c r="K201" s="2">
        <v>44834</v>
      </c>
      <c r="M201" t="s">
        <v>188</v>
      </c>
      <c r="O201" t="s">
        <v>324</v>
      </c>
      <c r="S201" t="s">
        <v>328</v>
      </c>
      <c r="U201" t="s">
        <v>330</v>
      </c>
      <c r="W201" t="s">
        <v>335</v>
      </c>
      <c r="Y201" t="s">
        <v>336</v>
      </c>
      <c r="AA201" t="s">
        <v>337</v>
      </c>
      <c r="AC201">
        <v>-2791.34</v>
      </c>
      <c r="AI201" t="s">
        <v>384</v>
      </c>
      <c r="AK201" t="s">
        <v>418</v>
      </c>
      <c r="AM201" t="s">
        <v>446</v>
      </c>
      <c r="AO201" t="s">
        <v>531</v>
      </c>
      <c r="AQ201" t="s">
        <v>776</v>
      </c>
      <c r="AS201" t="s">
        <v>830</v>
      </c>
      <c r="AU201" t="s">
        <v>838</v>
      </c>
      <c r="AW201" t="s">
        <v>858</v>
      </c>
      <c r="AY201" t="s">
        <v>906</v>
      </c>
      <c r="BA201" t="s">
        <v>979</v>
      </c>
      <c r="BC201" t="s">
        <v>1091</v>
      </c>
      <c r="BE201" t="s">
        <v>1146</v>
      </c>
    </row>
    <row r="202" spans="1:61" hidden="1" x14ac:dyDescent="0.25">
      <c r="A202" s="1">
        <v>326</v>
      </c>
      <c r="C202" s="2">
        <v>44835</v>
      </c>
      <c r="E202" t="s">
        <v>32</v>
      </c>
      <c r="I202" t="s">
        <v>61</v>
      </c>
      <c r="K202" s="2">
        <v>44834</v>
      </c>
      <c r="M202" t="s">
        <v>188</v>
      </c>
      <c r="O202" t="s">
        <v>324</v>
      </c>
      <c r="S202" t="s">
        <v>328</v>
      </c>
      <c r="U202" t="s">
        <v>330</v>
      </c>
      <c r="W202" t="s">
        <v>335</v>
      </c>
      <c r="Y202" t="s">
        <v>336</v>
      </c>
      <c r="AA202" t="s">
        <v>337</v>
      </c>
      <c r="AC202">
        <v>2791.34</v>
      </c>
      <c r="AI202" t="s">
        <v>384</v>
      </c>
      <c r="AK202" t="s">
        <v>418</v>
      </c>
      <c r="AM202" t="s">
        <v>446</v>
      </c>
      <c r="AO202" t="s">
        <v>531</v>
      </c>
      <c r="AQ202" t="s">
        <v>776</v>
      </c>
      <c r="AS202" t="s">
        <v>830</v>
      </c>
      <c r="AU202" t="s">
        <v>838</v>
      </c>
      <c r="AW202" t="s">
        <v>858</v>
      </c>
      <c r="AY202" t="s">
        <v>906</v>
      </c>
      <c r="BA202" t="s">
        <v>979</v>
      </c>
      <c r="BC202" t="s">
        <v>1091</v>
      </c>
      <c r="BE202" t="s">
        <v>1146</v>
      </c>
    </row>
    <row r="203" spans="1:61" hidden="1" x14ac:dyDescent="0.25">
      <c r="A203" s="1">
        <v>327</v>
      </c>
      <c r="C203" s="2">
        <v>44835</v>
      </c>
      <c r="E203" t="s">
        <v>30</v>
      </c>
      <c r="I203" t="s">
        <v>62</v>
      </c>
      <c r="K203" s="2">
        <v>44624</v>
      </c>
      <c r="M203" t="s">
        <v>189</v>
      </c>
      <c r="O203" t="s">
        <v>322</v>
      </c>
      <c r="S203" t="s">
        <v>328</v>
      </c>
      <c r="U203" t="s">
        <v>330</v>
      </c>
      <c r="W203" t="s">
        <v>335</v>
      </c>
      <c r="Y203" t="s">
        <v>336</v>
      </c>
      <c r="AA203" t="s">
        <v>337</v>
      </c>
      <c r="AC203">
        <v>6496.11</v>
      </c>
      <c r="AK203" t="s">
        <v>395</v>
      </c>
      <c r="AM203" t="s">
        <v>462</v>
      </c>
      <c r="AO203" t="s">
        <v>585</v>
      </c>
      <c r="AQ203" t="s">
        <v>777</v>
      </c>
      <c r="AS203" t="s">
        <v>831</v>
      </c>
      <c r="AU203" t="s">
        <v>838</v>
      </c>
      <c r="AW203" t="s">
        <v>874</v>
      </c>
      <c r="BA203" t="s">
        <v>1033</v>
      </c>
    </row>
    <row r="204" spans="1:61" hidden="1" x14ac:dyDescent="0.25">
      <c r="A204" s="1">
        <v>328</v>
      </c>
      <c r="C204" s="2">
        <v>44835</v>
      </c>
      <c r="E204" t="s">
        <v>30</v>
      </c>
      <c r="I204" t="s">
        <v>62</v>
      </c>
      <c r="K204" s="2">
        <v>44624</v>
      </c>
      <c r="M204" t="s">
        <v>189</v>
      </c>
      <c r="O204" t="s">
        <v>322</v>
      </c>
      <c r="S204" t="s">
        <v>328</v>
      </c>
      <c r="U204" t="s">
        <v>330</v>
      </c>
      <c r="W204" t="s">
        <v>335</v>
      </c>
      <c r="Y204" t="s">
        <v>336</v>
      </c>
      <c r="AA204" t="s">
        <v>337</v>
      </c>
      <c r="AC204">
        <v>-6496.11</v>
      </c>
      <c r="AI204" t="s">
        <v>392</v>
      </c>
      <c r="AK204" t="s">
        <v>395</v>
      </c>
      <c r="AM204" t="s">
        <v>462</v>
      </c>
      <c r="AO204" t="s">
        <v>585</v>
      </c>
      <c r="AQ204" t="s">
        <v>778</v>
      </c>
      <c r="AS204" t="s">
        <v>831</v>
      </c>
      <c r="AU204" t="s">
        <v>838</v>
      </c>
      <c r="AW204" t="s">
        <v>874</v>
      </c>
      <c r="AY204" t="s">
        <v>914</v>
      </c>
      <c r="BA204" t="s">
        <v>1033</v>
      </c>
      <c r="BC204" t="s">
        <v>1134</v>
      </c>
    </row>
    <row r="205" spans="1:61" hidden="1" x14ac:dyDescent="0.25">
      <c r="A205" s="1">
        <v>329</v>
      </c>
      <c r="C205" s="2">
        <v>44835</v>
      </c>
      <c r="E205" t="s">
        <v>30</v>
      </c>
      <c r="I205" t="s">
        <v>62</v>
      </c>
      <c r="K205" s="2">
        <v>44624</v>
      </c>
      <c r="M205" t="s">
        <v>189</v>
      </c>
      <c r="O205" t="s">
        <v>322</v>
      </c>
      <c r="S205" t="s">
        <v>328</v>
      </c>
      <c r="U205" t="s">
        <v>330</v>
      </c>
      <c r="W205" t="s">
        <v>335</v>
      </c>
      <c r="Y205" t="s">
        <v>336</v>
      </c>
      <c r="AA205" t="s">
        <v>337</v>
      </c>
      <c r="AC205">
        <v>6496.11</v>
      </c>
      <c r="AI205" t="s">
        <v>392</v>
      </c>
      <c r="AK205" t="s">
        <v>395</v>
      </c>
      <c r="AM205" t="s">
        <v>462</v>
      </c>
      <c r="AO205" t="s">
        <v>585</v>
      </c>
      <c r="AQ205" t="s">
        <v>778</v>
      </c>
      <c r="AS205" t="s">
        <v>831</v>
      </c>
      <c r="AU205" t="s">
        <v>838</v>
      </c>
      <c r="AW205" t="s">
        <v>874</v>
      </c>
      <c r="AY205" t="s">
        <v>914</v>
      </c>
      <c r="BA205" t="s">
        <v>1033</v>
      </c>
      <c r="BC205" t="s">
        <v>1134</v>
      </c>
    </row>
    <row r="206" spans="1:61" hidden="1" x14ac:dyDescent="0.25">
      <c r="A206" s="1">
        <v>330</v>
      </c>
      <c r="C206" s="2">
        <v>44835</v>
      </c>
      <c r="E206" t="s">
        <v>32</v>
      </c>
      <c r="I206" t="s">
        <v>63</v>
      </c>
      <c r="K206" s="2">
        <v>44831</v>
      </c>
      <c r="M206" t="s">
        <v>190</v>
      </c>
      <c r="O206" t="s">
        <v>324</v>
      </c>
      <c r="S206" t="s">
        <v>328</v>
      </c>
      <c r="U206" t="s">
        <v>330</v>
      </c>
      <c r="W206" t="s">
        <v>335</v>
      </c>
      <c r="Y206" t="s">
        <v>336</v>
      </c>
      <c r="AA206" t="s">
        <v>337</v>
      </c>
      <c r="AC206">
        <v>10492.62</v>
      </c>
      <c r="AI206" t="s">
        <v>366</v>
      </c>
      <c r="AK206" t="s">
        <v>403</v>
      </c>
      <c r="AM206" t="s">
        <v>437</v>
      </c>
      <c r="AO206" t="s">
        <v>494</v>
      </c>
      <c r="AQ206" t="s">
        <v>779</v>
      </c>
      <c r="AS206" t="s">
        <v>830</v>
      </c>
      <c r="AU206" t="s">
        <v>838</v>
      </c>
      <c r="AW206" t="s">
        <v>849</v>
      </c>
      <c r="AY206" t="s">
        <v>888</v>
      </c>
      <c r="BA206" t="s">
        <v>942</v>
      </c>
      <c r="BC206" t="s">
        <v>1068</v>
      </c>
      <c r="BE206" t="s">
        <v>1147</v>
      </c>
      <c r="BI206" t="s">
        <v>1275</v>
      </c>
    </row>
    <row r="207" spans="1:61" hidden="1" x14ac:dyDescent="0.25">
      <c r="A207" s="1">
        <v>331</v>
      </c>
      <c r="C207" s="2">
        <v>44835</v>
      </c>
      <c r="E207" t="s">
        <v>32</v>
      </c>
      <c r="M207" t="s">
        <v>191</v>
      </c>
      <c r="O207" t="s">
        <v>324</v>
      </c>
      <c r="S207" t="s">
        <v>328</v>
      </c>
      <c r="U207" t="s">
        <v>332</v>
      </c>
      <c r="W207" t="s">
        <v>335</v>
      </c>
      <c r="Y207" t="s">
        <v>336</v>
      </c>
      <c r="AA207" t="s">
        <v>337</v>
      </c>
      <c r="AC207">
        <v>-10492.62</v>
      </c>
      <c r="AI207" t="s">
        <v>366</v>
      </c>
      <c r="AK207" t="s">
        <v>403</v>
      </c>
      <c r="AM207" t="s">
        <v>437</v>
      </c>
      <c r="AO207" t="s">
        <v>494</v>
      </c>
      <c r="AQ207" t="s">
        <v>779</v>
      </c>
      <c r="AS207" t="s">
        <v>832</v>
      </c>
      <c r="AU207" t="s">
        <v>838</v>
      </c>
      <c r="AW207" t="s">
        <v>849</v>
      </c>
      <c r="AY207" t="s">
        <v>888</v>
      </c>
      <c r="BA207" t="s">
        <v>942</v>
      </c>
      <c r="BC207" t="s">
        <v>1068</v>
      </c>
      <c r="BI207" t="s">
        <v>1275</v>
      </c>
    </row>
    <row r="208" spans="1:61" hidden="1" x14ac:dyDescent="0.25">
      <c r="A208" s="1">
        <v>333</v>
      </c>
      <c r="C208" s="2">
        <v>44835</v>
      </c>
      <c r="E208" t="s">
        <v>32</v>
      </c>
      <c r="I208" t="s">
        <v>64</v>
      </c>
      <c r="K208" s="2">
        <v>44834</v>
      </c>
      <c r="M208" t="s">
        <v>192</v>
      </c>
      <c r="O208" t="s">
        <v>324</v>
      </c>
      <c r="S208" t="s">
        <v>328</v>
      </c>
      <c r="U208" t="s">
        <v>330</v>
      </c>
      <c r="W208" t="s">
        <v>335</v>
      </c>
      <c r="Y208" t="s">
        <v>336</v>
      </c>
      <c r="AA208" t="s">
        <v>337</v>
      </c>
      <c r="AC208">
        <v>55.55</v>
      </c>
      <c r="AI208" t="s">
        <v>364</v>
      </c>
      <c r="AK208" t="s">
        <v>401</v>
      </c>
      <c r="AM208" t="s">
        <v>440</v>
      </c>
      <c r="AO208" t="s">
        <v>586</v>
      </c>
      <c r="AQ208" t="s">
        <v>780</v>
      </c>
      <c r="AS208" t="s">
        <v>830</v>
      </c>
      <c r="AU208" t="s">
        <v>838</v>
      </c>
      <c r="AW208" t="s">
        <v>852</v>
      </c>
      <c r="AY208" t="s">
        <v>886</v>
      </c>
      <c r="BA208" t="s">
        <v>1034</v>
      </c>
      <c r="BC208" t="s">
        <v>1135</v>
      </c>
      <c r="BE208" t="s">
        <v>1148</v>
      </c>
    </row>
    <row r="209" spans="1:61" hidden="1" x14ac:dyDescent="0.25">
      <c r="A209" s="1">
        <v>334</v>
      </c>
      <c r="C209" s="2">
        <v>44835</v>
      </c>
      <c r="E209" t="s">
        <v>32</v>
      </c>
      <c r="I209" t="s">
        <v>65</v>
      </c>
      <c r="K209" s="2">
        <v>44834</v>
      </c>
      <c r="M209" t="s">
        <v>193</v>
      </c>
      <c r="O209" t="s">
        <v>324</v>
      </c>
      <c r="S209" t="s">
        <v>328</v>
      </c>
      <c r="U209" t="s">
        <v>330</v>
      </c>
      <c r="W209" t="s">
        <v>335</v>
      </c>
      <c r="Y209" t="s">
        <v>336</v>
      </c>
      <c r="AA209" t="s">
        <v>337</v>
      </c>
      <c r="AC209">
        <v>71621.66</v>
      </c>
      <c r="AI209" t="s">
        <v>378</v>
      </c>
      <c r="AK209" t="s">
        <v>412</v>
      </c>
      <c r="AM209" t="s">
        <v>438</v>
      </c>
      <c r="AO209" t="s">
        <v>587</v>
      </c>
      <c r="AQ209" t="s">
        <v>781</v>
      </c>
      <c r="AS209" t="s">
        <v>830</v>
      </c>
      <c r="AU209" t="s">
        <v>838</v>
      </c>
      <c r="AW209" t="s">
        <v>850</v>
      </c>
      <c r="AY209" t="s">
        <v>900</v>
      </c>
      <c r="BA209" t="s">
        <v>1035</v>
      </c>
      <c r="BC209" t="s">
        <v>1136</v>
      </c>
      <c r="BE209" t="s">
        <v>1149</v>
      </c>
      <c r="BI209" t="s">
        <v>1276</v>
      </c>
    </row>
    <row r="210" spans="1:61" hidden="1" x14ac:dyDescent="0.25">
      <c r="A210" s="1">
        <v>335</v>
      </c>
      <c r="C210" s="2">
        <v>44835</v>
      </c>
      <c r="E210" t="s">
        <v>32</v>
      </c>
      <c r="I210" t="s">
        <v>66</v>
      </c>
      <c r="K210" s="2">
        <v>44830</v>
      </c>
      <c r="M210" t="s">
        <v>194</v>
      </c>
      <c r="O210" t="s">
        <v>324</v>
      </c>
      <c r="S210" t="s">
        <v>328</v>
      </c>
      <c r="U210" t="s">
        <v>330</v>
      </c>
      <c r="W210" t="s">
        <v>335</v>
      </c>
      <c r="Y210" t="s">
        <v>336</v>
      </c>
      <c r="AA210" t="s">
        <v>337</v>
      </c>
      <c r="AC210">
        <v>23628.3</v>
      </c>
      <c r="AI210" t="s">
        <v>379</v>
      </c>
      <c r="AK210" t="s">
        <v>413</v>
      </c>
      <c r="AM210" t="s">
        <v>437</v>
      </c>
      <c r="AO210" t="s">
        <v>588</v>
      </c>
      <c r="AQ210" t="s">
        <v>782</v>
      </c>
      <c r="AS210" t="s">
        <v>830</v>
      </c>
      <c r="AU210" t="s">
        <v>838</v>
      </c>
      <c r="AW210" t="s">
        <v>849</v>
      </c>
      <c r="AY210" t="s">
        <v>901</v>
      </c>
      <c r="BA210" t="s">
        <v>1036</v>
      </c>
      <c r="BC210" t="s">
        <v>1068</v>
      </c>
      <c r="BE210" t="s">
        <v>1150</v>
      </c>
      <c r="BI210" t="s">
        <v>1277</v>
      </c>
    </row>
    <row r="211" spans="1:61" hidden="1" x14ac:dyDescent="0.25">
      <c r="A211" s="1">
        <v>336</v>
      </c>
      <c r="C211" s="2">
        <v>44835</v>
      </c>
      <c r="E211" t="s">
        <v>30</v>
      </c>
      <c r="I211" t="s">
        <v>67</v>
      </c>
      <c r="K211" s="2">
        <v>44813</v>
      </c>
      <c r="M211" t="s">
        <v>195</v>
      </c>
      <c r="O211" t="s">
        <v>322</v>
      </c>
      <c r="S211" t="s">
        <v>328</v>
      </c>
      <c r="U211" t="s">
        <v>330</v>
      </c>
      <c r="W211" t="s">
        <v>335</v>
      </c>
      <c r="Y211" t="s">
        <v>336</v>
      </c>
      <c r="AA211" t="s">
        <v>337</v>
      </c>
      <c r="AC211">
        <v>562.4</v>
      </c>
      <c r="AK211" t="s">
        <v>395</v>
      </c>
      <c r="AM211" t="s">
        <v>463</v>
      </c>
      <c r="AO211" t="s">
        <v>585</v>
      </c>
      <c r="AQ211" t="s">
        <v>783</v>
      </c>
      <c r="AS211" t="s">
        <v>827</v>
      </c>
      <c r="AU211" t="s">
        <v>838</v>
      </c>
      <c r="AW211" t="s">
        <v>875</v>
      </c>
      <c r="BA211" t="s">
        <v>1033</v>
      </c>
    </row>
    <row r="212" spans="1:61" hidden="1" x14ac:dyDescent="0.25">
      <c r="A212" s="1">
        <v>337</v>
      </c>
      <c r="C212" s="2">
        <v>44835</v>
      </c>
      <c r="E212" t="s">
        <v>30</v>
      </c>
      <c r="I212" t="s">
        <v>67</v>
      </c>
      <c r="K212" s="2">
        <v>44813</v>
      </c>
      <c r="M212" t="s">
        <v>195</v>
      </c>
      <c r="O212" t="s">
        <v>322</v>
      </c>
      <c r="S212" t="s">
        <v>328</v>
      </c>
      <c r="U212" t="s">
        <v>330</v>
      </c>
      <c r="W212" t="s">
        <v>335</v>
      </c>
      <c r="Y212" t="s">
        <v>336</v>
      </c>
      <c r="AA212" t="s">
        <v>337</v>
      </c>
      <c r="AC212">
        <v>-562.4</v>
      </c>
      <c r="AI212" t="s">
        <v>391</v>
      </c>
      <c r="AK212" t="s">
        <v>395</v>
      </c>
      <c r="AM212" t="s">
        <v>463</v>
      </c>
      <c r="AO212" t="s">
        <v>585</v>
      </c>
      <c r="AQ212" t="s">
        <v>784</v>
      </c>
      <c r="AS212" t="s">
        <v>827</v>
      </c>
      <c r="AU212" t="s">
        <v>838</v>
      </c>
      <c r="AW212" t="s">
        <v>875</v>
      </c>
      <c r="AY212" t="s">
        <v>913</v>
      </c>
      <c r="BA212" t="s">
        <v>1033</v>
      </c>
      <c r="BC212" t="s">
        <v>1137</v>
      </c>
    </row>
    <row r="213" spans="1:61" hidden="1" x14ac:dyDescent="0.25">
      <c r="A213" s="1">
        <v>338</v>
      </c>
      <c r="C213" s="2">
        <v>44835</v>
      </c>
      <c r="E213" t="s">
        <v>30</v>
      </c>
      <c r="I213" t="s">
        <v>67</v>
      </c>
      <c r="K213" s="2">
        <v>44813</v>
      </c>
      <c r="M213" t="s">
        <v>195</v>
      </c>
      <c r="O213" t="s">
        <v>322</v>
      </c>
      <c r="S213" t="s">
        <v>328</v>
      </c>
      <c r="U213" t="s">
        <v>330</v>
      </c>
      <c r="W213" t="s">
        <v>335</v>
      </c>
      <c r="Y213" t="s">
        <v>336</v>
      </c>
      <c r="AA213" t="s">
        <v>337</v>
      </c>
      <c r="AC213">
        <v>562.4</v>
      </c>
      <c r="AI213" t="s">
        <v>391</v>
      </c>
      <c r="AK213" t="s">
        <v>395</v>
      </c>
      <c r="AM213" t="s">
        <v>463</v>
      </c>
      <c r="AO213" t="s">
        <v>585</v>
      </c>
      <c r="AQ213" t="s">
        <v>784</v>
      </c>
      <c r="AS213" t="s">
        <v>827</v>
      </c>
      <c r="AU213" t="s">
        <v>838</v>
      </c>
      <c r="AW213" t="s">
        <v>875</v>
      </c>
      <c r="AY213" t="s">
        <v>913</v>
      </c>
      <c r="BA213" t="s">
        <v>1033</v>
      </c>
      <c r="BC213" t="s">
        <v>1137</v>
      </c>
    </row>
    <row r="214" spans="1:61" hidden="1" x14ac:dyDescent="0.25">
      <c r="A214" s="1">
        <v>339</v>
      </c>
      <c r="C214" s="2">
        <v>44835</v>
      </c>
      <c r="E214" t="s">
        <v>30</v>
      </c>
      <c r="I214" t="s">
        <v>68</v>
      </c>
      <c r="K214" s="2">
        <v>44792</v>
      </c>
      <c r="M214" t="s">
        <v>196</v>
      </c>
      <c r="O214" t="s">
        <v>322</v>
      </c>
      <c r="S214" t="s">
        <v>328</v>
      </c>
      <c r="U214" t="s">
        <v>330</v>
      </c>
      <c r="W214" t="s">
        <v>335</v>
      </c>
      <c r="Y214" t="s">
        <v>336</v>
      </c>
      <c r="AA214" t="s">
        <v>337</v>
      </c>
      <c r="AC214">
        <v>905.47</v>
      </c>
      <c r="AK214" t="s">
        <v>395</v>
      </c>
      <c r="AM214" t="s">
        <v>463</v>
      </c>
      <c r="AO214" t="s">
        <v>585</v>
      </c>
      <c r="AQ214" t="s">
        <v>783</v>
      </c>
      <c r="AS214" t="s">
        <v>827</v>
      </c>
      <c r="AU214" t="s">
        <v>838</v>
      </c>
      <c r="AW214" t="s">
        <v>875</v>
      </c>
      <c r="BA214" t="s">
        <v>1033</v>
      </c>
    </row>
    <row r="215" spans="1:61" hidden="1" x14ac:dyDescent="0.25">
      <c r="A215" s="1">
        <v>340</v>
      </c>
      <c r="C215" s="2">
        <v>44835</v>
      </c>
      <c r="E215" t="s">
        <v>30</v>
      </c>
      <c r="I215" t="s">
        <v>68</v>
      </c>
      <c r="K215" s="2">
        <v>44792</v>
      </c>
      <c r="M215" t="s">
        <v>196</v>
      </c>
      <c r="O215" t="s">
        <v>322</v>
      </c>
      <c r="S215" t="s">
        <v>328</v>
      </c>
      <c r="U215" t="s">
        <v>330</v>
      </c>
      <c r="W215" t="s">
        <v>335</v>
      </c>
      <c r="Y215" t="s">
        <v>336</v>
      </c>
      <c r="AA215" t="s">
        <v>337</v>
      </c>
      <c r="AC215">
        <v>-905.47</v>
      </c>
      <c r="AI215" t="s">
        <v>391</v>
      </c>
      <c r="AK215" t="s">
        <v>395</v>
      </c>
      <c r="AM215" t="s">
        <v>463</v>
      </c>
      <c r="AO215" t="s">
        <v>585</v>
      </c>
      <c r="AQ215" t="s">
        <v>784</v>
      </c>
      <c r="AS215" t="s">
        <v>827</v>
      </c>
      <c r="AU215" t="s">
        <v>838</v>
      </c>
      <c r="AW215" t="s">
        <v>875</v>
      </c>
      <c r="AY215" t="s">
        <v>913</v>
      </c>
      <c r="BA215" t="s">
        <v>1033</v>
      </c>
      <c r="BC215" t="s">
        <v>1137</v>
      </c>
    </row>
    <row r="216" spans="1:61" hidden="1" x14ac:dyDescent="0.25">
      <c r="A216" s="1">
        <v>341</v>
      </c>
      <c r="C216" s="2">
        <v>44835</v>
      </c>
      <c r="E216" t="s">
        <v>30</v>
      </c>
      <c r="I216" t="s">
        <v>68</v>
      </c>
      <c r="K216" s="2">
        <v>44792</v>
      </c>
      <c r="M216" t="s">
        <v>196</v>
      </c>
      <c r="O216" t="s">
        <v>322</v>
      </c>
      <c r="S216" t="s">
        <v>328</v>
      </c>
      <c r="U216" t="s">
        <v>330</v>
      </c>
      <c r="W216" t="s">
        <v>335</v>
      </c>
      <c r="Y216" t="s">
        <v>336</v>
      </c>
      <c r="AA216" t="s">
        <v>337</v>
      </c>
      <c r="AC216">
        <v>905.47</v>
      </c>
      <c r="AI216" t="s">
        <v>391</v>
      </c>
      <c r="AK216" t="s">
        <v>395</v>
      </c>
      <c r="AM216" t="s">
        <v>463</v>
      </c>
      <c r="AO216" t="s">
        <v>585</v>
      </c>
      <c r="AQ216" t="s">
        <v>784</v>
      </c>
      <c r="AS216" t="s">
        <v>827</v>
      </c>
      <c r="AU216" t="s">
        <v>838</v>
      </c>
      <c r="AW216" t="s">
        <v>875</v>
      </c>
      <c r="AY216" t="s">
        <v>913</v>
      </c>
      <c r="BA216" t="s">
        <v>1033</v>
      </c>
      <c r="BC216" t="s">
        <v>1137</v>
      </c>
    </row>
    <row r="217" spans="1:61" hidden="1" x14ac:dyDescent="0.25">
      <c r="A217" s="1">
        <v>342</v>
      </c>
      <c r="C217" s="2">
        <v>44835</v>
      </c>
      <c r="E217" t="s">
        <v>30</v>
      </c>
      <c r="I217" t="s">
        <v>69</v>
      </c>
      <c r="K217" s="2">
        <v>44810</v>
      </c>
      <c r="M217" t="s">
        <v>197</v>
      </c>
      <c r="O217" t="s">
        <v>322</v>
      </c>
      <c r="S217" t="s">
        <v>328</v>
      </c>
      <c r="U217" t="s">
        <v>330</v>
      </c>
      <c r="W217" t="s">
        <v>335</v>
      </c>
      <c r="Y217" t="s">
        <v>336</v>
      </c>
      <c r="AA217" t="s">
        <v>337</v>
      </c>
      <c r="AC217">
        <v>5604</v>
      </c>
      <c r="AK217" t="s">
        <v>395</v>
      </c>
      <c r="AM217" t="s">
        <v>464</v>
      </c>
      <c r="AO217" t="s">
        <v>585</v>
      </c>
      <c r="AQ217" t="s">
        <v>785</v>
      </c>
      <c r="AS217" t="s">
        <v>827</v>
      </c>
      <c r="AU217" t="s">
        <v>838</v>
      </c>
      <c r="AW217" t="s">
        <v>876</v>
      </c>
      <c r="BA217" t="s">
        <v>1033</v>
      </c>
    </row>
    <row r="218" spans="1:61" hidden="1" x14ac:dyDescent="0.25">
      <c r="A218" s="1">
        <v>343</v>
      </c>
      <c r="C218" s="2">
        <v>44835</v>
      </c>
      <c r="E218" t="s">
        <v>30</v>
      </c>
      <c r="I218" t="s">
        <v>69</v>
      </c>
      <c r="K218" s="2">
        <v>44810</v>
      </c>
      <c r="M218" t="s">
        <v>197</v>
      </c>
      <c r="O218" t="s">
        <v>322</v>
      </c>
      <c r="S218" t="s">
        <v>328</v>
      </c>
      <c r="U218" t="s">
        <v>330</v>
      </c>
      <c r="W218" t="s">
        <v>335</v>
      </c>
      <c r="Y218" t="s">
        <v>336</v>
      </c>
      <c r="AA218" t="s">
        <v>337</v>
      </c>
      <c r="AC218">
        <v>-5604</v>
      </c>
      <c r="AI218" t="s">
        <v>391</v>
      </c>
      <c r="AK218" t="s">
        <v>396</v>
      </c>
      <c r="AM218" t="s">
        <v>464</v>
      </c>
      <c r="AO218" t="s">
        <v>585</v>
      </c>
      <c r="AQ218" t="s">
        <v>786</v>
      </c>
      <c r="AS218" t="s">
        <v>827</v>
      </c>
      <c r="AU218" t="s">
        <v>838</v>
      </c>
      <c r="AW218" t="s">
        <v>876</v>
      </c>
      <c r="AY218" t="s">
        <v>913</v>
      </c>
      <c r="BA218" t="s">
        <v>1033</v>
      </c>
      <c r="BC218" t="s">
        <v>1138</v>
      </c>
    </row>
    <row r="219" spans="1:61" hidden="1" x14ac:dyDescent="0.25">
      <c r="A219" s="1">
        <v>344</v>
      </c>
      <c r="C219" s="2">
        <v>44835</v>
      </c>
      <c r="E219" t="s">
        <v>30</v>
      </c>
      <c r="I219" t="s">
        <v>69</v>
      </c>
      <c r="K219" s="2">
        <v>44810</v>
      </c>
      <c r="M219" t="s">
        <v>197</v>
      </c>
      <c r="O219" t="s">
        <v>322</v>
      </c>
      <c r="S219" t="s">
        <v>328</v>
      </c>
      <c r="U219" t="s">
        <v>330</v>
      </c>
      <c r="W219" t="s">
        <v>335</v>
      </c>
      <c r="Y219" t="s">
        <v>336</v>
      </c>
      <c r="AA219" t="s">
        <v>337</v>
      </c>
      <c r="AC219">
        <v>5604</v>
      </c>
      <c r="AI219" t="s">
        <v>391</v>
      </c>
      <c r="AK219" t="s">
        <v>396</v>
      </c>
      <c r="AM219" t="s">
        <v>464</v>
      </c>
      <c r="AO219" t="s">
        <v>585</v>
      </c>
      <c r="AQ219" t="s">
        <v>786</v>
      </c>
      <c r="AS219" t="s">
        <v>827</v>
      </c>
      <c r="AU219" t="s">
        <v>838</v>
      </c>
      <c r="AW219" t="s">
        <v>876</v>
      </c>
      <c r="AY219" t="s">
        <v>913</v>
      </c>
      <c r="BA219" t="s">
        <v>1033</v>
      </c>
      <c r="BC219" t="s">
        <v>1138</v>
      </c>
    </row>
    <row r="220" spans="1:61" hidden="1" x14ac:dyDescent="0.25">
      <c r="A220" s="1">
        <v>345</v>
      </c>
      <c r="C220" s="2">
        <v>44835</v>
      </c>
      <c r="E220" t="s">
        <v>32</v>
      </c>
      <c r="I220" t="s">
        <v>70</v>
      </c>
      <c r="K220" s="2">
        <v>44834</v>
      </c>
      <c r="M220" t="s">
        <v>198</v>
      </c>
      <c r="O220" t="s">
        <v>324</v>
      </c>
      <c r="S220" t="s">
        <v>328</v>
      </c>
      <c r="U220" t="s">
        <v>330</v>
      </c>
      <c r="W220" t="s">
        <v>335</v>
      </c>
      <c r="Y220" t="s">
        <v>336</v>
      </c>
      <c r="AA220" t="s">
        <v>337</v>
      </c>
      <c r="AC220">
        <v>2429.04</v>
      </c>
      <c r="AI220" t="s">
        <v>382</v>
      </c>
      <c r="AK220" t="s">
        <v>416</v>
      </c>
      <c r="AM220" t="s">
        <v>430</v>
      </c>
      <c r="AO220" t="s">
        <v>510</v>
      </c>
      <c r="AQ220" t="s">
        <v>787</v>
      </c>
      <c r="AS220" t="s">
        <v>830</v>
      </c>
      <c r="AU220" t="s">
        <v>838</v>
      </c>
      <c r="AW220" t="s">
        <v>842</v>
      </c>
      <c r="AY220" t="s">
        <v>904</v>
      </c>
      <c r="BA220" t="s">
        <v>958</v>
      </c>
      <c r="BC220" t="s">
        <v>1073</v>
      </c>
      <c r="BE220" t="s">
        <v>1151</v>
      </c>
    </row>
    <row r="221" spans="1:61" hidden="1" x14ac:dyDescent="0.25">
      <c r="A221" s="1">
        <v>346</v>
      </c>
      <c r="C221" s="2">
        <v>44835</v>
      </c>
      <c r="E221" t="s">
        <v>32</v>
      </c>
      <c r="I221" t="s">
        <v>71</v>
      </c>
      <c r="K221" s="2">
        <v>44834</v>
      </c>
      <c r="M221" t="s">
        <v>199</v>
      </c>
      <c r="O221" t="s">
        <v>324</v>
      </c>
      <c r="S221" t="s">
        <v>328</v>
      </c>
      <c r="U221" t="s">
        <v>330</v>
      </c>
      <c r="W221" t="s">
        <v>335</v>
      </c>
      <c r="Y221" t="s">
        <v>336</v>
      </c>
      <c r="AA221" t="s">
        <v>337</v>
      </c>
      <c r="AC221">
        <v>11300</v>
      </c>
      <c r="AI221" t="s">
        <v>364</v>
      </c>
      <c r="AK221" t="s">
        <v>401</v>
      </c>
      <c r="AM221" t="s">
        <v>437</v>
      </c>
      <c r="AO221" t="s">
        <v>589</v>
      </c>
      <c r="AQ221" t="s">
        <v>788</v>
      </c>
      <c r="AS221" t="s">
        <v>830</v>
      </c>
      <c r="AU221" t="s">
        <v>838</v>
      </c>
      <c r="AW221" t="s">
        <v>849</v>
      </c>
      <c r="AY221" t="s">
        <v>886</v>
      </c>
      <c r="BA221" t="s">
        <v>1037</v>
      </c>
      <c r="BC221" t="s">
        <v>1072</v>
      </c>
      <c r="BE221" t="s">
        <v>1152</v>
      </c>
      <c r="BI221" t="s">
        <v>1278</v>
      </c>
    </row>
    <row r="222" spans="1:61" hidden="1" x14ac:dyDescent="0.25">
      <c r="A222" s="1">
        <v>347</v>
      </c>
      <c r="C222" s="2">
        <v>44835</v>
      </c>
      <c r="E222" t="s">
        <v>32</v>
      </c>
      <c r="I222" t="s">
        <v>72</v>
      </c>
      <c r="K222" s="2">
        <v>44834</v>
      </c>
      <c r="M222" t="s">
        <v>200</v>
      </c>
      <c r="O222" t="s">
        <v>324</v>
      </c>
      <c r="S222" t="s">
        <v>328</v>
      </c>
      <c r="U222" t="s">
        <v>330</v>
      </c>
      <c r="W222" t="s">
        <v>335</v>
      </c>
      <c r="Y222" t="s">
        <v>336</v>
      </c>
      <c r="AA222" t="s">
        <v>337</v>
      </c>
      <c r="AC222">
        <v>7974.41</v>
      </c>
      <c r="AI222" t="s">
        <v>365</v>
      </c>
      <c r="AK222" t="s">
        <v>402</v>
      </c>
      <c r="AM222" t="s">
        <v>465</v>
      </c>
      <c r="AO222" t="s">
        <v>590</v>
      </c>
      <c r="AQ222" t="s">
        <v>789</v>
      </c>
      <c r="AS222" t="s">
        <v>833</v>
      </c>
      <c r="AU222" t="s">
        <v>838</v>
      </c>
      <c r="AW222" t="s">
        <v>877</v>
      </c>
      <c r="AY222" t="s">
        <v>887</v>
      </c>
      <c r="BA222" t="s">
        <v>1038</v>
      </c>
      <c r="BC222" t="s">
        <v>1115</v>
      </c>
      <c r="BE222" t="s">
        <v>1153</v>
      </c>
      <c r="BI222" t="s">
        <v>1279</v>
      </c>
    </row>
    <row r="223" spans="1:61" hidden="1" x14ac:dyDescent="0.25">
      <c r="A223" s="1">
        <v>348</v>
      </c>
      <c r="C223" s="2">
        <v>44835</v>
      </c>
      <c r="E223" t="s">
        <v>32</v>
      </c>
      <c r="I223" t="s">
        <v>73</v>
      </c>
      <c r="K223" s="2">
        <v>44834</v>
      </c>
      <c r="M223" t="s">
        <v>201</v>
      </c>
      <c r="O223" t="s">
        <v>324</v>
      </c>
      <c r="S223" t="s">
        <v>328</v>
      </c>
      <c r="U223" t="s">
        <v>330</v>
      </c>
      <c r="W223" t="s">
        <v>335</v>
      </c>
      <c r="Y223" t="s">
        <v>336</v>
      </c>
      <c r="AA223" t="s">
        <v>337</v>
      </c>
      <c r="AC223">
        <v>60011.48</v>
      </c>
      <c r="AI223" t="s">
        <v>386</v>
      </c>
      <c r="AK223" t="s">
        <v>419</v>
      </c>
      <c r="AM223" t="s">
        <v>430</v>
      </c>
      <c r="AO223" t="s">
        <v>591</v>
      </c>
      <c r="AQ223" t="s">
        <v>790</v>
      </c>
      <c r="AS223" t="s">
        <v>830</v>
      </c>
      <c r="AU223" t="s">
        <v>838</v>
      </c>
      <c r="AW223" t="s">
        <v>842</v>
      </c>
      <c r="AY223" t="s">
        <v>908</v>
      </c>
      <c r="BA223" t="s">
        <v>1039</v>
      </c>
      <c r="BC223" t="s">
        <v>1136</v>
      </c>
      <c r="BE223" t="s">
        <v>1154</v>
      </c>
      <c r="BI223" t="s">
        <v>1280</v>
      </c>
    </row>
    <row r="224" spans="1:61" hidden="1" x14ac:dyDescent="0.25">
      <c r="A224" s="1">
        <v>349</v>
      </c>
      <c r="C224" s="2">
        <v>44835</v>
      </c>
      <c r="E224" t="s">
        <v>32</v>
      </c>
      <c r="M224" t="s">
        <v>202</v>
      </c>
      <c r="O224" t="s">
        <v>324</v>
      </c>
      <c r="S224" t="s">
        <v>328</v>
      </c>
      <c r="U224" t="s">
        <v>332</v>
      </c>
      <c r="W224" t="s">
        <v>335</v>
      </c>
      <c r="Y224" t="s">
        <v>336</v>
      </c>
      <c r="AA224" t="s">
        <v>337</v>
      </c>
      <c r="AC224">
        <v>-71621.66</v>
      </c>
      <c r="AI224" t="s">
        <v>378</v>
      </c>
      <c r="AK224" t="s">
        <v>412</v>
      </c>
      <c r="AM224" t="s">
        <v>438</v>
      </c>
      <c r="AO224" t="s">
        <v>587</v>
      </c>
      <c r="AQ224" t="s">
        <v>781</v>
      </c>
      <c r="AS224" t="s">
        <v>832</v>
      </c>
      <c r="AU224" t="s">
        <v>838</v>
      </c>
      <c r="AW224" t="s">
        <v>850</v>
      </c>
      <c r="AY224" t="s">
        <v>900</v>
      </c>
      <c r="BA224" t="s">
        <v>1035</v>
      </c>
      <c r="BC224" t="s">
        <v>1136</v>
      </c>
      <c r="BI224" t="s">
        <v>1276</v>
      </c>
    </row>
    <row r="225" spans="1:61" hidden="1" x14ac:dyDescent="0.25">
      <c r="A225" s="1">
        <v>352</v>
      </c>
      <c r="C225" s="2">
        <v>44835</v>
      </c>
      <c r="E225" t="s">
        <v>32</v>
      </c>
      <c r="M225" t="s">
        <v>203</v>
      </c>
      <c r="O225" t="s">
        <v>324</v>
      </c>
      <c r="S225" t="s">
        <v>328</v>
      </c>
      <c r="U225" t="s">
        <v>332</v>
      </c>
      <c r="W225" t="s">
        <v>335</v>
      </c>
      <c r="Y225" t="s">
        <v>336</v>
      </c>
      <c r="AA225" t="s">
        <v>337</v>
      </c>
      <c r="AC225">
        <v>-23628.3</v>
      </c>
      <c r="AI225" t="s">
        <v>379</v>
      </c>
      <c r="AK225" t="s">
        <v>413</v>
      </c>
      <c r="AM225" t="s">
        <v>437</v>
      </c>
      <c r="AO225" t="s">
        <v>588</v>
      </c>
      <c r="AQ225" t="s">
        <v>782</v>
      </c>
      <c r="AS225" t="s">
        <v>832</v>
      </c>
      <c r="AU225" t="s">
        <v>838</v>
      </c>
      <c r="AW225" t="s">
        <v>849</v>
      </c>
      <c r="AY225" t="s">
        <v>901</v>
      </c>
      <c r="BA225" t="s">
        <v>1036</v>
      </c>
      <c r="BC225" t="s">
        <v>1068</v>
      </c>
      <c r="BI225" t="s">
        <v>1277</v>
      </c>
    </row>
    <row r="226" spans="1:61" hidden="1" x14ac:dyDescent="0.25">
      <c r="A226" s="1">
        <v>354</v>
      </c>
      <c r="C226" s="2">
        <v>44835</v>
      </c>
      <c r="E226" t="s">
        <v>32</v>
      </c>
      <c r="M226" t="s">
        <v>204</v>
      </c>
      <c r="O226" t="s">
        <v>324</v>
      </c>
      <c r="S226" t="s">
        <v>328</v>
      </c>
      <c r="U226" t="s">
        <v>332</v>
      </c>
      <c r="W226" t="s">
        <v>335</v>
      </c>
      <c r="Y226" t="s">
        <v>336</v>
      </c>
      <c r="AA226" t="s">
        <v>337</v>
      </c>
      <c r="AC226">
        <v>-11300</v>
      </c>
      <c r="AI226" t="s">
        <v>364</v>
      </c>
      <c r="AK226" t="s">
        <v>401</v>
      </c>
      <c r="AM226" t="s">
        <v>437</v>
      </c>
      <c r="AO226" t="s">
        <v>589</v>
      </c>
      <c r="AQ226" t="s">
        <v>788</v>
      </c>
      <c r="AS226" t="s">
        <v>832</v>
      </c>
      <c r="AU226" t="s">
        <v>838</v>
      </c>
      <c r="AW226" t="s">
        <v>849</v>
      </c>
      <c r="AY226" t="s">
        <v>886</v>
      </c>
      <c r="BA226" t="s">
        <v>1037</v>
      </c>
      <c r="BC226" t="s">
        <v>1072</v>
      </c>
      <c r="BI226" t="s">
        <v>1278</v>
      </c>
    </row>
    <row r="227" spans="1:61" hidden="1" x14ac:dyDescent="0.25">
      <c r="A227" s="1">
        <v>355</v>
      </c>
      <c r="C227" s="2">
        <v>44835</v>
      </c>
      <c r="E227" t="s">
        <v>32</v>
      </c>
      <c r="M227" t="s">
        <v>205</v>
      </c>
      <c r="O227" t="s">
        <v>324</v>
      </c>
      <c r="S227" t="s">
        <v>328</v>
      </c>
      <c r="U227" t="s">
        <v>332</v>
      </c>
      <c r="W227" t="s">
        <v>335</v>
      </c>
      <c r="Y227" t="s">
        <v>336</v>
      </c>
      <c r="AA227" t="s">
        <v>337</v>
      </c>
      <c r="AC227">
        <v>-7974.41</v>
      </c>
      <c r="AI227" t="s">
        <v>365</v>
      </c>
      <c r="AK227" t="s">
        <v>402</v>
      </c>
      <c r="AM227" t="s">
        <v>465</v>
      </c>
      <c r="AO227" t="s">
        <v>590</v>
      </c>
      <c r="AQ227" t="s">
        <v>789</v>
      </c>
      <c r="AS227" t="s">
        <v>832</v>
      </c>
      <c r="AU227" t="s">
        <v>838</v>
      </c>
      <c r="AW227" t="s">
        <v>877</v>
      </c>
      <c r="AY227" t="s">
        <v>887</v>
      </c>
      <c r="BA227" t="s">
        <v>1038</v>
      </c>
      <c r="BC227" t="s">
        <v>1115</v>
      </c>
      <c r="BI227" t="s">
        <v>1279</v>
      </c>
    </row>
    <row r="228" spans="1:61" hidden="1" x14ac:dyDescent="0.25">
      <c r="A228" s="1">
        <v>358</v>
      </c>
      <c r="C228" s="2">
        <v>44835</v>
      </c>
      <c r="E228" t="s">
        <v>32</v>
      </c>
      <c r="M228" t="s">
        <v>206</v>
      </c>
      <c r="O228" t="s">
        <v>324</v>
      </c>
      <c r="S228" t="s">
        <v>328</v>
      </c>
      <c r="U228" t="s">
        <v>332</v>
      </c>
      <c r="W228" t="s">
        <v>335</v>
      </c>
      <c r="Y228" t="s">
        <v>336</v>
      </c>
      <c r="AA228" t="s">
        <v>337</v>
      </c>
      <c r="AC228">
        <v>-60011.48</v>
      </c>
      <c r="AI228" t="s">
        <v>386</v>
      </c>
      <c r="AK228" t="s">
        <v>419</v>
      </c>
      <c r="AM228" t="s">
        <v>430</v>
      </c>
      <c r="AO228" t="s">
        <v>591</v>
      </c>
      <c r="AQ228" t="s">
        <v>790</v>
      </c>
      <c r="AS228" t="s">
        <v>832</v>
      </c>
      <c r="AU228" t="s">
        <v>838</v>
      </c>
      <c r="AW228" t="s">
        <v>842</v>
      </c>
      <c r="AY228" t="s">
        <v>908</v>
      </c>
      <c r="BA228" t="s">
        <v>1039</v>
      </c>
      <c r="BC228" t="s">
        <v>1136</v>
      </c>
      <c r="BI228" t="s">
        <v>1280</v>
      </c>
    </row>
    <row r="229" spans="1:61" hidden="1" x14ac:dyDescent="0.25">
      <c r="A229" s="1">
        <v>359</v>
      </c>
      <c r="C229" s="2">
        <v>44835</v>
      </c>
      <c r="E229" t="s">
        <v>32</v>
      </c>
      <c r="I229" t="s">
        <v>74</v>
      </c>
      <c r="K229" s="2">
        <v>44827</v>
      </c>
      <c r="M229" t="s">
        <v>207</v>
      </c>
      <c r="O229" t="s">
        <v>324</v>
      </c>
      <c r="S229" t="s">
        <v>328</v>
      </c>
      <c r="U229" t="s">
        <v>330</v>
      </c>
      <c r="W229" t="s">
        <v>335</v>
      </c>
      <c r="Y229" t="s">
        <v>336</v>
      </c>
      <c r="AA229" t="s">
        <v>337</v>
      </c>
      <c r="AC229">
        <v>11057.05</v>
      </c>
      <c r="AI229" t="s">
        <v>366</v>
      </c>
      <c r="AK229" t="s">
        <v>403</v>
      </c>
      <c r="AM229" t="s">
        <v>448</v>
      </c>
      <c r="AO229" t="s">
        <v>539</v>
      </c>
      <c r="AQ229" t="s">
        <v>791</v>
      </c>
      <c r="AS229" t="s">
        <v>830</v>
      </c>
      <c r="AU229" t="s">
        <v>838</v>
      </c>
      <c r="AW229" t="s">
        <v>860</v>
      </c>
      <c r="AY229" t="s">
        <v>888</v>
      </c>
      <c r="BA229" t="s">
        <v>987</v>
      </c>
      <c r="BC229" t="s">
        <v>1094</v>
      </c>
      <c r="BE229" t="s">
        <v>1155</v>
      </c>
      <c r="BI229" t="s">
        <v>1281</v>
      </c>
    </row>
    <row r="230" spans="1:61" hidden="1" x14ac:dyDescent="0.25">
      <c r="A230" s="1">
        <v>360</v>
      </c>
      <c r="C230" s="2">
        <v>44835</v>
      </c>
      <c r="E230" t="s">
        <v>32</v>
      </c>
      <c r="I230" t="s">
        <v>75</v>
      </c>
      <c r="K230" s="2">
        <v>44832</v>
      </c>
      <c r="M230" t="s">
        <v>208</v>
      </c>
      <c r="O230" t="s">
        <v>324</v>
      </c>
      <c r="S230" t="s">
        <v>328</v>
      </c>
      <c r="U230" t="s">
        <v>330</v>
      </c>
      <c r="W230" t="s">
        <v>335</v>
      </c>
      <c r="Y230" t="s">
        <v>336</v>
      </c>
      <c r="AA230" t="s">
        <v>337</v>
      </c>
      <c r="AC230">
        <v>3277</v>
      </c>
      <c r="AI230" t="s">
        <v>384</v>
      </c>
      <c r="AK230" t="s">
        <v>418</v>
      </c>
      <c r="AM230" t="s">
        <v>437</v>
      </c>
      <c r="AO230" t="s">
        <v>592</v>
      </c>
      <c r="AQ230" t="s">
        <v>792</v>
      </c>
      <c r="AS230" t="s">
        <v>830</v>
      </c>
      <c r="AU230" t="s">
        <v>838</v>
      </c>
      <c r="AW230" t="s">
        <v>849</v>
      </c>
      <c r="AY230" t="s">
        <v>906</v>
      </c>
      <c r="BA230" t="s">
        <v>1040</v>
      </c>
      <c r="BC230" t="s">
        <v>1097</v>
      </c>
      <c r="BE230" t="s">
        <v>1156</v>
      </c>
      <c r="BI230" t="s">
        <v>1282</v>
      </c>
    </row>
    <row r="231" spans="1:61" hidden="1" x14ac:dyDescent="0.25">
      <c r="A231" s="1">
        <v>361</v>
      </c>
      <c r="C231" s="2">
        <v>44835</v>
      </c>
      <c r="E231" t="s">
        <v>32</v>
      </c>
      <c r="M231" t="s">
        <v>209</v>
      </c>
      <c r="O231" t="s">
        <v>324</v>
      </c>
      <c r="S231" t="s">
        <v>328</v>
      </c>
      <c r="U231" t="s">
        <v>332</v>
      </c>
      <c r="W231" t="s">
        <v>335</v>
      </c>
      <c r="Y231" t="s">
        <v>336</v>
      </c>
      <c r="AA231" t="s">
        <v>337</v>
      </c>
      <c r="AC231">
        <v>-11057.05</v>
      </c>
      <c r="AI231" t="s">
        <v>366</v>
      </c>
      <c r="AK231" t="s">
        <v>403</v>
      </c>
      <c r="AM231" t="s">
        <v>448</v>
      </c>
      <c r="AO231" t="s">
        <v>539</v>
      </c>
      <c r="AQ231" t="s">
        <v>791</v>
      </c>
      <c r="AS231" t="s">
        <v>832</v>
      </c>
      <c r="AU231" t="s">
        <v>838</v>
      </c>
      <c r="AW231" t="s">
        <v>860</v>
      </c>
      <c r="AY231" t="s">
        <v>888</v>
      </c>
      <c r="BA231" t="s">
        <v>987</v>
      </c>
      <c r="BC231" t="s">
        <v>1094</v>
      </c>
      <c r="BI231" t="s">
        <v>1281</v>
      </c>
    </row>
    <row r="232" spans="1:61" hidden="1" x14ac:dyDescent="0.25">
      <c r="A232" s="1">
        <v>363</v>
      </c>
      <c r="C232" s="2">
        <v>44835</v>
      </c>
      <c r="E232" t="s">
        <v>32</v>
      </c>
      <c r="M232" t="s">
        <v>210</v>
      </c>
      <c r="O232" t="s">
        <v>324</v>
      </c>
      <c r="S232" t="s">
        <v>328</v>
      </c>
      <c r="U232" t="s">
        <v>332</v>
      </c>
      <c r="W232" t="s">
        <v>335</v>
      </c>
      <c r="Y232" t="s">
        <v>336</v>
      </c>
      <c r="AA232" t="s">
        <v>337</v>
      </c>
      <c r="AC232">
        <v>-3277</v>
      </c>
      <c r="AI232" t="s">
        <v>384</v>
      </c>
      <c r="AK232" t="s">
        <v>418</v>
      </c>
      <c r="AM232" t="s">
        <v>437</v>
      </c>
      <c r="AO232" t="s">
        <v>592</v>
      </c>
      <c r="AQ232" t="s">
        <v>792</v>
      </c>
      <c r="AS232" t="s">
        <v>832</v>
      </c>
      <c r="AU232" t="s">
        <v>838</v>
      </c>
      <c r="AW232" t="s">
        <v>849</v>
      </c>
      <c r="AY232" t="s">
        <v>906</v>
      </c>
      <c r="BA232" t="s">
        <v>1040</v>
      </c>
      <c r="BC232" t="s">
        <v>1097</v>
      </c>
      <c r="BI232" t="s">
        <v>1282</v>
      </c>
    </row>
    <row r="233" spans="1:61" hidden="1" x14ac:dyDescent="0.25">
      <c r="A233" s="1">
        <v>365</v>
      </c>
      <c r="C233" s="2">
        <v>44835</v>
      </c>
      <c r="E233" t="s">
        <v>32</v>
      </c>
      <c r="I233" t="s">
        <v>76</v>
      </c>
      <c r="K233" s="2">
        <v>44678</v>
      </c>
      <c r="M233" t="s">
        <v>211</v>
      </c>
      <c r="O233" t="s">
        <v>324</v>
      </c>
      <c r="S233" t="s">
        <v>328</v>
      </c>
      <c r="U233" t="s">
        <v>330</v>
      </c>
      <c r="W233" t="s">
        <v>335</v>
      </c>
      <c r="Y233" t="s">
        <v>336</v>
      </c>
      <c r="AA233" t="s">
        <v>337</v>
      </c>
      <c r="AC233">
        <v>-968.88</v>
      </c>
      <c r="AK233" t="s">
        <v>398</v>
      </c>
      <c r="AM233" t="s">
        <v>436</v>
      </c>
      <c r="AO233" t="s">
        <v>486</v>
      </c>
      <c r="AQ233" t="s">
        <v>793</v>
      </c>
      <c r="AS233" t="s">
        <v>830</v>
      </c>
      <c r="AU233" t="s">
        <v>838</v>
      </c>
      <c r="AW233" t="s">
        <v>848</v>
      </c>
      <c r="BA233" t="s">
        <v>934</v>
      </c>
      <c r="BE233" t="s">
        <v>1157</v>
      </c>
    </row>
    <row r="234" spans="1:61" hidden="1" x14ac:dyDescent="0.25">
      <c r="A234" s="1">
        <v>366</v>
      </c>
      <c r="C234" s="2">
        <v>44835</v>
      </c>
      <c r="E234" t="s">
        <v>32</v>
      </c>
      <c r="I234" t="s">
        <v>76</v>
      </c>
      <c r="K234" s="2">
        <v>44678</v>
      </c>
      <c r="M234" t="s">
        <v>211</v>
      </c>
      <c r="O234" t="s">
        <v>324</v>
      </c>
      <c r="S234" t="s">
        <v>328</v>
      </c>
      <c r="U234" t="s">
        <v>330</v>
      </c>
      <c r="W234" t="s">
        <v>335</v>
      </c>
      <c r="Y234" t="s">
        <v>336</v>
      </c>
      <c r="AA234" t="s">
        <v>337</v>
      </c>
      <c r="AC234">
        <v>968.88</v>
      </c>
      <c r="AI234" t="s">
        <v>374</v>
      </c>
      <c r="AK234" t="s">
        <v>398</v>
      </c>
      <c r="AM234" t="s">
        <v>436</v>
      </c>
      <c r="AO234" t="s">
        <v>486</v>
      </c>
      <c r="AQ234" t="s">
        <v>623</v>
      </c>
      <c r="AS234" t="s">
        <v>830</v>
      </c>
      <c r="AU234" t="s">
        <v>838</v>
      </c>
      <c r="AW234" t="s">
        <v>848</v>
      </c>
      <c r="AY234" t="s">
        <v>896</v>
      </c>
      <c r="BA234" t="s">
        <v>934</v>
      </c>
      <c r="BC234" t="s">
        <v>1066</v>
      </c>
      <c r="BE234" t="s">
        <v>1157</v>
      </c>
    </row>
    <row r="235" spans="1:61" hidden="1" x14ac:dyDescent="0.25">
      <c r="A235" s="1">
        <v>367</v>
      </c>
      <c r="C235" s="2">
        <v>44835</v>
      </c>
      <c r="E235" t="s">
        <v>32</v>
      </c>
      <c r="I235" t="s">
        <v>76</v>
      </c>
      <c r="K235" s="2">
        <v>44678</v>
      </c>
      <c r="M235" t="s">
        <v>211</v>
      </c>
      <c r="O235" t="s">
        <v>324</v>
      </c>
      <c r="S235" t="s">
        <v>328</v>
      </c>
      <c r="U235" t="s">
        <v>330</v>
      </c>
      <c r="W235" t="s">
        <v>335</v>
      </c>
      <c r="Y235" t="s">
        <v>336</v>
      </c>
      <c r="AA235" t="s">
        <v>337</v>
      </c>
      <c r="AC235">
        <v>-968.88</v>
      </c>
      <c r="AI235" t="s">
        <v>374</v>
      </c>
      <c r="AK235" t="s">
        <v>398</v>
      </c>
      <c r="AM235" t="s">
        <v>436</v>
      </c>
      <c r="AO235" t="s">
        <v>486</v>
      </c>
      <c r="AQ235" t="s">
        <v>623</v>
      </c>
      <c r="AS235" t="s">
        <v>830</v>
      </c>
      <c r="AU235" t="s">
        <v>838</v>
      </c>
      <c r="AW235" t="s">
        <v>848</v>
      </c>
      <c r="AY235" t="s">
        <v>896</v>
      </c>
      <c r="BA235" t="s">
        <v>934</v>
      </c>
      <c r="BC235" t="s">
        <v>1066</v>
      </c>
      <c r="BE235" t="s">
        <v>1157</v>
      </c>
    </row>
    <row r="236" spans="1:61" hidden="1" x14ac:dyDescent="0.25">
      <c r="A236" s="1">
        <v>368</v>
      </c>
      <c r="C236" s="2">
        <v>44835</v>
      </c>
      <c r="E236" t="s">
        <v>32</v>
      </c>
      <c r="I236" t="s">
        <v>77</v>
      </c>
      <c r="K236" s="2">
        <v>44645</v>
      </c>
      <c r="M236" t="s">
        <v>212</v>
      </c>
      <c r="O236" t="s">
        <v>324</v>
      </c>
      <c r="S236" t="s">
        <v>328</v>
      </c>
      <c r="U236" t="s">
        <v>330</v>
      </c>
      <c r="W236" t="s">
        <v>335</v>
      </c>
      <c r="Y236" t="s">
        <v>336</v>
      </c>
      <c r="AA236" t="s">
        <v>337</v>
      </c>
      <c r="AC236">
        <v>-2734.74</v>
      </c>
      <c r="AK236" t="s">
        <v>398</v>
      </c>
      <c r="AM236" t="s">
        <v>436</v>
      </c>
      <c r="AO236" t="s">
        <v>486</v>
      </c>
      <c r="AQ236" t="s">
        <v>793</v>
      </c>
      <c r="AS236" t="s">
        <v>830</v>
      </c>
      <c r="AU236" t="s">
        <v>838</v>
      </c>
      <c r="AW236" t="s">
        <v>848</v>
      </c>
      <c r="BA236" t="s">
        <v>934</v>
      </c>
      <c r="BE236" t="s">
        <v>1157</v>
      </c>
    </row>
    <row r="237" spans="1:61" hidden="1" x14ac:dyDescent="0.25">
      <c r="A237" s="1">
        <v>369</v>
      </c>
      <c r="C237" s="2">
        <v>44835</v>
      </c>
      <c r="E237" t="s">
        <v>32</v>
      </c>
      <c r="I237" t="s">
        <v>77</v>
      </c>
      <c r="K237" s="2">
        <v>44645</v>
      </c>
      <c r="M237" t="s">
        <v>212</v>
      </c>
      <c r="O237" t="s">
        <v>324</v>
      </c>
      <c r="S237" t="s">
        <v>328</v>
      </c>
      <c r="U237" t="s">
        <v>330</v>
      </c>
      <c r="W237" t="s">
        <v>335</v>
      </c>
      <c r="Y237" t="s">
        <v>336</v>
      </c>
      <c r="AA237" t="s">
        <v>337</v>
      </c>
      <c r="AC237">
        <v>2734.74</v>
      </c>
      <c r="AI237" t="s">
        <v>374</v>
      </c>
      <c r="AK237" t="s">
        <v>398</v>
      </c>
      <c r="AM237" t="s">
        <v>436</v>
      </c>
      <c r="AO237" t="s">
        <v>486</v>
      </c>
      <c r="AQ237" t="s">
        <v>623</v>
      </c>
      <c r="AS237" t="s">
        <v>830</v>
      </c>
      <c r="AU237" t="s">
        <v>838</v>
      </c>
      <c r="AW237" t="s">
        <v>848</v>
      </c>
      <c r="AY237" t="s">
        <v>896</v>
      </c>
      <c r="BA237" t="s">
        <v>934</v>
      </c>
      <c r="BC237" t="s">
        <v>1066</v>
      </c>
      <c r="BE237" t="s">
        <v>1157</v>
      </c>
    </row>
    <row r="238" spans="1:61" hidden="1" x14ac:dyDescent="0.25">
      <c r="A238" s="1">
        <v>370</v>
      </c>
      <c r="C238" s="2">
        <v>44835</v>
      </c>
      <c r="E238" t="s">
        <v>32</v>
      </c>
      <c r="I238" t="s">
        <v>77</v>
      </c>
      <c r="K238" s="2">
        <v>44645</v>
      </c>
      <c r="M238" t="s">
        <v>212</v>
      </c>
      <c r="O238" t="s">
        <v>324</v>
      </c>
      <c r="S238" t="s">
        <v>328</v>
      </c>
      <c r="U238" t="s">
        <v>330</v>
      </c>
      <c r="W238" t="s">
        <v>335</v>
      </c>
      <c r="Y238" t="s">
        <v>336</v>
      </c>
      <c r="AA238" t="s">
        <v>337</v>
      </c>
      <c r="AC238">
        <v>-2734.74</v>
      </c>
      <c r="AI238" t="s">
        <v>374</v>
      </c>
      <c r="AK238" t="s">
        <v>398</v>
      </c>
      <c r="AM238" t="s">
        <v>436</v>
      </c>
      <c r="AO238" t="s">
        <v>486</v>
      </c>
      <c r="AQ238" t="s">
        <v>623</v>
      </c>
      <c r="AS238" t="s">
        <v>830</v>
      </c>
      <c r="AU238" t="s">
        <v>838</v>
      </c>
      <c r="AW238" t="s">
        <v>848</v>
      </c>
      <c r="AY238" t="s">
        <v>896</v>
      </c>
      <c r="BA238" t="s">
        <v>934</v>
      </c>
      <c r="BC238" t="s">
        <v>1066</v>
      </c>
      <c r="BE238" t="s">
        <v>1157</v>
      </c>
    </row>
    <row r="239" spans="1:61" hidden="1" x14ac:dyDescent="0.25">
      <c r="A239" s="1">
        <v>371</v>
      </c>
      <c r="C239" s="2">
        <v>44835</v>
      </c>
      <c r="E239" t="s">
        <v>32</v>
      </c>
      <c r="I239" t="s">
        <v>78</v>
      </c>
      <c r="K239" s="2">
        <v>44553</v>
      </c>
      <c r="M239" t="s">
        <v>213</v>
      </c>
      <c r="O239" t="s">
        <v>324</v>
      </c>
      <c r="S239" t="s">
        <v>328</v>
      </c>
      <c r="U239" t="s">
        <v>330</v>
      </c>
      <c r="W239" t="s">
        <v>335</v>
      </c>
      <c r="Y239" t="s">
        <v>336</v>
      </c>
      <c r="AA239" t="s">
        <v>337</v>
      </c>
      <c r="AC239">
        <v>5323.41</v>
      </c>
      <c r="AI239" t="s">
        <v>374</v>
      </c>
      <c r="AK239" t="s">
        <v>398</v>
      </c>
      <c r="AM239" t="s">
        <v>436</v>
      </c>
      <c r="AO239" t="s">
        <v>486</v>
      </c>
      <c r="AQ239" t="s">
        <v>623</v>
      </c>
      <c r="AS239" t="s">
        <v>830</v>
      </c>
      <c r="AU239" t="s">
        <v>838</v>
      </c>
      <c r="AW239" t="s">
        <v>848</v>
      </c>
      <c r="AY239" t="s">
        <v>896</v>
      </c>
      <c r="BA239" t="s">
        <v>934</v>
      </c>
      <c r="BC239" t="s">
        <v>1066</v>
      </c>
      <c r="BE239" t="s">
        <v>1157</v>
      </c>
    </row>
    <row r="240" spans="1:61" hidden="1" x14ac:dyDescent="0.25">
      <c r="A240" s="1">
        <v>372</v>
      </c>
      <c r="C240" s="2">
        <v>44835</v>
      </c>
      <c r="E240" t="s">
        <v>32</v>
      </c>
      <c r="I240" t="s">
        <v>78</v>
      </c>
      <c r="K240" s="2">
        <v>44553</v>
      </c>
      <c r="M240" t="s">
        <v>213</v>
      </c>
      <c r="O240" t="s">
        <v>324</v>
      </c>
      <c r="S240" t="s">
        <v>328</v>
      </c>
      <c r="U240" t="s">
        <v>330</v>
      </c>
      <c r="W240" t="s">
        <v>335</v>
      </c>
      <c r="Y240" t="s">
        <v>336</v>
      </c>
      <c r="AA240" t="s">
        <v>337</v>
      </c>
      <c r="AC240">
        <v>-5323.41</v>
      </c>
      <c r="AK240" t="s">
        <v>398</v>
      </c>
      <c r="AM240" t="s">
        <v>436</v>
      </c>
      <c r="AO240" t="s">
        <v>486</v>
      </c>
      <c r="AQ240" t="s">
        <v>793</v>
      </c>
      <c r="AS240" t="s">
        <v>830</v>
      </c>
      <c r="AU240" t="s">
        <v>838</v>
      </c>
      <c r="AW240" t="s">
        <v>848</v>
      </c>
      <c r="BA240" t="s">
        <v>934</v>
      </c>
      <c r="BE240" t="s">
        <v>1157</v>
      </c>
    </row>
    <row r="241" spans="1:61" hidden="1" x14ac:dyDescent="0.25">
      <c r="A241" s="1">
        <v>373</v>
      </c>
      <c r="C241" s="2">
        <v>44835</v>
      </c>
      <c r="E241" t="s">
        <v>32</v>
      </c>
      <c r="I241" t="s">
        <v>78</v>
      </c>
      <c r="K241" s="2">
        <v>44553</v>
      </c>
      <c r="M241" t="s">
        <v>213</v>
      </c>
      <c r="O241" t="s">
        <v>324</v>
      </c>
      <c r="S241" t="s">
        <v>328</v>
      </c>
      <c r="U241" t="s">
        <v>330</v>
      </c>
      <c r="W241" t="s">
        <v>335</v>
      </c>
      <c r="Y241" t="s">
        <v>336</v>
      </c>
      <c r="AA241" t="s">
        <v>337</v>
      </c>
      <c r="AC241">
        <v>-5323.41</v>
      </c>
      <c r="AI241" t="s">
        <v>374</v>
      </c>
      <c r="AK241" t="s">
        <v>398</v>
      </c>
      <c r="AM241" t="s">
        <v>436</v>
      </c>
      <c r="AO241" t="s">
        <v>486</v>
      </c>
      <c r="AQ241" t="s">
        <v>623</v>
      </c>
      <c r="AS241" t="s">
        <v>830</v>
      </c>
      <c r="AU241" t="s">
        <v>838</v>
      </c>
      <c r="AW241" t="s">
        <v>848</v>
      </c>
      <c r="AY241" t="s">
        <v>896</v>
      </c>
      <c r="BA241" t="s">
        <v>934</v>
      </c>
      <c r="BC241" t="s">
        <v>1066</v>
      </c>
      <c r="BE241" t="s">
        <v>1157</v>
      </c>
    </row>
    <row r="242" spans="1:61" hidden="1" x14ac:dyDescent="0.25">
      <c r="A242" s="1">
        <v>374</v>
      </c>
      <c r="C242" s="2">
        <v>44835</v>
      </c>
      <c r="E242" t="s">
        <v>32</v>
      </c>
      <c r="I242" t="s">
        <v>79</v>
      </c>
      <c r="K242" s="2">
        <v>44711</v>
      </c>
      <c r="M242" t="s">
        <v>214</v>
      </c>
      <c r="O242" t="s">
        <v>324</v>
      </c>
      <c r="S242" t="s">
        <v>328</v>
      </c>
      <c r="U242" t="s">
        <v>330</v>
      </c>
      <c r="W242" t="s">
        <v>335</v>
      </c>
      <c r="Y242" t="s">
        <v>336</v>
      </c>
      <c r="AA242" t="s">
        <v>337</v>
      </c>
      <c r="AC242">
        <v>-1032.83</v>
      </c>
      <c r="AK242" t="s">
        <v>398</v>
      </c>
      <c r="AM242" t="s">
        <v>436</v>
      </c>
      <c r="AO242" t="s">
        <v>486</v>
      </c>
      <c r="AQ242" t="s">
        <v>793</v>
      </c>
      <c r="AS242" t="s">
        <v>830</v>
      </c>
      <c r="AU242" t="s">
        <v>838</v>
      </c>
      <c r="AW242" t="s">
        <v>848</v>
      </c>
      <c r="BA242" t="s">
        <v>934</v>
      </c>
      <c r="BE242" t="s">
        <v>1157</v>
      </c>
    </row>
    <row r="243" spans="1:61" hidden="1" x14ac:dyDescent="0.25">
      <c r="A243" s="1">
        <v>375</v>
      </c>
      <c r="C243" s="2">
        <v>44835</v>
      </c>
      <c r="E243" t="s">
        <v>32</v>
      </c>
      <c r="I243" t="s">
        <v>79</v>
      </c>
      <c r="K243" s="2">
        <v>44711</v>
      </c>
      <c r="M243" t="s">
        <v>214</v>
      </c>
      <c r="O243" t="s">
        <v>324</v>
      </c>
      <c r="S243" t="s">
        <v>328</v>
      </c>
      <c r="U243" t="s">
        <v>330</v>
      </c>
      <c r="W243" t="s">
        <v>335</v>
      </c>
      <c r="Y243" t="s">
        <v>336</v>
      </c>
      <c r="AA243" t="s">
        <v>337</v>
      </c>
      <c r="AC243">
        <v>1032.83</v>
      </c>
      <c r="AI243" t="s">
        <v>374</v>
      </c>
      <c r="AK243" t="s">
        <v>398</v>
      </c>
      <c r="AM243" t="s">
        <v>436</v>
      </c>
      <c r="AO243" t="s">
        <v>486</v>
      </c>
      <c r="AQ243" t="s">
        <v>623</v>
      </c>
      <c r="AS243" t="s">
        <v>830</v>
      </c>
      <c r="AU243" t="s">
        <v>838</v>
      </c>
      <c r="AW243" t="s">
        <v>848</v>
      </c>
      <c r="AY243" t="s">
        <v>896</v>
      </c>
      <c r="BA243" t="s">
        <v>934</v>
      </c>
      <c r="BC243" t="s">
        <v>1066</v>
      </c>
      <c r="BE243" t="s">
        <v>1157</v>
      </c>
    </row>
    <row r="244" spans="1:61" hidden="1" x14ac:dyDescent="0.25">
      <c r="A244" s="1">
        <v>376</v>
      </c>
      <c r="C244" s="2">
        <v>44835</v>
      </c>
      <c r="E244" t="s">
        <v>32</v>
      </c>
      <c r="I244" t="s">
        <v>79</v>
      </c>
      <c r="K244" s="2">
        <v>44711</v>
      </c>
      <c r="M244" t="s">
        <v>214</v>
      </c>
      <c r="O244" t="s">
        <v>324</v>
      </c>
      <c r="S244" t="s">
        <v>328</v>
      </c>
      <c r="U244" t="s">
        <v>330</v>
      </c>
      <c r="W244" t="s">
        <v>335</v>
      </c>
      <c r="Y244" t="s">
        <v>336</v>
      </c>
      <c r="AA244" t="s">
        <v>337</v>
      </c>
      <c r="AC244">
        <v>-1032.83</v>
      </c>
      <c r="AI244" t="s">
        <v>374</v>
      </c>
      <c r="AK244" t="s">
        <v>398</v>
      </c>
      <c r="AM244" t="s">
        <v>436</v>
      </c>
      <c r="AO244" t="s">
        <v>486</v>
      </c>
      <c r="AQ244" t="s">
        <v>623</v>
      </c>
      <c r="AS244" t="s">
        <v>830</v>
      </c>
      <c r="AU244" t="s">
        <v>838</v>
      </c>
      <c r="AW244" t="s">
        <v>848</v>
      </c>
      <c r="AY244" t="s">
        <v>896</v>
      </c>
      <c r="BA244" t="s">
        <v>934</v>
      </c>
      <c r="BC244" t="s">
        <v>1066</v>
      </c>
      <c r="BE244" t="s">
        <v>1157</v>
      </c>
    </row>
    <row r="245" spans="1:61" hidden="1" x14ac:dyDescent="0.25">
      <c r="A245" s="1">
        <v>377</v>
      </c>
      <c r="C245" s="2">
        <v>44835</v>
      </c>
      <c r="E245" t="s">
        <v>32</v>
      </c>
      <c r="I245" t="s">
        <v>80</v>
      </c>
      <c r="K245" s="2">
        <v>44660</v>
      </c>
      <c r="M245" t="s">
        <v>215</v>
      </c>
      <c r="O245" t="s">
        <v>324</v>
      </c>
      <c r="S245" t="s">
        <v>328</v>
      </c>
      <c r="U245" t="s">
        <v>330</v>
      </c>
      <c r="W245" t="s">
        <v>335</v>
      </c>
      <c r="Y245" t="s">
        <v>336</v>
      </c>
      <c r="AA245" t="s">
        <v>337</v>
      </c>
      <c r="AC245">
        <v>41226.92</v>
      </c>
      <c r="AG245" t="s">
        <v>347</v>
      </c>
      <c r="AI245" t="s">
        <v>365</v>
      </c>
      <c r="AK245" t="s">
        <v>424</v>
      </c>
      <c r="AM245" t="s">
        <v>466</v>
      </c>
      <c r="AO245" t="s">
        <v>593</v>
      </c>
      <c r="AQ245" t="s">
        <v>794</v>
      </c>
      <c r="AS245" t="s">
        <v>830</v>
      </c>
      <c r="AU245" t="s">
        <v>838</v>
      </c>
      <c r="AW245" t="s">
        <v>878</v>
      </c>
      <c r="AY245" t="s">
        <v>887</v>
      </c>
      <c r="BA245" t="s">
        <v>1041</v>
      </c>
      <c r="BC245" t="s">
        <v>1139</v>
      </c>
      <c r="BE245" t="s">
        <v>1158</v>
      </c>
      <c r="BI245" t="s">
        <v>1283</v>
      </c>
    </row>
    <row r="246" spans="1:61" hidden="1" x14ac:dyDescent="0.25">
      <c r="A246" s="1">
        <v>378</v>
      </c>
      <c r="C246" s="2">
        <v>44835</v>
      </c>
      <c r="E246" t="s">
        <v>32</v>
      </c>
      <c r="M246" t="s">
        <v>216</v>
      </c>
      <c r="O246" t="s">
        <v>324</v>
      </c>
      <c r="S246" t="s">
        <v>328</v>
      </c>
      <c r="U246" t="s">
        <v>332</v>
      </c>
      <c r="W246" t="s">
        <v>335</v>
      </c>
      <c r="Y246" t="s">
        <v>336</v>
      </c>
      <c r="AA246" t="s">
        <v>337</v>
      </c>
      <c r="AC246">
        <v>-41226.92</v>
      </c>
      <c r="AG246" t="s">
        <v>347</v>
      </c>
      <c r="AI246" t="s">
        <v>365</v>
      </c>
      <c r="AK246" t="s">
        <v>424</v>
      </c>
      <c r="AM246" t="s">
        <v>466</v>
      </c>
      <c r="AO246" t="s">
        <v>593</v>
      </c>
      <c r="AQ246" t="s">
        <v>794</v>
      </c>
      <c r="AS246" t="s">
        <v>834</v>
      </c>
      <c r="AU246" t="s">
        <v>838</v>
      </c>
      <c r="AW246" t="s">
        <v>878</v>
      </c>
      <c r="AY246" t="s">
        <v>887</v>
      </c>
      <c r="BA246" t="s">
        <v>1041</v>
      </c>
      <c r="BC246" t="s">
        <v>1139</v>
      </c>
      <c r="BI246" t="s">
        <v>1283</v>
      </c>
    </row>
    <row r="247" spans="1:61" hidden="1" x14ac:dyDescent="0.25">
      <c r="A247" s="1">
        <v>380</v>
      </c>
      <c r="C247" s="2">
        <v>44835</v>
      </c>
      <c r="E247" t="s">
        <v>32</v>
      </c>
      <c r="I247" t="s">
        <v>81</v>
      </c>
      <c r="K247" s="2">
        <v>44755</v>
      </c>
      <c r="M247" t="s">
        <v>217</v>
      </c>
      <c r="O247" t="s">
        <v>324</v>
      </c>
      <c r="S247" t="s">
        <v>328</v>
      </c>
      <c r="U247" t="s">
        <v>330</v>
      </c>
      <c r="W247" t="s">
        <v>335</v>
      </c>
      <c r="Y247" t="s">
        <v>336</v>
      </c>
      <c r="AA247" t="s">
        <v>337</v>
      </c>
      <c r="AC247">
        <v>12465.47</v>
      </c>
      <c r="AI247" t="s">
        <v>363</v>
      </c>
      <c r="AK247" t="s">
        <v>400</v>
      </c>
      <c r="AM247" t="s">
        <v>440</v>
      </c>
      <c r="AO247" t="s">
        <v>594</v>
      </c>
      <c r="AQ247" t="s">
        <v>795</v>
      </c>
      <c r="AS247" t="s">
        <v>827</v>
      </c>
      <c r="AU247" t="s">
        <v>838</v>
      </c>
      <c r="AW247" t="s">
        <v>852</v>
      </c>
      <c r="AY247" t="s">
        <v>885</v>
      </c>
      <c r="BA247" t="s">
        <v>1042</v>
      </c>
      <c r="BC247" t="s">
        <v>1072</v>
      </c>
      <c r="BE247" t="s">
        <v>1159</v>
      </c>
      <c r="BI247" t="s">
        <v>1284</v>
      </c>
    </row>
    <row r="248" spans="1:61" hidden="1" x14ac:dyDescent="0.25">
      <c r="A248" s="1">
        <v>381</v>
      </c>
      <c r="C248" s="2">
        <v>44835</v>
      </c>
      <c r="E248" t="s">
        <v>32</v>
      </c>
      <c r="I248" t="s">
        <v>82</v>
      </c>
      <c r="K248" s="2">
        <v>44755</v>
      </c>
      <c r="M248" t="s">
        <v>218</v>
      </c>
      <c r="O248" t="s">
        <v>324</v>
      </c>
      <c r="S248" t="s">
        <v>328</v>
      </c>
      <c r="U248" t="s">
        <v>330</v>
      </c>
      <c r="W248" t="s">
        <v>335</v>
      </c>
      <c r="Y248" t="s">
        <v>336</v>
      </c>
      <c r="AA248" t="s">
        <v>337</v>
      </c>
      <c r="AC248">
        <v>9293.73</v>
      </c>
      <c r="AI248" t="s">
        <v>363</v>
      </c>
      <c r="AK248" t="s">
        <v>400</v>
      </c>
      <c r="AM248" t="s">
        <v>440</v>
      </c>
      <c r="AO248" t="s">
        <v>594</v>
      </c>
      <c r="AQ248" t="s">
        <v>796</v>
      </c>
      <c r="AS248" t="s">
        <v>827</v>
      </c>
      <c r="AU248" t="s">
        <v>838</v>
      </c>
      <c r="AW248" t="s">
        <v>852</v>
      </c>
      <c r="AY248" t="s">
        <v>885</v>
      </c>
      <c r="BA248" t="s">
        <v>1042</v>
      </c>
      <c r="BC248" t="s">
        <v>1072</v>
      </c>
      <c r="BE248" t="s">
        <v>1159</v>
      </c>
    </row>
    <row r="249" spans="1:61" hidden="1" x14ac:dyDescent="0.25">
      <c r="A249" s="1">
        <v>383</v>
      </c>
      <c r="C249" s="2">
        <v>44835</v>
      </c>
      <c r="E249" t="s">
        <v>32</v>
      </c>
      <c r="M249" t="s">
        <v>219</v>
      </c>
      <c r="O249" t="s">
        <v>324</v>
      </c>
      <c r="S249" t="s">
        <v>328</v>
      </c>
      <c r="U249" t="s">
        <v>332</v>
      </c>
      <c r="W249" t="s">
        <v>335</v>
      </c>
      <c r="Y249" t="s">
        <v>336</v>
      </c>
      <c r="AA249" t="s">
        <v>337</v>
      </c>
      <c r="AC249">
        <v>-12465.47</v>
      </c>
      <c r="AI249" t="s">
        <v>363</v>
      </c>
      <c r="AK249" t="s">
        <v>400</v>
      </c>
      <c r="AM249" t="s">
        <v>440</v>
      </c>
      <c r="AO249" t="s">
        <v>594</v>
      </c>
      <c r="AQ249" t="s">
        <v>795</v>
      </c>
      <c r="AS249" t="s">
        <v>828</v>
      </c>
      <c r="AU249" t="s">
        <v>838</v>
      </c>
      <c r="AW249" t="s">
        <v>852</v>
      </c>
      <c r="AY249" t="s">
        <v>885</v>
      </c>
      <c r="BA249" t="s">
        <v>1042</v>
      </c>
      <c r="BC249" t="s">
        <v>1072</v>
      </c>
      <c r="BI249" t="s">
        <v>1284</v>
      </c>
    </row>
    <row r="250" spans="1:61" hidden="1" x14ac:dyDescent="0.25">
      <c r="A250" s="1">
        <v>384</v>
      </c>
      <c r="C250" s="2">
        <v>44835</v>
      </c>
      <c r="E250" t="s">
        <v>32</v>
      </c>
      <c r="I250" t="s">
        <v>83</v>
      </c>
      <c r="K250" s="2">
        <v>44711</v>
      </c>
      <c r="M250" t="s">
        <v>220</v>
      </c>
      <c r="O250" t="s">
        <v>324</v>
      </c>
      <c r="S250" t="s">
        <v>328</v>
      </c>
      <c r="U250" t="s">
        <v>330</v>
      </c>
      <c r="W250" t="s">
        <v>335</v>
      </c>
      <c r="Y250" t="s">
        <v>336</v>
      </c>
      <c r="AA250" t="s">
        <v>337</v>
      </c>
      <c r="AC250">
        <v>1776.36</v>
      </c>
      <c r="AK250" t="s">
        <v>401</v>
      </c>
      <c r="AM250" t="s">
        <v>430</v>
      </c>
      <c r="AO250" t="s">
        <v>547</v>
      </c>
      <c r="AQ250" t="s">
        <v>797</v>
      </c>
      <c r="AS250" t="s">
        <v>830</v>
      </c>
      <c r="AU250" t="s">
        <v>838</v>
      </c>
      <c r="AW250" t="s">
        <v>842</v>
      </c>
      <c r="BA250" t="s">
        <v>995</v>
      </c>
      <c r="BE250" t="s">
        <v>1160</v>
      </c>
    </row>
    <row r="251" spans="1:61" hidden="1" x14ac:dyDescent="0.25">
      <c r="A251" s="1">
        <v>385</v>
      </c>
      <c r="C251" s="2">
        <v>44835</v>
      </c>
      <c r="E251" t="s">
        <v>32</v>
      </c>
      <c r="I251" t="s">
        <v>83</v>
      </c>
      <c r="K251" s="2">
        <v>44711</v>
      </c>
      <c r="M251" t="s">
        <v>220</v>
      </c>
      <c r="O251" t="s">
        <v>324</v>
      </c>
      <c r="S251" t="s">
        <v>328</v>
      </c>
      <c r="U251" t="s">
        <v>330</v>
      </c>
      <c r="W251" t="s">
        <v>335</v>
      </c>
      <c r="Y251" t="s">
        <v>336</v>
      </c>
      <c r="AA251" t="s">
        <v>337</v>
      </c>
      <c r="AC251">
        <v>-1776.36</v>
      </c>
      <c r="AI251" t="s">
        <v>364</v>
      </c>
      <c r="AK251" t="s">
        <v>401</v>
      </c>
      <c r="AM251" t="s">
        <v>430</v>
      </c>
      <c r="AO251" t="s">
        <v>547</v>
      </c>
      <c r="AQ251" t="s">
        <v>798</v>
      </c>
      <c r="AS251" t="s">
        <v>830</v>
      </c>
      <c r="AU251" t="s">
        <v>838</v>
      </c>
      <c r="AW251" t="s">
        <v>842</v>
      </c>
      <c r="AY251" t="s">
        <v>886</v>
      </c>
      <c r="BA251" t="s">
        <v>995</v>
      </c>
      <c r="BC251" t="s">
        <v>1104</v>
      </c>
      <c r="BE251" t="s">
        <v>1160</v>
      </c>
    </row>
    <row r="252" spans="1:61" hidden="1" x14ac:dyDescent="0.25">
      <c r="A252" s="1">
        <v>386</v>
      </c>
      <c r="C252" s="2">
        <v>44835</v>
      </c>
      <c r="E252" t="s">
        <v>32</v>
      </c>
      <c r="I252" t="s">
        <v>83</v>
      </c>
      <c r="K252" s="2">
        <v>44711</v>
      </c>
      <c r="M252" t="s">
        <v>220</v>
      </c>
      <c r="O252" t="s">
        <v>324</v>
      </c>
      <c r="S252" t="s">
        <v>328</v>
      </c>
      <c r="U252" t="s">
        <v>330</v>
      </c>
      <c r="W252" t="s">
        <v>335</v>
      </c>
      <c r="Y252" t="s">
        <v>336</v>
      </c>
      <c r="AA252" t="s">
        <v>337</v>
      </c>
      <c r="AC252">
        <v>1776.36</v>
      </c>
      <c r="AI252" t="s">
        <v>364</v>
      </c>
      <c r="AK252" t="s">
        <v>401</v>
      </c>
      <c r="AM252" t="s">
        <v>430</v>
      </c>
      <c r="AO252" t="s">
        <v>547</v>
      </c>
      <c r="AQ252" t="s">
        <v>798</v>
      </c>
      <c r="AS252" t="s">
        <v>830</v>
      </c>
      <c r="AU252" t="s">
        <v>838</v>
      </c>
      <c r="AW252" t="s">
        <v>842</v>
      </c>
      <c r="AY252" t="s">
        <v>886</v>
      </c>
      <c r="BA252" t="s">
        <v>995</v>
      </c>
      <c r="BC252" t="s">
        <v>1104</v>
      </c>
      <c r="BE252" t="s">
        <v>1160</v>
      </c>
    </row>
    <row r="253" spans="1:61" hidden="1" x14ac:dyDescent="0.25">
      <c r="A253" s="1">
        <v>387</v>
      </c>
      <c r="C253" s="2">
        <v>44835</v>
      </c>
      <c r="E253" t="s">
        <v>32</v>
      </c>
      <c r="I253" t="s">
        <v>84</v>
      </c>
      <c r="K253" s="2">
        <v>44771</v>
      </c>
      <c r="M253" t="s">
        <v>221</v>
      </c>
      <c r="O253" t="s">
        <v>324</v>
      </c>
      <c r="S253" t="s">
        <v>328</v>
      </c>
      <c r="U253" t="s">
        <v>330</v>
      </c>
      <c r="W253" t="s">
        <v>335</v>
      </c>
      <c r="Y253" t="s">
        <v>336</v>
      </c>
      <c r="AA253" t="s">
        <v>337</v>
      </c>
      <c r="AC253">
        <v>8473.4699999999993</v>
      </c>
      <c r="AG253" t="s">
        <v>348</v>
      </c>
      <c r="AI253" t="s">
        <v>363</v>
      </c>
      <c r="AK253" t="s">
        <v>400</v>
      </c>
      <c r="AM253" t="s">
        <v>440</v>
      </c>
      <c r="AO253" t="s">
        <v>594</v>
      </c>
      <c r="AQ253" t="s">
        <v>799</v>
      </c>
      <c r="AS253" t="s">
        <v>827</v>
      </c>
      <c r="AU253" t="s">
        <v>838</v>
      </c>
      <c r="AW253" t="s">
        <v>852</v>
      </c>
      <c r="AY253" t="s">
        <v>885</v>
      </c>
      <c r="BA253" t="s">
        <v>1042</v>
      </c>
      <c r="BC253" t="s">
        <v>1140</v>
      </c>
      <c r="BE253" t="s">
        <v>1161</v>
      </c>
    </row>
    <row r="254" spans="1:61" hidden="1" x14ac:dyDescent="0.25">
      <c r="A254" s="1">
        <v>388</v>
      </c>
      <c r="C254" s="2">
        <v>44835</v>
      </c>
      <c r="E254" t="s">
        <v>32</v>
      </c>
      <c r="I254" t="s">
        <v>85</v>
      </c>
      <c r="K254" s="2">
        <v>44809</v>
      </c>
      <c r="M254" t="s">
        <v>222</v>
      </c>
      <c r="O254" t="s">
        <v>324</v>
      </c>
      <c r="S254" t="s">
        <v>328</v>
      </c>
      <c r="U254" t="s">
        <v>330</v>
      </c>
      <c r="W254" t="s">
        <v>335</v>
      </c>
      <c r="Y254" t="s">
        <v>336</v>
      </c>
      <c r="AA254" t="s">
        <v>337</v>
      </c>
      <c r="AC254">
        <v>10567.78</v>
      </c>
      <c r="AG254" t="s">
        <v>348</v>
      </c>
      <c r="AI254" t="s">
        <v>363</v>
      </c>
      <c r="AK254" t="s">
        <v>400</v>
      </c>
      <c r="AM254" t="s">
        <v>440</v>
      </c>
      <c r="AO254" t="s">
        <v>594</v>
      </c>
      <c r="AQ254" t="s">
        <v>799</v>
      </c>
      <c r="AS254" t="s">
        <v>827</v>
      </c>
      <c r="AU254" t="s">
        <v>838</v>
      </c>
      <c r="AW254" t="s">
        <v>852</v>
      </c>
      <c r="AY254" t="s">
        <v>885</v>
      </c>
      <c r="BA254" t="s">
        <v>1042</v>
      </c>
      <c r="BC254" t="s">
        <v>1140</v>
      </c>
      <c r="BE254" t="s">
        <v>1161</v>
      </c>
      <c r="BI254" t="s">
        <v>1285</v>
      </c>
    </row>
    <row r="255" spans="1:61" hidden="1" x14ac:dyDescent="0.25">
      <c r="A255" s="1">
        <v>389</v>
      </c>
      <c r="C255" s="2">
        <v>44835</v>
      </c>
      <c r="E255" t="s">
        <v>32</v>
      </c>
      <c r="I255" t="s">
        <v>86</v>
      </c>
      <c r="K255" s="2">
        <v>44711</v>
      </c>
      <c r="M255" t="s">
        <v>223</v>
      </c>
      <c r="O255" t="s">
        <v>324</v>
      </c>
      <c r="S255" t="s">
        <v>328</v>
      </c>
      <c r="U255" t="s">
        <v>330</v>
      </c>
      <c r="W255" t="s">
        <v>335</v>
      </c>
      <c r="Y255" t="s">
        <v>336</v>
      </c>
      <c r="AA255" t="s">
        <v>337</v>
      </c>
      <c r="AC255">
        <v>2890.54</v>
      </c>
      <c r="AG255" t="s">
        <v>349</v>
      </c>
      <c r="AI255" t="s">
        <v>388</v>
      </c>
      <c r="AK255" t="s">
        <v>421</v>
      </c>
      <c r="AM255" t="s">
        <v>430</v>
      </c>
      <c r="AO255" t="s">
        <v>550</v>
      </c>
      <c r="AQ255" t="s">
        <v>800</v>
      </c>
      <c r="AS255" t="s">
        <v>830</v>
      </c>
      <c r="AU255" t="s">
        <v>838</v>
      </c>
      <c r="AW255" t="s">
        <v>842</v>
      </c>
      <c r="AY255" t="s">
        <v>910</v>
      </c>
      <c r="BA255" t="s">
        <v>998</v>
      </c>
      <c r="BC255" t="s">
        <v>1104</v>
      </c>
      <c r="BE255" t="s">
        <v>1162</v>
      </c>
      <c r="BI255" t="s">
        <v>1286</v>
      </c>
    </row>
    <row r="256" spans="1:61" hidden="1" x14ac:dyDescent="0.25">
      <c r="A256" s="1">
        <v>391</v>
      </c>
      <c r="C256" s="2">
        <v>44835</v>
      </c>
      <c r="E256" t="s">
        <v>32</v>
      </c>
      <c r="M256" t="s">
        <v>224</v>
      </c>
      <c r="O256" t="s">
        <v>324</v>
      </c>
      <c r="S256" t="s">
        <v>328</v>
      </c>
      <c r="U256" t="s">
        <v>332</v>
      </c>
      <c r="W256" t="s">
        <v>335</v>
      </c>
      <c r="Y256" t="s">
        <v>336</v>
      </c>
      <c r="AA256" t="s">
        <v>337</v>
      </c>
      <c r="AC256">
        <v>-10567.78</v>
      </c>
      <c r="AG256" t="s">
        <v>348</v>
      </c>
      <c r="AI256" t="s">
        <v>363</v>
      </c>
      <c r="AK256" t="s">
        <v>400</v>
      </c>
      <c r="AM256" t="s">
        <v>440</v>
      </c>
      <c r="AO256" t="s">
        <v>594</v>
      </c>
      <c r="AQ256" t="s">
        <v>799</v>
      </c>
      <c r="AS256" t="s">
        <v>828</v>
      </c>
      <c r="AU256" t="s">
        <v>838</v>
      </c>
      <c r="AW256" t="s">
        <v>852</v>
      </c>
      <c r="AY256" t="s">
        <v>885</v>
      </c>
      <c r="BA256" t="s">
        <v>1042</v>
      </c>
      <c r="BC256" t="s">
        <v>1140</v>
      </c>
      <c r="BI256" t="s">
        <v>1285</v>
      </c>
    </row>
    <row r="257" spans="1:61" hidden="1" x14ac:dyDescent="0.25">
      <c r="A257" s="1">
        <v>392</v>
      </c>
      <c r="C257" s="2">
        <v>44835</v>
      </c>
      <c r="E257" t="s">
        <v>32</v>
      </c>
      <c r="M257" t="s">
        <v>225</v>
      </c>
      <c r="O257" t="s">
        <v>324</v>
      </c>
      <c r="S257" t="s">
        <v>328</v>
      </c>
      <c r="U257" t="s">
        <v>332</v>
      </c>
      <c r="W257" t="s">
        <v>335</v>
      </c>
      <c r="Y257" t="s">
        <v>336</v>
      </c>
      <c r="AA257" t="s">
        <v>337</v>
      </c>
      <c r="AC257">
        <v>-2890.54</v>
      </c>
      <c r="AG257" t="s">
        <v>349</v>
      </c>
      <c r="AI257" t="s">
        <v>388</v>
      </c>
      <c r="AK257" t="s">
        <v>421</v>
      </c>
      <c r="AM257" t="s">
        <v>430</v>
      </c>
      <c r="AO257" t="s">
        <v>550</v>
      </c>
      <c r="AQ257" t="s">
        <v>800</v>
      </c>
      <c r="AS257" t="s">
        <v>828</v>
      </c>
      <c r="AU257" t="s">
        <v>838</v>
      </c>
      <c r="AW257" t="s">
        <v>842</v>
      </c>
      <c r="AY257" t="s">
        <v>910</v>
      </c>
      <c r="BA257" t="s">
        <v>998</v>
      </c>
      <c r="BC257" t="s">
        <v>1104</v>
      </c>
      <c r="BI257" t="s">
        <v>1286</v>
      </c>
    </row>
    <row r="258" spans="1:61" hidden="1" x14ac:dyDescent="0.25">
      <c r="A258" s="1">
        <v>394</v>
      </c>
      <c r="C258" s="2">
        <v>44835</v>
      </c>
      <c r="E258" t="s">
        <v>32</v>
      </c>
      <c r="M258" t="s">
        <v>226</v>
      </c>
      <c r="O258" t="s">
        <v>324</v>
      </c>
      <c r="S258" t="s">
        <v>328</v>
      </c>
      <c r="U258" t="s">
        <v>332</v>
      </c>
      <c r="W258" t="s">
        <v>335</v>
      </c>
      <c r="Y258" t="s">
        <v>336</v>
      </c>
      <c r="AA258" t="s">
        <v>337</v>
      </c>
      <c r="AC258">
        <v>-61528.5</v>
      </c>
      <c r="AG258" t="s">
        <v>350</v>
      </c>
      <c r="AI258" t="s">
        <v>384</v>
      </c>
      <c r="AK258" t="s">
        <v>418</v>
      </c>
      <c r="AM258" t="s">
        <v>446</v>
      </c>
      <c r="AO258" t="s">
        <v>595</v>
      </c>
      <c r="AQ258" t="s">
        <v>801</v>
      </c>
      <c r="AS258" t="s">
        <v>832</v>
      </c>
      <c r="AU258" t="s">
        <v>838</v>
      </c>
      <c r="AW258" t="s">
        <v>858</v>
      </c>
      <c r="AY258" t="s">
        <v>906</v>
      </c>
      <c r="BA258" t="s">
        <v>1043</v>
      </c>
      <c r="BC258" t="s">
        <v>1141</v>
      </c>
      <c r="BI258" t="s">
        <v>1287</v>
      </c>
    </row>
    <row r="259" spans="1:61" hidden="1" x14ac:dyDescent="0.25">
      <c r="A259" s="1">
        <v>397</v>
      </c>
      <c r="C259" s="2">
        <v>44835</v>
      </c>
      <c r="E259" t="s">
        <v>32</v>
      </c>
      <c r="M259" t="s">
        <v>227</v>
      </c>
      <c r="O259" t="s">
        <v>324</v>
      </c>
      <c r="S259" t="s">
        <v>328</v>
      </c>
      <c r="U259" t="s">
        <v>333</v>
      </c>
      <c r="W259" t="s">
        <v>335</v>
      </c>
      <c r="Y259" t="s">
        <v>336</v>
      </c>
      <c r="AA259" t="s">
        <v>337</v>
      </c>
      <c r="AC259">
        <v>2890.54</v>
      </c>
      <c r="AG259" t="s">
        <v>349</v>
      </c>
      <c r="AI259" t="s">
        <v>388</v>
      </c>
      <c r="AK259" t="s">
        <v>421</v>
      </c>
      <c r="AM259" t="s">
        <v>430</v>
      </c>
      <c r="AO259" t="s">
        <v>550</v>
      </c>
      <c r="AQ259" t="s">
        <v>800</v>
      </c>
      <c r="AS259" t="s">
        <v>828</v>
      </c>
      <c r="AU259" t="s">
        <v>838</v>
      </c>
      <c r="AW259" t="s">
        <v>842</v>
      </c>
      <c r="AY259" t="s">
        <v>910</v>
      </c>
      <c r="BA259" t="s">
        <v>998</v>
      </c>
      <c r="BC259" t="s">
        <v>1104</v>
      </c>
      <c r="BI259" t="s">
        <v>1286</v>
      </c>
    </row>
    <row r="260" spans="1:61" hidden="1" x14ac:dyDescent="0.25">
      <c r="A260" s="1">
        <v>398</v>
      </c>
      <c r="C260" s="2">
        <v>44835</v>
      </c>
      <c r="E260" t="s">
        <v>32</v>
      </c>
      <c r="M260" t="s">
        <v>228</v>
      </c>
      <c r="O260" t="s">
        <v>324</v>
      </c>
      <c r="S260" t="s">
        <v>328</v>
      </c>
      <c r="U260" t="s">
        <v>334</v>
      </c>
      <c r="W260" t="s">
        <v>335</v>
      </c>
      <c r="Y260" t="s">
        <v>336</v>
      </c>
      <c r="AA260" t="s">
        <v>337</v>
      </c>
      <c r="AC260">
        <v>-110057.48</v>
      </c>
      <c r="AE260" t="s">
        <v>341</v>
      </c>
      <c r="AG260" t="s">
        <v>341</v>
      </c>
      <c r="AK260" t="s">
        <v>418</v>
      </c>
      <c r="AQ260" t="s">
        <v>802</v>
      </c>
      <c r="AS260" t="s">
        <v>835</v>
      </c>
      <c r="AU260" t="s">
        <v>838</v>
      </c>
    </row>
    <row r="261" spans="1:61" hidden="1" x14ac:dyDescent="0.25">
      <c r="A261" s="1">
        <v>399</v>
      </c>
      <c r="C261" s="2">
        <v>44837</v>
      </c>
      <c r="E261" t="s">
        <v>39</v>
      </c>
      <c r="I261" t="s">
        <v>87</v>
      </c>
      <c r="K261" s="2">
        <v>44837</v>
      </c>
      <c r="M261" t="s">
        <v>229</v>
      </c>
      <c r="O261" t="s">
        <v>325</v>
      </c>
      <c r="S261" t="s">
        <v>328</v>
      </c>
      <c r="U261" t="s">
        <v>330</v>
      </c>
      <c r="W261" t="s">
        <v>335</v>
      </c>
      <c r="Y261" t="s">
        <v>336</v>
      </c>
      <c r="AA261" t="s">
        <v>337</v>
      </c>
      <c r="AC261">
        <v>433.48</v>
      </c>
      <c r="AG261" t="s">
        <v>351</v>
      </c>
      <c r="AK261" t="s">
        <v>396</v>
      </c>
      <c r="AM261" t="s">
        <v>467</v>
      </c>
      <c r="AO261" t="s">
        <v>351</v>
      </c>
      <c r="AQ261" t="s">
        <v>803</v>
      </c>
      <c r="AS261" t="s">
        <v>833</v>
      </c>
      <c r="AU261" t="s">
        <v>838</v>
      </c>
      <c r="AW261" t="s">
        <v>879</v>
      </c>
      <c r="BA261" t="s">
        <v>1044</v>
      </c>
    </row>
    <row r="262" spans="1:61" hidden="1" x14ac:dyDescent="0.25">
      <c r="A262" s="1">
        <v>400</v>
      </c>
      <c r="C262" s="2">
        <v>44837</v>
      </c>
      <c r="E262" t="s">
        <v>39</v>
      </c>
      <c r="I262" t="s">
        <v>87</v>
      </c>
      <c r="K262" s="2">
        <v>44837</v>
      </c>
      <c r="M262" t="s">
        <v>229</v>
      </c>
      <c r="O262" t="s">
        <v>325</v>
      </c>
      <c r="S262" t="s">
        <v>328</v>
      </c>
      <c r="U262" t="s">
        <v>330</v>
      </c>
      <c r="W262" t="s">
        <v>335</v>
      </c>
      <c r="Y262" t="s">
        <v>336</v>
      </c>
      <c r="AA262" t="s">
        <v>337</v>
      </c>
      <c r="AC262">
        <v>433.48</v>
      </c>
      <c r="AG262" t="s">
        <v>351</v>
      </c>
      <c r="AK262" t="s">
        <v>396</v>
      </c>
      <c r="AM262" t="s">
        <v>467</v>
      </c>
      <c r="AO262" t="s">
        <v>351</v>
      </c>
      <c r="AQ262" t="s">
        <v>803</v>
      </c>
      <c r="AS262" t="s">
        <v>833</v>
      </c>
      <c r="AU262" t="s">
        <v>838</v>
      </c>
      <c r="AW262" t="s">
        <v>879</v>
      </c>
      <c r="BA262" t="s">
        <v>1044</v>
      </c>
    </row>
    <row r="263" spans="1:61" hidden="1" x14ac:dyDescent="0.25">
      <c r="A263" s="1">
        <v>401</v>
      </c>
      <c r="C263" s="2">
        <v>44837</v>
      </c>
      <c r="E263" t="s">
        <v>39</v>
      </c>
      <c r="I263" t="s">
        <v>88</v>
      </c>
      <c r="K263" s="2">
        <v>44837</v>
      </c>
      <c r="M263" t="s">
        <v>230</v>
      </c>
      <c r="O263" t="s">
        <v>325</v>
      </c>
      <c r="S263" t="s">
        <v>328</v>
      </c>
      <c r="U263" t="s">
        <v>330</v>
      </c>
      <c r="W263" t="s">
        <v>335</v>
      </c>
      <c r="Y263" t="s">
        <v>336</v>
      </c>
      <c r="AA263" t="s">
        <v>337</v>
      </c>
      <c r="AC263">
        <v>180.62</v>
      </c>
      <c r="AG263" t="s">
        <v>352</v>
      </c>
      <c r="AK263" t="s">
        <v>396</v>
      </c>
      <c r="AM263" t="s">
        <v>467</v>
      </c>
      <c r="AO263" t="s">
        <v>352</v>
      </c>
      <c r="AQ263" t="s">
        <v>804</v>
      </c>
      <c r="AS263" t="s">
        <v>833</v>
      </c>
      <c r="AU263" t="s">
        <v>838</v>
      </c>
      <c r="AW263" t="s">
        <v>879</v>
      </c>
      <c r="BA263" t="s">
        <v>1045</v>
      </c>
    </row>
    <row r="264" spans="1:61" hidden="1" x14ac:dyDescent="0.25">
      <c r="A264" s="1">
        <v>402</v>
      </c>
      <c r="C264" s="2">
        <v>44837</v>
      </c>
      <c r="E264" t="s">
        <v>39</v>
      </c>
      <c r="I264" t="s">
        <v>88</v>
      </c>
      <c r="K264" s="2">
        <v>44837</v>
      </c>
      <c r="M264" t="s">
        <v>230</v>
      </c>
      <c r="O264" t="s">
        <v>325</v>
      </c>
      <c r="S264" t="s">
        <v>328</v>
      </c>
      <c r="U264" t="s">
        <v>330</v>
      </c>
      <c r="W264" t="s">
        <v>335</v>
      </c>
      <c r="Y264" t="s">
        <v>336</v>
      </c>
      <c r="AA264" t="s">
        <v>337</v>
      </c>
      <c r="AC264">
        <v>180.62</v>
      </c>
      <c r="AG264" t="s">
        <v>352</v>
      </c>
      <c r="AK264" t="s">
        <v>396</v>
      </c>
      <c r="AM264" t="s">
        <v>467</v>
      </c>
      <c r="AO264" t="s">
        <v>352</v>
      </c>
      <c r="AQ264" t="s">
        <v>804</v>
      </c>
      <c r="AS264" t="s">
        <v>833</v>
      </c>
      <c r="AU264" t="s">
        <v>838</v>
      </c>
      <c r="AW264" t="s">
        <v>879</v>
      </c>
      <c r="BA264" t="s">
        <v>1045</v>
      </c>
    </row>
    <row r="265" spans="1:61" hidden="1" x14ac:dyDescent="0.25">
      <c r="A265" s="1">
        <v>403</v>
      </c>
      <c r="C265" s="2">
        <v>44837</v>
      </c>
      <c r="E265" t="s">
        <v>39</v>
      </c>
      <c r="I265" t="s">
        <v>88</v>
      </c>
      <c r="K265" s="2">
        <v>44837</v>
      </c>
      <c r="M265" t="s">
        <v>230</v>
      </c>
      <c r="O265" t="s">
        <v>325</v>
      </c>
      <c r="S265" t="s">
        <v>328</v>
      </c>
      <c r="U265" t="s">
        <v>330</v>
      </c>
      <c r="W265" t="s">
        <v>335</v>
      </c>
      <c r="Y265" t="s">
        <v>336</v>
      </c>
      <c r="AA265" t="s">
        <v>337</v>
      </c>
      <c r="AC265">
        <v>180.62</v>
      </c>
      <c r="AG265" t="s">
        <v>352</v>
      </c>
      <c r="AK265" t="s">
        <v>396</v>
      </c>
      <c r="AM265" t="s">
        <v>467</v>
      </c>
      <c r="AO265" t="s">
        <v>352</v>
      </c>
      <c r="AQ265" t="s">
        <v>804</v>
      </c>
      <c r="AS265" t="s">
        <v>833</v>
      </c>
      <c r="AU265" t="s">
        <v>838</v>
      </c>
      <c r="AW265" t="s">
        <v>879</v>
      </c>
      <c r="BA265" t="s">
        <v>1045</v>
      </c>
    </row>
    <row r="266" spans="1:61" hidden="1" x14ac:dyDescent="0.25">
      <c r="A266" s="1">
        <v>404</v>
      </c>
      <c r="C266" s="2">
        <v>44837</v>
      </c>
      <c r="E266" t="s">
        <v>39</v>
      </c>
      <c r="I266" t="s">
        <v>88</v>
      </c>
      <c r="K266" s="2">
        <v>44837</v>
      </c>
      <c r="M266" t="s">
        <v>230</v>
      </c>
      <c r="O266" t="s">
        <v>325</v>
      </c>
      <c r="S266" t="s">
        <v>328</v>
      </c>
      <c r="U266" t="s">
        <v>330</v>
      </c>
      <c r="W266" t="s">
        <v>335</v>
      </c>
      <c r="Y266" t="s">
        <v>336</v>
      </c>
      <c r="AA266" t="s">
        <v>337</v>
      </c>
      <c r="AC266">
        <v>180.62</v>
      </c>
      <c r="AG266" t="s">
        <v>352</v>
      </c>
      <c r="AK266" t="s">
        <v>396</v>
      </c>
      <c r="AM266" t="s">
        <v>467</v>
      </c>
      <c r="AO266" t="s">
        <v>352</v>
      </c>
      <c r="AQ266" t="s">
        <v>804</v>
      </c>
      <c r="AS266" t="s">
        <v>833</v>
      </c>
      <c r="AU266" t="s">
        <v>838</v>
      </c>
      <c r="AW266" t="s">
        <v>879</v>
      </c>
      <c r="BA266" t="s">
        <v>1045</v>
      </c>
    </row>
    <row r="267" spans="1:61" hidden="1" x14ac:dyDescent="0.25">
      <c r="A267" s="1">
        <v>405</v>
      </c>
      <c r="C267" s="2">
        <v>44841</v>
      </c>
      <c r="E267" t="s">
        <v>40</v>
      </c>
      <c r="I267" t="s">
        <v>89</v>
      </c>
      <c r="K267" s="2">
        <v>44841</v>
      </c>
      <c r="M267" t="s">
        <v>231</v>
      </c>
      <c r="O267" t="s">
        <v>325</v>
      </c>
      <c r="S267" t="s">
        <v>328</v>
      </c>
      <c r="U267" t="s">
        <v>330</v>
      </c>
      <c r="W267" t="s">
        <v>335</v>
      </c>
      <c r="Y267" t="s">
        <v>336</v>
      </c>
      <c r="AA267" t="s">
        <v>337</v>
      </c>
      <c r="AC267">
        <v>4325.6400000000003</v>
      </c>
      <c r="AI267" t="s">
        <v>363</v>
      </c>
      <c r="AK267" t="s">
        <v>400</v>
      </c>
      <c r="AM267" t="s">
        <v>455</v>
      </c>
      <c r="AO267" t="s">
        <v>568</v>
      </c>
      <c r="AQ267" t="s">
        <v>805</v>
      </c>
      <c r="AS267" t="s">
        <v>830</v>
      </c>
      <c r="AU267" t="s">
        <v>838</v>
      </c>
      <c r="AW267" t="s">
        <v>867</v>
      </c>
      <c r="AY267" t="s">
        <v>885</v>
      </c>
      <c r="BA267" t="s">
        <v>1016</v>
      </c>
      <c r="BC267" t="s">
        <v>1116</v>
      </c>
      <c r="BE267" t="s">
        <v>1163</v>
      </c>
      <c r="BI267" t="s">
        <v>1288</v>
      </c>
    </row>
    <row r="268" spans="1:61" hidden="1" x14ac:dyDescent="0.25">
      <c r="A268" s="1">
        <v>406</v>
      </c>
      <c r="C268" s="2">
        <v>44841</v>
      </c>
      <c r="E268" t="s">
        <v>40</v>
      </c>
      <c r="M268" t="s">
        <v>232</v>
      </c>
      <c r="O268" t="s">
        <v>325</v>
      </c>
      <c r="S268" t="s">
        <v>328</v>
      </c>
      <c r="U268" t="s">
        <v>332</v>
      </c>
      <c r="W268" t="s">
        <v>335</v>
      </c>
      <c r="Y268" t="s">
        <v>336</v>
      </c>
      <c r="AA268" t="s">
        <v>337</v>
      </c>
      <c r="AC268">
        <v>-4325.6400000000003</v>
      </c>
      <c r="AI268" t="s">
        <v>363</v>
      </c>
      <c r="AK268" t="s">
        <v>400</v>
      </c>
      <c r="AM268" t="s">
        <v>455</v>
      </c>
      <c r="AO268" t="s">
        <v>568</v>
      </c>
      <c r="AQ268" t="s">
        <v>805</v>
      </c>
      <c r="AS268" t="s">
        <v>832</v>
      </c>
      <c r="AU268" t="s">
        <v>838</v>
      </c>
      <c r="AW268" t="s">
        <v>867</v>
      </c>
      <c r="AY268" t="s">
        <v>885</v>
      </c>
      <c r="BA268" t="s">
        <v>1016</v>
      </c>
      <c r="BC268" t="s">
        <v>1116</v>
      </c>
      <c r="BI268" t="s">
        <v>1288</v>
      </c>
    </row>
    <row r="269" spans="1:61" hidden="1" x14ac:dyDescent="0.25">
      <c r="A269" s="1">
        <v>408</v>
      </c>
      <c r="C269" s="2">
        <v>44846</v>
      </c>
      <c r="E269" t="s">
        <v>41</v>
      </c>
      <c r="I269" t="s">
        <v>90</v>
      </c>
      <c r="K269" s="2">
        <v>44846</v>
      </c>
      <c r="M269" t="s">
        <v>233</v>
      </c>
      <c r="O269" t="s">
        <v>324</v>
      </c>
      <c r="S269" t="s">
        <v>328</v>
      </c>
      <c r="U269" t="s">
        <v>330</v>
      </c>
      <c r="W269" t="s">
        <v>335</v>
      </c>
      <c r="Y269" t="s">
        <v>336</v>
      </c>
      <c r="AA269" t="s">
        <v>337</v>
      </c>
      <c r="AC269">
        <v>3754.14</v>
      </c>
      <c r="AI269" t="s">
        <v>393</v>
      </c>
      <c r="AK269" t="s">
        <v>400</v>
      </c>
      <c r="AM269" t="s">
        <v>430</v>
      </c>
      <c r="AO269" t="s">
        <v>596</v>
      </c>
      <c r="AQ269" t="s">
        <v>806</v>
      </c>
      <c r="AS269" t="s">
        <v>830</v>
      </c>
      <c r="AU269" t="s">
        <v>838</v>
      </c>
      <c r="AW269" t="s">
        <v>842</v>
      </c>
      <c r="AY269" t="s">
        <v>915</v>
      </c>
      <c r="BA269" t="s">
        <v>1046</v>
      </c>
      <c r="BC269" t="s">
        <v>1072</v>
      </c>
      <c r="BE269" t="s">
        <v>1164</v>
      </c>
      <c r="BI269" t="s">
        <v>1289</v>
      </c>
    </row>
    <row r="270" spans="1:61" hidden="1" x14ac:dyDescent="0.25">
      <c r="A270" s="1">
        <v>410</v>
      </c>
      <c r="C270" s="2">
        <v>44846</v>
      </c>
      <c r="E270" t="s">
        <v>41</v>
      </c>
      <c r="M270" t="s">
        <v>234</v>
      </c>
      <c r="O270" t="s">
        <v>324</v>
      </c>
      <c r="S270" t="s">
        <v>328</v>
      </c>
      <c r="U270" t="s">
        <v>332</v>
      </c>
      <c r="W270" t="s">
        <v>335</v>
      </c>
      <c r="Y270" t="s">
        <v>336</v>
      </c>
      <c r="AA270" t="s">
        <v>337</v>
      </c>
      <c r="AC270">
        <v>-3754.14</v>
      </c>
      <c r="AI270" t="s">
        <v>393</v>
      </c>
      <c r="AK270" t="s">
        <v>400</v>
      </c>
      <c r="AM270" t="s">
        <v>430</v>
      </c>
      <c r="AO270" t="s">
        <v>596</v>
      </c>
      <c r="AQ270" t="s">
        <v>806</v>
      </c>
      <c r="AS270" t="s">
        <v>832</v>
      </c>
      <c r="AU270" t="s">
        <v>838</v>
      </c>
      <c r="AW270" t="s">
        <v>842</v>
      </c>
      <c r="AY270" t="s">
        <v>915</v>
      </c>
      <c r="BA270" t="s">
        <v>1046</v>
      </c>
      <c r="BC270" t="s">
        <v>1072</v>
      </c>
      <c r="BI270" t="s">
        <v>1289</v>
      </c>
    </row>
    <row r="271" spans="1:61" hidden="1" x14ac:dyDescent="0.25">
      <c r="A271" s="1">
        <v>411</v>
      </c>
      <c r="C271" s="2">
        <v>44848</v>
      </c>
      <c r="E271" t="s">
        <v>42</v>
      </c>
      <c r="I271" t="s">
        <v>91</v>
      </c>
      <c r="K271" s="2">
        <v>44848</v>
      </c>
      <c r="M271" t="s">
        <v>235</v>
      </c>
      <c r="O271" t="s">
        <v>324</v>
      </c>
      <c r="S271" t="s">
        <v>328</v>
      </c>
      <c r="U271" t="s">
        <v>330</v>
      </c>
      <c r="W271" t="s">
        <v>335</v>
      </c>
      <c r="Y271" t="s">
        <v>336</v>
      </c>
      <c r="AA271" t="s">
        <v>337</v>
      </c>
      <c r="AC271">
        <v>6554</v>
      </c>
      <c r="AG271" t="s">
        <v>353</v>
      </c>
      <c r="AI271" t="s">
        <v>364</v>
      </c>
      <c r="AK271" t="s">
        <v>401</v>
      </c>
      <c r="AM271" t="s">
        <v>437</v>
      </c>
      <c r="AO271" t="s">
        <v>597</v>
      </c>
      <c r="AQ271" t="s">
        <v>807</v>
      </c>
      <c r="AS271" t="s">
        <v>833</v>
      </c>
      <c r="AU271" t="s">
        <v>838</v>
      </c>
      <c r="AW271" t="s">
        <v>849</v>
      </c>
      <c r="AY271" t="s">
        <v>886</v>
      </c>
      <c r="BA271" t="s">
        <v>1047</v>
      </c>
      <c r="BC271" t="s">
        <v>1114</v>
      </c>
      <c r="BE271" t="s">
        <v>1165</v>
      </c>
      <c r="BI271" t="s">
        <v>1290</v>
      </c>
    </row>
    <row r="272" spans="1:61" hidden="1" x14ac:dyDescent="0.25">
      <c r="A272" s="1">
        <v>413</v>
      </c>
      <c r="C272" s="2">
        <v>44848</v>
      </c>
      <c r="E272" t="s">
        <v>42</v>
      </c>
      <c r="M272" t="s">
        <v>236</v>
      </c>
      <c r="O272" t="s">
        <v>324</v>
      </c>
      <c r="S272" t="s">
        <v>328</v>
      </c>
      <c r="U272" t="s">
        <v>332</v>
      </c>
      <c r="W272" t="s">
        <v>335</v>
      </c>
      <c r="Y272" t="s">
        <v>336</v>
      </c>
      <c r="AA272" t="s">
        <v>337</v>
      </c>
      <c r="AC272">
        <v>-6554</v>
      </c>
      <c r="AG272" t="s">
        <v>353</v>
      </c>
      <c r="AI272" t="s">
        <v>364</v>
      </c>
      <c r="AK272" t="s">
        <v>401</v>
      </c>
      <c r="AM272" t="s">
        <v>437</v>
      </c>
      <c r="AO272" t="s">
        <v>597</v>
      </c>
      <c r="AQ272" t="s">
        <v>807</v>
      </c>
      <c r="AS272" t="s">
        <v>828</v>
      </c>
      <c r="AU272" t="s">
        <v>838</v>
      </c>
      <c r="AW272" t="s">
        <v>849</v>
      </c>
      <c r="AY272" t="s">
        <v>886</v>
      </c>
      <c r="BA272" t="s">
        <v>1047</v>
      </c>
      <c r="BC272" t="s">
        <v>1114</v>
      </c>
      <c r="BI272" t="s">
        <v>1290</v>
      </c>
    </row>
    <row r="273" spans="1:61" hidden="1" x14ac:dyDescent="0.25">
      <c r="A273" s="1">
        <v>414</v>
      </c>
      <c r="C273" s="2">
        <v>44854</v>
      </c>
      <c r="E273" t="s">
        <v>43</v>
      </c>
      <c r="I273" t="s">
        <v>92</v>
      </c>
      <c r="K273" s="2">
        <v>44854</v>
      </c>
      <c r="M273" t="s">
        <v>237</v>
      </c>
      <c r="O273" t="s">
        <v>324</v>
      </c>
      <c r="S273" t="s">
        <v>328</v>
      </c>
      <c r="U273" t="s">
        <v>330</v>
      </c>
      <c r="W273" t="s">
        <v>335</v>
      </c>
      <c r="Y273" t="s">
        <v>336</v>
      </c>
      <c r="AA273" t="s">
        <v>337</v>
      </c>
      <c r="AC273">
        <v>12102.3</v>
      </c>
      <c r="AG273" t="s">
        <v>354</v>
      </c>
      <c r="AI273" t="s">
        <v>384</v>
      </c>
      <c r="AK273" t="s">
        <v>418</v>
      </c>
      <c r="AM273" t="s">
        <v>441</v>
      </c>
      <c r="AO273" t="s">
        <v>598</v>
      </c>
      <c r="AQ273" t="s">
        <v>808</v>
      </c>
      <c r="AS273" t="s">
        <v>830</v>
      </c>
      <c r="AU273" t="s">
        <v>838</v>
      </c>
      <c r="AW273" t="s">
        <v>853</v>
      </c>
      <c r="AY273" t="s">
        <v>906</v>
      </c>
      <c r="BA273" t="s">
        <v>1048</v>
      </c>
      <c r="BC273" t="s">
        <v>1142</v>
      </c>
      <c r="BE273" t="s">
        <v>1166</v>
      </c>
      <c r="BI273" t="s">
        <v>1291</v>
      </c>
    </row>
    <row r="274" spans="1:61" hidden="1" x14ac:dyDescent="0.25">
      <c r="A274" s="1">
        <v>415</v>
      </c>
      <c r="C274" s="2">
        <v>44854</v>
      </c>
      <c r="E274" t="s">
        <v>43</v>
      </c>
      <c r="M274" t="s">
        <v>238</v>
      </c>
      <c r="O274" t="s">
        <v>324</v>
      </c>
      <c r="S274" t="s">
        <v>328</v>
      </c>
      <c r="U274" t="s">
        <v>332</v>
      </c>
      <c r="W274" t="s">
        <v>335</v>
      </c>
      <c r="Y274" t="s">
        <v>336</v>
      </c>
      <c r="AA274" t="s">
        <v>337</v>
      </c>
      <c r="AC274">
        <v>-12102.3</v>
      </c>
      <c r="AG274" t="s">
        <v>354</v>
      </c>
      <c r="AI274" t="s">
        <v>384</v>
      </c>
      <c r="AK274" t="s">
        <v>418</v>
      </c>
      <c r="AM274" t="s">
        <v>441</v>
      </c>
      <c r="AO274" t="s">
        <v>598</v>
      </c>
      <c r="AQ274" t="s">
        <v>808</v>
      </c>
      <c r="AS274" t="s">
        <v>834</v>
      </c>
      <c r="AU274" t="s">
        <v>838</v>
      </c>
      <c r="AW274" t="s">
        <v>853</v>
      </c>
      <c r="AY274" t="s">
        <v>906</v>
      </c>
      <c r="BA274" t="s">
        <v>1048</v>
      </c>
      <c r="BC274" t="s">
        <v>1142</v>
      </c>
      <c r="BI274" t="s">
        <v>1291</v>
      </c>
    </row>
    <row r="275" spans="1:61" hidden="1" x14ac:dyDescent="0.25">
      <c r="A275" s="1">
        <v>417</v>
      </c>
      <c r="C275" s="2">
        <v>44855</v>
      </c>
      <c r="E275" t="s">
        <v>44</v>
      </c>
      <c r="I275" t="s">
        <v>93</v>
      </c>
      <c r="K275" s="2">
        <v>44855</v>
      </c>
      <c r="M275" t="s">
        <v>239</v>
      </c>
      <c r="O275" t="s">
        <v>325</v>
      </c>
      <c r="S275" t="s">
        <v>328</v>
      </c>
      <c r="U275" t="s">
        <v>330</v>
      </c>
      <c r="W275" t="s">
        <v>335</v>
      </c>
      <c r="Y275" t="s">
        <v>336</v>
      </c>
      <c r="AA275" t="s">
        <v>337</v>
      </c>
      <c r="AC275">
        <v>2101.8000000000002</v>
      </c>
      <c r="AK275" t="s">
        <v>396</v>
      </c>
      <c r="AM275" t="s">
        <v>442</v>
      </c>
      <c r="AO275" t="s">
        <v>351</v>
      </c>
      <c r="AQ275" t="s">
        <v>809</v>
      </c>
      <c r="AS275" t="s">
        <v>830</v>
      </c>
      <c r="AU275" t="s">
        <v>838</v>
      </c>
      <c r="AW275" t="s">
        <v>854</v>
      </c>
      <c r="BA275" t="s">
        <v>1044</v>
      </c>
      <c r="BE275" t="s">
        <v>1167</v>
      </c>
    </row>
    <row r="276" spans="1:61" hidden="1" x14ac:dyDescent="0.25">
      <c r="A276" s="1">
        <v>418</v>
      </c>
      <c r="C276" s="2">
        <v>44855</v>
      </c>
      <c r="E276" t="s">
        <v>44</v>
      </c>
      <c r="I276" t="s">
        <v>93</v>
      </c>
      <c r="K276" s="2">
        <v>44855</v>
      </c>
      <c r="M276" t="s">
        <v>239</v>
      </c>
      <c r="O276" t="s">
        <v>325</v>
      </c>
      <c r="S276" t="s">
        <v>328</v>
      </c>
      <c r="U276" t="s">
        <v>330</v>
      </c>
      <c r="W276" t="s">
        <v>335</v>
      </c>
      <c r="Y276" t="s">
        <v>336</v>
      </c>
      <c r="AA276" t="s">
        <v>337</v>
      </c>
      <c r="AC276">
        <v>-2101.8000000000002</v>
      </c>
      <c r="AI276" t="s">
        <v>359</v>
      </c>
      <c r="AK276" t="s">
        <v>396</v>
      </c>
      <c r="AM276" t="s">
        <v>442</v>
      </c>
      <c r="AO276" t="s">
        <v>351</v>
      </c>
      <c r="AQ276" t="s">
        <v>810</v>
      </c>
      <c r="AS276" t="s">
        <v>830</v>
      </c>
      <c r="AU276" t="s">
        <v>838</v>
      </c>
      <c r="AW276" t="s">
        <v>854</v>
      </c>
      <c r="AY276" t="s">
        <v>881</v>
      </c>
      <c r="BA276" t="s">
        <v>1044</v>
      </c>
      <c r="BC276" t="s">
        <v>1143</v>
      </c>
      <c r="BE276" t="s">
        <v>1167</v>
      </c>
    </row>
    <row r="277" spans="1:61" hidden="1" x14ac:dyDescent="0.25">
      <c r="A277" s="1">
        <v>419</v>
      </c>
      <c r="C277" s="2">
        <v>44855</v>
      </c>
      <c r="E277" t="s">
        <v>44</v>
      </c>
      <c r="I277" t="s">
        <v>93</v>
      </c>
      <c r="K277" s="2">
        <v>44855</v>
      </c>
      <c r="M277" t="s">
        <v>239</v>
      </c>
      <c r="O277" t="s">
        <v>325</v>
      </c>
      <c r="S277" t="s">
        <v>328</v>
      </c>
      <c r="U277" t="s">
        <v>330</v>
      </c>
      <c r="W277" t="s">
        <v>335</v>
      </c>
      <c r="Y277" t="s">
        <v>336</v>
      </c>
      <c r="AA277" t="s">
        <v>337</v>
      </c>
      <c r="AC277">
        <v>2101.8000000000002</v>
      </c>
      <c r="AI277" t="s">
        <v>359</v>
      </c>
      <c r="AK277" t="s">
        <v>396</v>
      </c>
      <c r="AM277" t="s">
        <v>442</v>
      </c>
      <c r="AO277" t="s">
        <v>351</v>
      </c>
      <c r="AQ277" t="s">
        <v>810</v>
      </c>
      <c r="AS277" t="s">
        <v>830</v>
      </c>
      <c r="AU277" t="s">
        <v>838</v>
      </c>
      <c r="AW277" t="s">
        <v>854</v>
      </c>
      <c r="AY277" t="s">
        <v>881</v>
      </c>
      <c r="BA277" t="s">
        <v>1044</v>
      </c>
      <c r="BC277" t="s">
        <v>1143</v>
      </c>
      <c r="BE277" t="s">
        <v>1167</v>
      </c>
    </row>
    <row r="278" spans="1:61" hidden="1" x14ac:dyDescent="0.25">
      <c r="A278" s="1">
        <v>420</v>
      </c>
      <c r="C278" s="2">
        <v>44858</v>
      </c>
      <c r="E278" t="s">
        <v>45</v>
      </c>
      <c r="I278" t="s">
        <v>94</v>
      </c>
      <c r="K278" s="2">
        <v>44858</v>
      </c>
      <c r="M278" t="s">
        <v>240</v>
      </c>
      <c r="O278" t="s">
        <v>324</v>
      </c>
      <c r="S278" t="s">
        <v>328</v>
      </c>
      <c r="U278" t="s">
        <v>330</v>
      </c>
      <c r="W278" t="s">
        <v>335</v>
      </c>
      <c r="Y278" t="s">
        <v>336</v>
      </c>
      <c r="AA278" t="s">
        <v>337</v>
      </c>
      <c r="AC278">
        <v>1336.78</v>
      </c>
      <c r="AG278" t="s">
        <v>355</v>
      </c>
      <c r="AI278" t="s">
        <v>380</v>
      </c>
      <c r="AK278" t="s">
        <v>414</v>
      </c>
      <c r="AM278" t="s">
        <v>430</v>
      </c>
      <c r="AO278" t="s">
        <v>505</v>
      </c>
      <c r="AQ278" t="s">
        <v>811</v>
      </c>
      <c r="AS278" t="s">
        <v>830</v>
      </c>
      <c r="AU278" t="s">
        <v>838</v>
      </c>
      <c r="AW278" t="s">
        <v>842</v>
      </c>
      <c r="AY278" t="s">
        <v>902</v>
      </c>
      <c r="BA278" t="s">
        <v>953</v>
      </c>
      <c r="BC278" t="s">
        <v>1072</v>
      </c>
      <c r="BE278" t="s">
        <v>1168</v>
      </c>
    </row>
    <row r="279" spans="1:61" hidden="1" x14ac:dyDescent="0.25">
      <c r="A279" s="1">
        <v>421</v>
      </c>
      <c r="C279" s="2">
        <v>44861</v>
      </c>
      <c r="E279" t="s">
        <v>46</v>
      </c>
      <c r="I279" t="s">
        <v>95</v>
      </c>
      <c r="K279" s="2">
        <v>44861</v>
      </c>
      <c r="M279" t="s">
        <v>241</v>
      </c>
      <c r="O279" t="s">
        <v>324</v>
      </c>
      <c r="S279" t="s">
        <v>328</v>
      </c>
      <c r="U279" t="s">
        <v>330</v>
      </c>
      <c r="W279" t="s">
        <v>335</v>
      </c>
      <c r="Y279" t="s">
        <v>336</v>
      </c>
      <c r="AA279" t="s">
        <v>337</v>
      </c>
      <c r="AC279">
        <v>27500</v>
      </c>
      <c r="AK279" t="s">
        <v>425</v>
      </c>
      <c r="AM279" t="s">
        <v>440</v>
      </c>
      <c r="AO279" t="s">
        <v>599</v>
      </c>
      <c r="AQ279" t="s">
        <v>812</v>
      </c>
      <c r="AS279" t="s">
        <v>830</v>
      </c>
      <c r="AU279" t="s">
        <v>838</v>
      </c>
      <c r="AW279" t="s">
        <v>852</v>
      </c>
      <c r="BA279" t="s">
        <v>1049</v>
      </c>
      <c r="BE279" t="s">
        <v>1169</v>
      </c>
    </row>
    <row r="280" spans="1:61" hidden="1" x14ac:dyDescent="0.25">
      <c r="A280" s="1">
        <v>422</v>
      </c>
      <c r="C280" s="2">
        <v>44861</v>
      </c>
      <c r="E280" t="s">
        <v>46</v>
      </c>
      <c r="I280" t="s">
        <v>95</v>
      </c>
      <c r="K280" s="2">
        <v>44861</v>
      </c>
      <c r="M280" t="s">
        <v>241</v>
      </c>
      <c r="O280" t="s">
        <v>324</v>
      </c>
      <c r="S280" t="s">
        <v>328</v>
      </c>
      <c r="U280" t="s">
        <v>330</v>
      </c>
      <c r="W280" t="s">
        <v>335</v>
      </c>
      <c r="Y280" t="s">
        <v>336</v>
      </c>
      <c r="AA280" t="s">
        <v>337</v>
      </c>
      <c r="AC280">
        <v>-27500</v>
      </c>
      <c r="AI280" t="s">
        <v>373</v>
      </c>
      <c r="AK280" t="s">
        <v>410</v>
      </c>
      <c r="AM280" t="s">
        <v>440</v>
      </c>
      <c r="AO280" t="s">
        <v>599</v>
      </c>
      <c r="AQ280" t="s">
        <v>813</v>
      </c>
      <c r="AS280" t="s">
        <v>830</v>
      </c>
      <c r="AU280" t="s">
        <v>838</v>
      </c>
      <c r="AW280" t="s">
        <v>852</v>
      </c>
      <c r="AY280" t="s">
        <v>895</v>
      </c>
      <c r="BA280" t="s">
        <v>1049</v>
      </c>
      <c r="BC280" t="s">
        <v>1144</v>
      </c>
      <c r="BE280" t="s">
        <v>1169</v>
      </c>
    </row>
    <row r="281" spans="1:61" hidden="1" x14ac:dyDescent="0.25">
      <c r="A281" s="1">
        <v>423</v>
      </c>
      <c r="C281" s="2">
        <v>44861</v>
      </c>
      <c r="E281" t="s">
        <v>46</v>
      </c>
      <c r="I281" t="s">
        <v>95</v>
      </c>
      <c r="K281" s="2">
        <v>44861</v>
      </c>
      <c r="M281" t="s">
        <v>241</v>
      </c>
      <c r="O281" t="s">
        <v>324</v>
      </c>
      <c r="S281" t="s">
        <v>328</v>
      </c>
      <c r="U281" t="s">
        <v>330</v>
      </c>
      <c r="W281" t="s">
        <v>335</v>
      </c>
      <c r="Y281" t="s">
        <v>336</v>
      </c>
      <c r="AA281" t="s">
        <v>337</v>
      </c>
      <c r="AC281">
        <v>27500</v>
      </c>
      <c r="AI281" t="s">
        <v>373</v>
      </c>
      <c r="AK281" t="s">
        <v>410</v>
      </c>
      <c r="AM281" t="s">
        <v>440</v>
      </c>
      <c r="AO281" t="s">
        <v>599</v>
      </c>
      <c r="AQ281" t="s">
        <v>813</v>
      </c>
      <c r="AS281" t="s">
        <v>830</v>
      </c>
      <c r="AU281" t="s">
        <v>838</v>
      </c>
      <c r="AW281" t="s">
        <v>852</v>
      </c>
      <c r="AY281" t="s">
        <v>895</v>
      </c>
      <c r="BA281" t="s">
        <v>1049</v>
      </c>
      <c r="BC281" t="s">
        <v>1144</v>
      </c>
      <c r="BE281" t="s">
        <v>1169</v>
      </c>
    </row>
    <row r="282" spans="1:61" hidden="1" x14ac:dyDescent="0.25">
      <c r="A282" s="1">
        <v>424</v>
      </c>
      <c r="C282" s="2">
        <v>44861</v>
      </c>
      <c r="E282" t="s">
        <v>46</v>
      </c>
      <c r="I282" t="s">
        <v>96</v>
      </c>
      <c r="K282" s="2">
        <v>44861</v>
      </c>
      <c r="M282" t="s">
        <v>242</v>
      </c>
      <c r="O282" t="s">
        <v>324</v>
      </c>
      <c r="S282" t="s">
        <v>328</v>
      </c>
      <c r="U282" t="s">
        <v>330</v>
      </c>
      <c r="W282" t="s">
        <v>335</v>
      </c>
      <c r="Y282" t="s">
        <v>336</v>
      </c>
      <c r="AA282" t="s">
        <v>337</v>
      </c>
      <c r="AC282">
        <v>7471.28</v>
      </c>
      <c r="AI282" t="s">
        <v>362</v>
      </c>
      <c r="AK282" t="s">
        <v>399</v>
      </c>
      <c r="AM282" t="s">
        <v>433</v>
      </c>
      <c r="AO282" t="s">
        <v>600</v>
      </c>
      <c r="AQ282" t="s">
        <v>814</v>
      </c>
      <c r="AS282" t="s">
        <v>836</v>
      </c>
      <c r="AU282" t="s">
        <v>838</v>
      </c>
      <c r="AW282" t="s">
        <v>845</v>
      </c>
      <c r="AY282" t="s">
        <v>884</v>
      </c>
      <c r="BA282" t="s">
        <v>1050</v>
      </c>
      <c r="BC282" t="s">
        <v>1145</v>
      </c>
      <c r="BE282" t="s">
        <v>1170</v>
      </c>
      <c r="BI282" t="s">
        <v>1292</v>
      </c>
    </row>
    <row r="283" spans="1:61" hidden="1" x14ac:dyDescent="0.25">
      <c r="A283" s="1">
        <v>425</v>
      </c>
      <c r="C283" s="2">
        <v>44861</v>
      </c>
      <c r="E283" t="s">
        <v>46</v>
      </c>
      <c r="I283" t="s">
        <v>97</v>
      </c>
      <c r="K283" s="2">
        <v>44861</v>
      </c>
      <c r="M283" t="s">
        <v>243</v>
      </c>
      <c r="O283" t="s">
        <v>324</v>
      </c>
      <c r="S283" t="s">
        <v>328</v>
      </c>
      <c r="U283" t="s">
        <v>330</v>
      </c>
      <c r="W283" t="s">
        <v>335</v>
      </c>
      <c r="Y283" t="s">
        <v>336</v>
      </c>
      <c r="AA283" t="s">
        <v>337</v>
      </c>
      <c r="AC283">
        <v>3932.4</v>
      </c>
      <c r="AG283" t="s">
        <v>356</v>
      </c>
      <c r="AI283" t="s">
        <v>371</v>
      </c>
      <c r="AK283" t="s">
        <v>408</v>
      </c>
      <c r="AM283" t="s">
        <v>433</v>
      </c>
      <c r="AO283" t="s">
        <v>483</v>
      </c>
      <c r="AQ283" t="s">
        <v>815</v>
      </c>
      <c r="AS283" t="s">
        <v>830</v>
      </c>
      <c r="AU283" t="s">
        <v>838</v>
      </c>
      <c r="AW283" t="s">
        <v>845</v>
      </c>
      <c r="AY283" t="s">
        <v>893</v>
      </c>
      <c r="BA283" t="s">
        <v>931</v>
      </c>
      <c r="BC283" t="s">
        <v>1063</v>
      </c>
      <c r="BE283" t="s">
        <v>1171</v>
      </c>
    </row>
    <row r="284" spans="1:61" hidden="1" x14ac:dyDescent="0.25">
      <c r="A284" s="1">
        <v>426</v>
      </c>
      <c r="C284" s="2">
        <v>44861</v>
      </c>
      <c r="E284" t="s">
        <v>46</v>
      </c>
      <c r="I284" t="s">
        <v>98</v>
      </c>
      <c r="K284" s="2">
        <v>44861</v>
      </c>
      <c r="M284" t="s">
        <v>244</v>
      </c>
      <c r="O284" t="s">
        <v>324</v>
      </c>
      <c r="S284" t="s">
        <v>328</v>
      </c>
      <c r="U284" t="s">
        <v>330</v>
      </c>
      <c r="W284" t="s">
        <v>335</v>
      </c>
      <c r="Y284" t="s">
        <v>336</v>
      </c>
      <c r="AA284" t="s">
        <v>337</v>
      </c>
      <c r="AC284">
        <v>2783.8</v>
      </c>
      <c r="AG284" t="s">
        <v>357</v>
      </c>
      <c r="AI284" t="s">
        <v>378</v>
      </c>
      <c r="AK284" t="s">
        <v>412</v>
      </c>
      <c r="AM284" t="s">
        <v>438</v>
      </c>
      <c r="AO284" t="s">
        <v>587</v>
      </c>
      <c r="AQ284" t="s">
        <v>781</v>
      </c>
      <c r="AS284" t="s">
        <v>830</v>
      </c>
      <c r="AU284" t="s">
        <v>838</v>
      </c>
      <c r="AW284" t="s">
        <v>850</v>
      </c>
      <c r="AY284" t="s">
        <v>900</v>
      </c>
      <c r="BA284" t="s">
        <v>1035</v>
      </c>
      <c r="BC284" t="s">
        <v>1136</v>
      </c>
      <c r="BE284" t="s">
        <v>1149</v>
      </c>
    </row>
    <row r="285" spans="1:61" hidden="1" x14ac:dyDescent="0.25">
      <c r="A285" s="1">
        <v>428</v>
      </c>
      <c r="C285" s="2">
        <v>44861</v>
      </c>
      <c r="E285" t="s">
        <v>46</v>
      </c>
      <c r="M285" t="s">
        <v>245</v>
      </c>
      <c r="O285" t="s">
        <v>324</v>
      </c>
      <c r="S285" t="s">
        <v>328</v>
      </c>
      <c r="U285" t="s">
        <v>332</v>
      </c>
      <c r="W285" t="s">
        <v>335</v>
      </c>
      <c r="Y285" t="s">
        <v>336</v>
      </c>
      <c r="AA285" t="s">
        <v>337</v>
      </c>
      <c r="AC285">
        <v>-7471.28</v>
      </c>
      <c r="AI285" t="s">
        <v>362</v>
      </c>
      <c r="AK285" t="s">
        <v>399</v>
      </c>
      <c r="AM285" t="s">
        <v>433</v>
      </c>
      <c r="AO285" t="s">
        <v>600</v>
      </c>
      <c r="AQ285" t="s">
        <v>814</v>
      </c>
      <c r="AS285" t="s">
        <v>828</v>
      </c>
      <c r="AU285" t="s">
        <v>838</v>
      </c>
      <c r="AW285" t="s">
        <v>845</v>
      </c>
      <c r="AY285" t="s">
        <v>884</v>
      </c>
      <c r="BA285" t="s">
        <v>1050</v>
      </c>
      <c r="BC285" t="s">
        <v>1145</v>
      </c>
      <c r="BI285" t="s">
        <v>1292</v>
      </c>
    </row>
    <row r="286" spans="1:61" hidden="1" x14ac:dyDescent="0.25">
      <c r="A286" s="1">
        <v>429</v>
      </c>
      <c r="C286" s="2">
        <v>44865</v>
      </c>
      <c r="E286" t="s">
        <v>47</v>
      </c>
      <c r="M286" t="s">
        <v>246</v>
      </c>
      <c r="O286" t="s">
        <v>324</v>
      </c>
      <c r="S286" t="s">
        <v>328</v>
      </c>
      <c r="U286" t="s">
        <v>329</v>
      </c>
      <c r="W286" t="s">
        <v>335</v>
      </c>
      <c r="Y286" t="s">
        <v>336</v>
      </c>
      <c r="AA286" t="s">
        <v>337</v>
      </c>
      <c r="AC286">
        <v>1896.41</v>
      </c>
      <c r="AI286" t="s">
        <v>365</v>
      </c>
      <c r="AK286" t="s">
        <v>402</v>
      </c>
      <c r="AM286" t="s">
        <v>437</v>
      </c>
      <c r="AO286" t="s">
        <v>520</v>
      </c>
      <c r="AQ286" t="s">
        <v>660</v>
      </c>
      <c r="AS286" t="s">
        <v>826</v>
      </c>
      <c r="AU286" t="s">
        <v>838</v>
      </c>
      <c r="AW286" t="s">
        <v>849</v>
      </c>
      <c r="AY286" t="s">
        <v>887</v>
      </c>
      <c r="BA286" t="s">
        <v>968</v>
      </c>
      <c r="BC286" t="s">
        <v>1079</v>
      </c>
      <c r="BG286" t="s">
        <v>1198</v>
      </c>
    </row>
    <row r="287" spans="1:61" hidden="1" x14ac:dyDescent="0.25">
      <c r="A287" s="1">
        <v>431</v>
      </c>
      <c r="C287" s="2">
        <v>44865</v>
      </c>
      <c r="E287" t="s">
        <v>47</v>
      </c>
      <c r="M287" t="s">
        <v>247</v>
      </c>
      <c r="O287" t="s">
        <v>324</v>
      </c>
      <c r="S287" t="s">
        <v>328</v>
      </c>
      <c r="U287" t="s">
        <v>329</v>
      </c>
      <c r="W287" t="s">
        <v>335</v>
      </c>
      <c r="Y287" t="s">
        <v>336</v>
      </c>
      <c r="AA287" t="s">
        <v>337</v>
      </c>
      <c r="AC287">
        <v>11130.5</v>
      </c>
      <c r="AI287" t="s">
        <v>369</v>
      </c>
      <c r="AK287" t="s">
        <v>406</v>
      </c>
      <c r="AM287" t="s">
        <v>444</v>
      </c>
      <c r="AO287" t="s">
        <v>522</v>
      </c>
      <c r="AQ287" t="s">
        <v>663</v>
      </c>
      <c r="AS287" t="s">
        <v>826</v>
      </c>
      <c r="AU287" t="s">
        <v>838</v>
      </c>
      <c r="AW287" t="s">
        <v>856</v>
      </c>
      <c r="AY287" t="s">
        <v>891</v>
      </c>
      <c r="BA287" t="s">
        <v>970</v>
      </c>
      <c r="BC287" t="s">
        <v>1082</v>
      </c>
      <c r="BG287" t="s">
        <v>1201</v>
      </c>
    </row>
    <row r="288" spans="1:61" hidden="1" x14ac:dyDescent="0.25">
      <c r="A288" s="1">
        <v>432</v>
      </c>
      <c r="C288" s="2">
        <v>44865</v>
      </c>
      <c r="E288" t="s">
        <v>47</v>
      </c>
      <c r="M288" t="s">
        <v>248</v>
      </c>
      <c r="O288" t="s">
        <v>324</v>
      </c>
      <c r="S288" t="s">
        <v>328</v>
      </c>
      <c r="U288" t="s">
        <v>329</v>
      </c>
      <c r="W288" t="s">
        <v>335</v>
      </c>
      <c r="Y288" t="s">
        <v>336</v>
      </c>
      <c r="AA288" t="s">
        <v>337</v>
      </c>
      <c r="AC288">
        <v>9548.5</v>
      </c>
      <c r="AI288" t="s">
        <v>384</v>
      </c>
      <c r="AK288" t="s">
        <v>418</v>
      </c>
      <c r="AM288" t="s">
        <v>445</v>
      </c>
      <c r="AO288" t="s">
        <v>529</v>
      </c>
      <c r="AQ288" t="s">
        <v>671</v>
      </c>
      <c r="AS288" t="s">
        <v>826</v>
      </c>
      <c r="AU288" t="s">
        <v>838</v>
      </c>
      <c r="AW288" t="s">
        <v>857</v>
      </c>
      <c r="AY288" t="s">
        <v>906</v>
      </c>
      <c r="BA288" t="s">
        <v>977</v>
      </c>
      <c r="BC288" t="s">
        <v>1089</v>
      </c>
      <c r="BG288" t="s">
        <v>1208</v>
      </c>
    </row>
    <row r="289" spans="1:59" hidden="1" x14ac:dyDescent="0.25">
      <c r="A289" s="1">
        <v>433</v>
      </c>
      <c r="C289" s="2">
        <v>44865</v>
      </c>
      <c r="E289" t="s">
        <v>47</v>
      </c>
      <c r="M289" t="s">
        <v>248</v>
      </c>
      <c r="O289" t="s">
        <v>324</v>
      </c>
      <c r="S289" t="s">
        <v>328</v>
      </c>
      <c r="U289" t="s">
        <v>329</v>
      </c>
      <c r="W289" t="s">
        <v>335</v>
      </c>
      <c r="Y289" t="s">
        <v>336</v>
      </c>
      <c r="AA289" t="s">
        <v>337</v>
      </c>
      <c r="AC289">
        <v>15057.25</v>
      </c>
      <c r="AI289" t="s">
        <v>369</v>
      </c>
      <c r="AK289" t="s">
        <v>406</v>
      </c>
      <c r="AM289" t="s">
        <v>430</v>
      </c>
      <c r="AO289" t="s">
        <v>528</v>
      </c>
      <c r="AQ289" t="s">
        <v>670</v>
      </c>
      <c r="AS289" t="s">
        <v>826</v>
      </c>
      <c r="AU289" t="s">
        <v>838</v>
      </c>
      <c r="AW289" t="s">
        <v>842</v>
      </c>
      <c r="AY289" t="s">
        <v>891</v>
      </c>
      <c r="BA289" t="s">
        <v>976</v>
      </c>
      <c r="BC289" t="s">
        <v>1089</v>
      </c>
      <c r="BG289" t="s">
        <v>1208</v>
      </c>
    </row>
    <row r="290" spans="1:59" hidden="1" x14ac:dyDescent="0.25">
      <c r="A290" s="1">
        <v>434</v>
      </c>
      <c r="C290" s="2">
        <v>44865</v>
      </c>
      <c r="E290" t="s">
        <v>47</v>
      </c>
      <c r="M290" t="s">
        <v>249</v>
      </c>
      <c r="O290" t="s">
        <v>324</v>
      </c>
      <c r="S290" t="s">
        <v>328</v>
      </c>
      <c r="U290" t="s">
        <v>329</v>
      </c>
      <c r="W290" t="s">
        <v>335</v>
      </c>
      <c r="Y290" t="s">
        <v>336</v>
      </c>
      <c r="AA290" t="s">
        <v>337</v>
      </c>
      <c r="AC290">
        <v>1797.55</v>
      </c>
      <c r="AI290" t="s">
        <v>372</v>
      </c>
      <c r="AK290" t="s">
        <v>409</v>
      </c>
      <c r="AM290" t="s">
        <v>434</v>
      </c>
      <c r="AO290" t="s">
        <v>484</v>
      </c>
      <c r="AQ290" t="s">
        <v>621</v>
      </c>
      <c r="AS290" t="s">
        <v>826</v>
      </c>
      <c r="AU290" t="s">
        <v>838</v>
      </c>
      <c r="AW290" t="s">
        <v>846</v>
      </c>
      <c r="AY290" t="s">
        <v>894</v>
      </c>
      <c r="BA290" t="s">
        <v>932</v>
      </c>
      <c r="BC290" t="s">
        <v>1064</v>
      </c>
      <c r="BG290" t="s">
        <v>1183</v>
      </c>
    </row>
    <row r="291" spans="1:59" hidden="1" x14ac:dyDescent="0.25">
      <c r="A291" s="1">
        <v>437</v>
      </c>
      <c r="C291" s="2">
        <v>44865</v>
      </c>
      <c r="E291" t="s">
        <v>47</v>
      </c>
      <c r="M291" t="s">
        <v>250</v>
      </c>
      <c r="O291" t="s">
        <v>324</v>
      </c>
      <c r="S291" t="s">
        <v>328</v>
      </c>
      <c r="U291" t="s">
        <v>329</v>
      </c>
      <c r="W291" t="s">
        <v>335</v>
      </c>
      <c r="Y291" t="s">
        <v>336</v>
      </c>
      <c r="AA291" t="s">
        <v>337</v>
      </c>
      <c r="AC291">
        <v>7917.19</v>
      </c>
      <c r="AI291" t="s">
        <v>373</v>
      </c>
      <c r="AK291" t="s">
        <v>410</v>
      </c>
      <c r="AM291" t="s">
        <v>435</v>
      </c>
      <c r="AO291" t="s">
        <v>485</v>
      </c>
      <c r="AQ291" t="s">
        <v>622</v>
      </c>
      <c r="AS291" t="s">
        <v>826</v>
      </c>
      <c r="AU291" t="s">
        <v>838</v>
      </c>
      <c r="AW291" t="s">
        <v>847</v>
      </c>
      <c r="AY291" t="s">
        <v>895</v>
      </c>
      <c r="BA291" t="s">
        <v>933</v>
      </c>
      <c r="BC291" t="s">
        <v>1065</v>
      </c>
      <c r="BG291" t="s">
        <v>1184</v>
      </c>
    </row>
    <row r="292" spans="1:59" hidden="1" x14ac:dyDescent="0.25">
      <c r="A292" s="1">
        <v>438</v>
      </c>
      <c r="C292" s="2">
        <v>44865</v>
      </c>
      <c r="E292" t="s">
        <v>47</v>
      </c>
      <c r="M292" t="s">
        <v>251</v>
      </c>
      <c r="O292" t="s">
        <v>324</v>
      </c>
      <c r="S292" t="s">
        <v>328</v>
      </c>
      <c r="U292" t="s">
        <v>329</v>
      </c>
      <c r="W292" t="s">
        <v>335</v>
      </c>
      <c r="Y292" t="s">
        <v>336</v>
      </c>
      <c r="AA292" t="s">
        <v>337</v>
      </c>
      <c r="AC292">
        <v>1908.94</v>
      </c>
      <c r="AI292" t="s">
        <v>364</v>
      </c>
      <c r="AK292" t="s">
        <v>401</v>
      </c>
      <c r="AM292" t="s">
        <v>437</v>
      </c>
      <c r="AO292" t="s">
        <v>492</v>
      </c>
      <c r="AQ292" t="s">
        <v>629</v>
      </c>
      <c r="AS292" t="s">
        <v>826</v>
      </c>
      <c r="AU292" t="s">
        <v>838</v>
      </c>
      <c r="AW292" t="s">
        <v>849</v>
      </c>
      <c r="AY292" t="s">
        <v>886</v>
      </c>
      <c r="BA292" t="s">
        <v>940</v>
      </c>
      <c r="BC292" t="s">
        <v>1068</v>
      </c>
      <c r="BG292" t="s">
        <v>1257</v>
      </c>
    </row>
    <row r="293" spans="1:59" hidden="1" x14ac:dyDescent="0.25">
      <c r="A293" s="1">
        <v>441</v>
      </c>
      <c r="C293" s="2">
        <v>44865</v>
      </c>
      <c r="E293" t="s">
        <v>47</v>
      </c>
      <c r="M293" t="s">
        <v>251</v>
      </c>
      <c r="O293" t="s">
        <v>324</v>
      </c>
      <c r="S293" t="s">
        <v>328</v>
      </c>
      <c r="U293" t="s">
        <v>329</v>
      </c>
      <c r="W293" t="s">
        <v>335</v>
      </c>
      <c r="Y293" t="s">
        <v>336</v>
      </c>
      <c r="AA293" t="s">
        <v>337</v>
      </c>
      <c r="AC293">
        <v>912.35</v>
      </c>
      <c r="AI293" t="s">
        <v>375</v>
      </c>
      <c r="AK293" t="s">
        <v>411</v>
      </c>
      <c r="AM293" t="s">
        <v>438</v>
      </c>
      <c r="AO293" t="s">
        <v>490</v>
      </c>
      <c r="AQ293" t="s">
        <v>627</v>
      </c>
      <c r="AS293" t="s">
        <v>826</v>
      </c>
      <c r="AU293" t="s">
        <v>838</v>
      </c>
      <c r="AW293" t="s">
        <v>850</v>
      </c>
      <c r="AY293" t="s">
        <v>897</v>
      </c>
      <c r="BA293" t="s">
        <v>938</v>
      </c>
      <c r="BC293" t="s">
        <v>1068</v>
      </c>
      <c r="BG293" t="s">
        <v>1257</v>
      </c>
    </row>
    <row r="294" spans="1:59" hidden="1" x14ac:dyDescent="0.25">
      <c r="A294" s="1">
        <v>442</v>
      </c>
      <c r="C294" s="2">
        <v>44865</v>
      </c>
      <c r="E294" t="s">
        <v>47</v>
      </c>
      <c r="M294" t="s">
        <v>251</v>
      </c>
      <c r="O294" t="s">
        <v>324</v>
      </c>
      <c r="S294" t="s">
        <v>328</v>
      </c>
      <c r="U294" t="s">
        <v>329</v>
      </c>
      <c r="W294" t="s">
        <v>335</v>
      </c>
      <c r="Y294" t="s">
        <v>336</v>
      </c>
      <c r="AA294" t="s">
        <v>337</v>
      </c>
      <c r="AC294">
        <v>0.34</v>
      </c>
      <c r="AI294" t="s">
        <v>374</v>
      </c>
      <c r="AK294" t="s">
        <v>398</v>
      </c>
      <c r="AM294" t="s">
        <v>437</v>
      </c>
      <c r="AO294" t="s">
        <v>491</v>
      </c>
      <c r="AQ294" t="s">
        <v>628</v>
      </c>
      <c r="AS294" t="s">
        <v>826</v>
      </c>
      <c r="AU294" t="s">
        <v>838</v>
      </c>
      <c r="AW294" t="s">
        <v>849</v>
      </c>
      <c r="AY294" t="s">
        <v>896</v>
      </c>
      <c r="BA294" t="s">
        <v>939</v>
      </c>
      <c r="BC294" t="s">
        <v>1068</v>
      </c>
      <c r="BG294" t="s">
        <v>1257</v>
      </c>
    </row>
    <row r="295" spans="1:59" hidden="1" x14ac:dyDescent="0.25">
      <c r="A295" s="1">
        <v>443</v>
      </c>
      <c r="C295" s="2">
        <v>44865</v>
      </c>
      <c r="E295" t="s">
        <v>47</v>
      </c>
      <c r="M295" t="s">
        <v>251</v>
      </c>
      <c r="O295" t="s">
        <v>324</v>
      </c>
      <c r="S295" t="s">
        <v>328</v>
      </c>
      <c r="U295" t="s">
        <v>329</v>
      </c>
      <c r="W295" t="s">
        <v>335</v>
      </c>
      <c r="Y295" t="s">
        <v>336</v>
      </c>
      <c r="AA295" t="s">
        <v>337</v>
      </c>
      <c r="AC295">
        <v>303.52</v>
      </c>
      <c r="AI295" t="s">
        <v>375</v>
      </c>
      <c r="AK295" t="s">
        <v>411</v>
      </c>
      <c r="AM295" t="s">
        <v>438</v>
      </c>
      <c r="AO295" t="s">
        <v>490</v>
      </c>
      <c r="AQ295" t="s">
        <v>627</v>
      </c>
      <c r="AS295" t="s">
        <v>826</v>
      </c>
      <c r="AU295" t="s">
        <v>838</v>
      </c>
      <c r="AW295" t="s">
        <v>850</v>
      </c>
      <c r="AY295" t="s">
        <v>897</v>
      </c>
      <c r="BA295" t="s">
        <v>938</v>
      </c>
      <c r="BC295" t="s">
        <v>1068</v>
      </c>
      <c r="BG295" t="s">
        <v>1257</v>
      </c>
    </row>
    <row r="296" spans="1:59" hidden="1" x14ac:dyDescent="0.25">
      <c r="A296" s="1">
        <v>446</v>
      </c>
      <c r="C296" s="2">
        <v>44865</v>
      </c>
      <c r="E296" t="s">
        <v>48</v>
      </c>
      <c r="M296" t="s">
        <v>252</v>
      </c>
      <c r="O296" t="s">
        <v>323</v>
      </c>
      <c r="S296" t="s">
        <v>328</v>
      </c>
      <c r="U296" t="s">
        <v>329</v>
      </c>
      <c r="W296" t="s">
        <v>335</v>
      </c>
      <c r="Y296" t="s">
        <v>336</v>
      </c>
      <c r="AA296" t="s">
        <v>337</v>
      </c>
      <c r="AC296">
        <v>5254.5</v>
      </c>
      <c r="AI296" t="s">
        <v>360</v>
      </c>
      <c r="AK296" t="s">
        <v>396</v>
      </c>
      <c r="AM296" t="s">
        <v>428</v>
      </c>
      <c r="AO296" t="s">
        <v>470</v>
      </c>
      <c r="AQ296" t="s">
        <v>604</v>
      </c>
      <c r="AS296" t="s">
        <v>826</v>
      </c>
      <c r="AU296" t="s">
        <v>838</v>
      </c>
      <c r="AW296" t="s">
        <v>840</v>
      </c>
      <c r="AY296" t="s">
        <v>882</v>
      </c>
      <c r="BA296" t="s">
        <v>918</v>
      </c>
      <c r="BC296" t="s">
        <v>1054</v>
      </c>
      <c r="BG296" t="s">
        <v>1173</v>
      </c>
    </row>
    <row r="297" spans="1:59" hidden="1" x14ac:dyDescent="0.25">
      <c r="A297" s="1">
        <v>447</v>
      </c>
      <c r="C297" s="2">
        <v>44865</v>
      </c>
      <c r="E297" t="s">
        <v>48</v>
      </c>
      <c r="M297" t="s">
        <v>253</v>
      </c>
      <c r="O297" t="s">
        <v>323</v>
      </c>
      <c r="S297" t="s">
        <v>328</v>
      </c>
      <c r="U297" t="s">
        <v>329</v>
      </c>
      <c r="W297" t="s">
        <v>335</v>
      </c>
      <c r="Y297" t="s">
        <v>336</v>
      </c>
      <c r="AA297" t="s">
        <v>337</v>
      </c>
      <c r="AC297">
        <v>2994.5</v>
      </c>
      <c r="AI297" t="s">
        <v>360</v>
      </c>
      <c r="AK297" t="s">
        <v>396</v>
      </c>
      <c r="AM297" t="s">
        <v>428</v>
      </c>
      <c r="AO297" t="s">
        <v>470</v>
      </c>
      <c r="AQ297" t="s">
        <v>607</v>
      </c>
      <c r="AS297" t="s">
        <v>826</v>
      </c>
      <c r="AU297" t="s">
        <v>838</v>
      </c>
      <c r="AW297" t="s">
        <v>840</v>
      </c>
      <c r="AY297" t="s">
        <v>882</v>
      </c>
      <c r="BA297" t="s">
        <v>918</v>
      </c>
      <c r="BC297" t="s">
        <v>1056</v>
      </c>
      <c r="BG297" t="s">
        <v>1175</v>
      </c>
    </row>
    <row r="298" spans="1:59" hidden="1" x14ac:dyDescent="0.25">
      <c r="A298" s="1">
        <v>448</v>
      </c>
      <c r="C298" s="2">
        <v>44865</v>
      </c>
      <c r="E298" t="s">
        <v>47</v>
      </c>
      <c r="M298" t="s">
        <v>254</v>
      </c>
      <c r="O298" t="s">
        <v>324</v>
      </c>
      <c r="S298" t="s">
        <v>328</v>
      </c>
      <c r="U298" t="s">
        <v>329</v>
      </c>
      <c r="W298" t="s">
        <v>335</v>
      </c>
      <c r="Y298" t="s">
        <v>336</v>
      </c>
      <c r="AA298" t="s">
        <v>337</v>
      </c>
      <c r="AC298">
        <v>3300</v>
      </c>
      <c r="AI298" t="s">
        <v>373</v>
      </c>
      <c r="AK298" t="s">
        <v>410</v>
      </c>
      <c r="AM298" t="s">
        <v>440</v>
      </c>
      <c r="AO298" t="s">
        <v>599</v>
      </c>
      <c r="AQ298" t="s">
        <v>816</v>
      </c>
      <c r="AS298" t="s">
        <v>826</v>
      </c>
      <c r="AU298" t="s">
        <v>838</v>
      </c>
      <c r="AW298" t="s">
        <v>852</v>
      </c>
      <c r="AY298" t="s">
        <v>895</v>
      </c>
      <c r="BA298" t="s">
        <v>1049</v>
      </c>
      <c r="BC298" t="s">
        <v>1144</v>
      </c>
      <c r="BG298" t="s">
        <v>1258</v>
      </c>
    </row>
    <row r="299" spans="1:59" hidden="1" x14ac:dyDescent="0.25">
      <c r="A299" s="1">
        <v>451</v>
      </c>
      <c r="C299" s="2">
        <v>44865</v>
      </c>
      <c r="E299" t="s">
        <v>48</v>
      </c>
      <c r="M299" t="s">
        <v>255</v>
      </c>
      <c r="O299" t="s">
        <v>323</v>
      </c>
      <c r="S299" t="s">
        <v>328</v>
      </c>
      <c r="U299" t="s">
        <v>329</v>
      </c>
      <c r="W299" t="s">
        <v>335</v>
      </c>
      <c r="Y299" t="s">
        <v>336</v>
      </c>
      <c r="AA299" t="s">
        <v>337</v>
      </c>
      <c r="AC299">
        <v>3668.85</v>
      </c>
      <c r="AI299" t="s">
        <v>360</v>
      </c>
      <c r="AK299" t="s">
        <v>396</v>
      </c>
      <c r="AM299" t="s">
        <v>429</v>
      </c>
      <c r="AO299" t="s">
        <v>472</v>
      </c>
      <c r="AQ299" t="s">
        <v>609</v>
      </c>
      <c r="AS299" t="s">
        <v>826</v>
      </c>
      <c r="AU299" t="s">
        <v>838</v>
      </c>
      <c r="AW299" t="s">
        <v>841</v>
      </c>
      <c r="AY299" t="s">
        <v>882</v>
      </c>
      <c r="BA299" t="s">
        <v>920</v>
      </c>
      <c r="BC299" t="s">
        <v>1057</v>
      </c>
      <c r="BG299" t="s">
        <v>1176</v>
      </c>
    </row>
    <row r="300" spans="1:59" hidden="1" x14ac:dyDescent="0.25">
      <c r="A300" s="1">
        <v>452</v>
      </c>
      <c r="C300" s="2">
        <v>44865</v>
      </c>
      <c r="E300" t="s">
        <v>47</v>
      </c>
      <c r="M300" t="s">
        <v>256</v>
      </c>
      <c r="O300" t="s">
        <v>324</v>
      </c>
      <c r="S300" t="s">
        <v>328</v>
      </c>
      <c r="U300" t="s">
        <v>329</v>
      </c>
      <c r="W300" t="s">
        <v>335</v>
      </c>
      <c r="Y300" t="s">
        <v>336</v>
      </c>
      <c r="AA300" t="s">
        <v>337</v>
      </c>
      <c r="AC300">
        <v>2090.5</v>
      </c>
      <c r="AI300" t="s">
        <v>366</v>
      </c>
      <c r="AK300" t="s">
        <v>403</v>
      </c>
      <c r="AM300" t="s">
        <v>439</v>
      </c>
      <c r="AO300" t="s">
        <v>496</v>
      </c>
      <c r="AQ300" t="s">
        <v>633</v>
      </c>
      <c r="AS300" t="s">
        <v>826</v>
      </c>
      <c r="AU300" t="s">
        <v>838</v>
      </c>
      <c r="AW300" t="s">
        <v>851</v>
      </c>
      <c r="AY300" t="s">
        <v>888</v>
      </c>
      <c r="BA300" t="s">
        <v>944</v>
      </c>
      <c r="BC300" t="s">
        <v>1070</v>
      </c>
      <c r="BG300" t="s">
        <v>1189</v>
      </c>
    </row>
    <row r="301" spans="1:59" hidden="1" x14ac:dyDescent="0.25">
      <c r="A301" s="1">
        <v>453</v>
      </c>
      <c r="C301" s="2">
        <v>44865</v>
      </c>
      <c r="E301" t="s">
        <v>48</v>
      </c>
      <c r="M301" t="s">
        <v>255</v>
      </c>
      <c r="O301" t="s">
        <v>323</v>
      </c>
      <c r="S301" t="s">
        <v>328</v>
      </c>
      <c r="U301" t="s">
        <v>329</v>
      </c>
      <c r="W301" t="s">
        <v>335</v>
      </c>
      <c r="Y301" t="s">
        <v>336</v>
      </c>
      <c r="AA301" t="s">
        <v>337</v>
      </c>
      <c r="AC301">
        <v>13452.45</v>
      </c>
      <c r="AI301" t="s">
        <v>360</v>
      </c>
      <c r="AK301" t="s">
        <v>396</v>
      </c>
      <c r="AM301" t="s">
        <v>427</v>
      </c>
      <c r="AO301" t="s">
        <v>472</v>
      </c>
      <c r="AQ301" t="s">
        <v>608</v>
      </c>
      <c r="AS301" t="s">
        <v>826</v>
      </c>
      <c r="AU301" t="s">
        <v>838</v>
      </c>
      <c r="AW301" t="s">
        <v>839</v>
      </c>
      <c r="AY301" t="s">
        <v>882</v>
      </c>
      <c r="BA301" t="s">
        <v>920</v>
      </c>
      <c r="BC301" t="s">
        <v>1057</v>
      </c>
      <c r="BG301" t="s">
        <v>1176</v>
      </c>
    </row>
    <row r="302" spans="1:59" hidden="1" x14ac:dyDescent="0.25">
      <c r="A302" s="1">
        <v>454</v>
      </c>
      <c r="C302" s="2">
        <v>44865</v>
      </c>
      <c r="E302" t="s">
        <v>47</v>
      </c>
      <c r="M302" t="s">
        <v>256</v>
      </c>
      <c r="O302" t="s">
        <v>324</v>
      </c>
      <c r="S302" t="s">
        <v>328</v>
      </c>
      <c r="U302" t="s">
        <v>329</v>
      </c>
      <c r="W302" t="s">
        <v>335</v>
      </c>
      <c r="Y302" t="s">
        <v>336</v>
      </c>
      <c r="AA302" t="s">
        <v>337</v>
      </c>
      <c r="AC302">
        <v>2090.5</v>
      </c>
      <c r="AI302" t="s">
        <v>364</v>
      </c>
      <c r="AK302" t="s">
        <v>401</v>
      </c>
      <c r="AM302" t="s">
        <v>439</v>
      </c>
      <c r="AO302" t="s">
        <v>497</v>
      </c>
      <c r="AQ302" t="s">
        <v>634</v>
      </c>
      <c r="AS302" t="s">
        <v>826</v>
      </c>
      <c r="AU302" t="s">
        <v>838</v>
      </c>
      <c r="AW302" t="s">
        <v>851</v>
      </c>
      <c r="AY302" t="s">
        <v>886</v>
      </c>
      <c r="BA302" t="s">
        <v>945</v>
      </c>
      <c r="BC302" t="s">
        <v>1070</v>
      </c>
      <c r="BG302" t="s">
        <v>1189</v>
      </c>
    </row>
    <row r="303" spans="1:59" hidden="1" x14ac:dyDescent="0.25">
      <c r="A303" s="1">
        <v>455</v>
      </c>
      <c r="C303" s="2">
        <v>44865</v>
      </c>
      <c r="E303" t="s">
        <v>48</v>
      </c>
      <c r="M303" t="s">
        <v>255</v>
      </c>
      <c r="O303" t="s">
        <v>323</v>
      </c>
      <c r="S303" t="s">
        <v>328</v>
      </c>
      <c r="U303" t="s">
        <v>329</v>
      </c>
      <c r="W303" t="s">
        <v>335</v>
      </c>
      <c r="Y303" t="s">
        <v>336</v>
      </c>
      <c r="AA303" t="s">
        <v>337</v>
      </c>
      <c r="AC303">
        <v>13452.45</v>
      </c>
      <c r="AI303" t="s">
        <v>360</v>
      </c>
      <c r="AK303" t="s">
        <v>396</v>
      </c>
      <c r="AM303" t="s">
        <v>427</v>
      </c>
      <c r="AO303" t="s">
        <v>472</v>
      </c>
      <c r="AQ303" t="s">
        <v>608</v>
      </c>
      <c r="AS303" t="s">
        <v>826</v>
      </c>
      <c r="AU303" t="s">
        <v>838</v>
      </c>
      <c r="AW303" t="s">
        <v>839</v>
      </c>
      <c r="AY303" t="s">
        <v>882</v>
      </c>
      <c r="BA303" t="s">
        <v>920</v>
      </c>
      <c r="BC303" t="s">
        <v>1057</v>
      </c>
      <c r="BG303" t="s">
        <v>1176</v>
      </c>
    </row>
    <row r="304" spans="1:59" hidden="1" x14ac:dyDescent="0.25">
      <c r="A304" s="1">
        <v>457</v>
      </c>
      <c r="C304" s="2">
        <v>44865</v>
      </c>
      <c r="E304" t="s">
        <v>47</v>
      </c>
      <c r="M304" t="s">
        <v>257</v>
      </c>
      <c r="O304" t="s">
        <v>324</v>
      </c>
      <c r="S304" t="s">
        <v>328</v>
      </c>
      <c r="U304" t="s">
        <v>329</v>
      </c>
      <c r="W304" t="s">
        <v>335</v>
      </c>
      <c r="Y304" t="s">
        <v>336</v>
      </c>
      <c r="AA304" t="s">
        <v>337</v>
      </c>
      <c r="AC304">
        <v>2085.42</v>
      </c>
      <c r="AI304" t="s">
        <v>372</v>
      </c>
      <c r="AK304" t="s">
        <v>409</v>
      </c>
      <c r="AM304" t="s">
        <v>440</v>
      </c>
      <c r="AO304" t="s">
        <v>509</v>
      </c>
      <c r="AQ304" t="s">
        <v>649</v>
      </c>
      <c r="AS304" t="s">
        <v>826</v>
      </c>
      <c r="AU304" t="s">
        <v>838</v>
      </c>
      <c r="AW304" t="s">
        <v>852</v>
      </c>
      <c r="AY304" t="s">
        <v>894</v>
      </c>
      <c r="BA304" t="s">
        <v>957</v>
      </c>
      <c r="BC304" t="s">
        <v>1072</v>
      </c>
      <c r="BG304" t="s">
        <v>1191</v>
      </c>
    </row>
    <row r="305" spans="1:59" hidden="1" x14ac:dyDescent="0.25">
      <c r="A305" s="1">
        <v>460</v>
      </c>
      <c r="C305" s="2">
        <v>44865</v>
      </c>
      <c r="E305" t="s">
        <v>47</v>
      </c>
      <c r="M305" t="s">
        <v>257</v>
      </c>
      <c r="O305" t="s">
        <v>324</v>
      </c>
      <c r="S305" t="s">
        <v>328</v>
      </c>
      <c r="U305" t="s">
        <v>329</v>
      </c>
      <c r="W305" t="s">
        <v>335</v>
      </c>
      <c r="Y305" t="s">
        <v>336</v>
      </c>
      <c r="AA305" t="s">
        <v>337</v>
      </c>
      <c r="AC305">
        <v>1063.33</v>
      </c>
      <c r="AI305" t="s">
        <v>378</v>
      </c>
      <c r="AK305" t="s">
        <v>412</v>
      </c>
      <c r="AM305" t="s">
        <v>430</v>
      </c>
      <c r="AO305" t="s">
        <v>499</v>
      </c>
      <c r="AQ305" t="s">
        <v>639</v>
      </c>
      <c r="AS305" t="s">
        <v>826</v>
      </c>
      <c r="AU305" t="s">
        <v>838</v>
      </c>
      <c r="AW305" t="s">
        <v>842</v>
      </c>
      <c r="AY305" t="s">
        <v>900</v>
      </c>
      <c r="BA305" t="s">
        <v>947</v>
      </c>
      <c r="BC305" t="s">
        <v>1072</v>
      </c>
      <c r="BG305" t="s">
        <v>1191</v>
      </c>
    </row>
    <row r="306" spans="1:59" hidden="1" x14ac:dyDescent="0.25">
      <c r="A306" s="1">
        <v>462</v>
      </c>
      <c r="C306" s="2">
        <v>44865</v>
      </c>
      <c r="E306" t="s">
        <v>47</v>
      </c>
      <c r="M306" t="s">
        <v>257</v>
      </c>
      <c r="O306" t="s">
        <v>324</v>
      </c>
      <c r="S306" t="s">
        <v>328</v>
      </c>
      <c r="U306" t="s">
        <v>329</v>
      </c>
      <c r="W306" t="s">
        <v>335</v>
      </c>
      <c r="Y306" t="s">
        <v>336</v>
      </c>
      <c r="AA306" t="s">
        <v>337</v>
      </c>
      <c r="AC306">
        <v>7271.55</v>
      </c>
      <c r="AI306" t="s">
        <v>371</v>
      </c>
      <c r="AK306" t="s">
        <v>408</v>
      </c>
      <c r="AM306" t="s">
        <v>440</v>
      </c>
      <c r="AO306" t="s">
        <v>500</v>
      </c>
      <c r="AQ306" t="s">
        <v>640</v>
      </c>
      <c r="AS306" t="s">
        <v>826</v>
      </c>
      <c r="AU306" t="s">
        <v>838</v>
      </c>
      <c r="AW306" t="s">
        <v>852</v>
      </c>
      <c r="AY306" t="s">
        <v>893</v>
      </c>
      <c r="BA306" t="s">
        <v>948</v>
      </c>
      <c r="BC306" t="s">
        <v>1072</v>
      </c>
      <c r="BG306" t="s">
        <v>1191</v>
      </c>
    </row>
    <row r="307" spans="1:59" hidden="1" x14ac:dyDescent="0.25">
      <c r="A307" s="1">
        <v>463</v>
      </c>
      <c r="C307" s="2">
        <v>44865</v>
      </c>
      <c r="E307" t="s">
        <v>47</v>
      </c>
      <c r="M307" t="s">
        <v>257</v>
      </c>
      <c r="O307" t="s">
        <v>324</v>
      </c>
      <c r="S307" t="s">
        <v>328</v>
      </c>
      <c r="U307" t="s">
        <v>329</v>
      </c>
      <c r="W307" t="s">
        <v>335</v>
      </c>
      <c r="Y307" t="s">
        <v>336</v>
      </c>
      <c r="AA307" t="s">
        <v>337</v>
      </c>
      <c r="AC307">
        <v>54.26</v>
      </c>
      <c r="AI307" t="s">
        <v>379</v>
      </c>
      <c r="AK307" t="s">
        <v>413</v>
      </c>
      <c r="AM307" t="s">
        <v>430</v>
      </c>
      <c r="AO307" t="s">
        <v>501</v>
      </c>
      <c r="AQ307" t="s">
        <v>641</v>
      </c>
      <c r="AS307" t="s">
        <v>826</v>
      </c>
      <c r="AU307" t="s">
        <v>838</v>
      </c>
      <c r="AW307" t="s">
        <v>842</v>
      </c>
      <c r="AY307" t="s">
        <v>901</v>
      </c>
      <c r="BA307" t="s">
        <v>949</v>
      </c>
      <c r="BC307" t="s">
        <v>1072</v>
      </c>
      <c r="BG307" t="s">
        <v>1191</v>
      </c>
    </row>
    <row r="308" spans="1:59" hidden="1" x14ac:dyDescent="0.25">
      <c r="A308" s="1">
        <v>467</v>
      </c>
      <c r="C308" s="2">
        <v>44865</v>
      </c>
      <c r="E308" t="s">
        <v>47</v>
      </c>
      <c r="M308" t="s">
        <v>257</v>
      </c>
      <c r="O308" t="s">
        <v>324</v>
      </c>
      <c r="S308" t="s">
        <v>328</v>
      </c>
      <c r="U308" t="s">
        <v>329</v>
      </c>
      <c r="W308" t="s">
        <v>335</v>
      </c>
      <c r="Y308" t="s">
        <v>336</v>
      </c>
      <c r="AA308" t="s">
        <v>337</v>
      </c>
      <c r="AC308">
        <v>0.1</v>
      </c>
      <c r="AI308" t="s">
        <v>371</v>
      </c>
      <c r="AK308" t="s">
        <v>408</v>
      </c>
      <c r="AM308" t="s">
        <v>430</v>
      </c>
      <c r="AO308" t="s">
        <v>502</v>
      </c>
      <c r="AQ308" t="s">
        <v>642</v>
      </c>
      <c r="AS308" t="s">
        <v>826</v>
      </c>
      <c r="AU308" t="s">
        <v>838</v>
      </c>
      <c r="AW308" t="s">
        <v>842</v>
      </c>
      <c r="AY308" t="s">
        <v>893</v>
      </c>
      <c r="BA308" t="s">
        <v>950</v>
      </c>
      <c r="BC308" t="s">
        <v>1072</v>
      </c>
      <c r="BG308" t="s">
        <v>1191</v>
      </c>
    </row>
    <row r="309" spans="1:59" hidden="1" x14ac:dyDescent="0.25">
      <c r="A309" s="1">
        <v>468</v>
      </c>
      <c r="C309" s="2">
        <v>44865</v>
      </c>
      <c r="E309" t="s">
        <v>47</v>
      </c>
      <c r="M309" t="s">
        <v>257</v>
      </c>
      <c r="O309" t="s">
        <v>324</v>
      </c>
      <c r="S309" t="s">
        <v>328</v>
      </c>
      <c r="U309" t="s">
        <v>329</v>
      </c>
      <c r="W309" t="s">
        <v>335</v>
      </c>
      <c r="Y309" t="s">
        <v>336</v>
      </c>
      <c r="AA309" t="s">
        <v>337</v>
      </c>
      <c r="AC309">
        <v>1048.72</v>
      </c>
      <c r="AI309" t="s">
        <v>372</v>
      </c>
      <c r="AK309" t="s">
        <v>409</v>
      </c>
      <c r="AM309" t="s">
        <v>430</v>
      </c>
      <c r="AO309" t="s">
        <v>503</v>
      </c>
      <c r="AQ309" t="s">
        <v>643</v>
      </c>
      <c r="AS309" t="s">
        <v>826</v>
      </c>
      <c r="AU309" t="s">
        <v>838</v>
      </c>
      <c r="AW309" t="s">
        <v>842</v>
      </c>
      <c r="AY309" t="s">
        <v>894</v>
      </c>
      <c r="BA309" t="s">
        <v>951</v>
      </c>
      <c r="BC309" t="s">
        <v>1072</v>
      </c>
      <c r="BG309" t="s">
        <v>1191</v>
      </c>
    </row>
    <row r="310" spans="1:59" hidden="1" x14ac:dyDescent="0.25">
      <c r="A310" s="1">
        <v>471</v>
      </c>
      <c r="C310" s="2">
        <v>44865</v>
      </c>
      <c r="E310" t="s">
        <v>47</v>
      </c>
      <c r="M310" t="s">
        <v>257</v>
      </c>
      <c r="O310" t="s">
        <v>324</v>
      </c>
      <c r="S310" t="s">
        <v>328</v>
      </c>
      <c r="U310" t="s">
        <v>329</v>
      </c>
      <c r="W310" t="s">
        <v>335</v>
      </c>
      <c r="Y310" t="s">
        <v>336</v>
      </c>
      <c r="AA310" t="s">
        <v>337</v>
      </c>
      <c r="AC310">
        <v>2208.02</v>
      </c>
      <c r="AI310" t="s">
        <v>380</v>
      </c>
      <c r="AK310" t="s">
        <v>414</v>
      </c>
      <c r="AM310" t="s">
        <v>430</v>
      </c>
      <c r="AO310" t="s">
        <v>504</v>
      </c>
      <c r="AQ310" t="s">
        <v>644</v>
      </c>
      <c r="AS310" t="s">
        <v>826</v>
      </c>
      <c r="AU310" t="s">
        <v>838</v>
      </c>
      <c r="AW310" t="s">
        <v>842</v>
      </c>
      <c r="AY310" t="s">
        <v>902</v>
      </c>
      <c r="BA310" t="s">
        <v>952</v>
      </c>
      <c r="BC310" t="s">
        <v>1072</v>
      </c>
      <c r="BG310" t="s">
        <v>1191</v>
      </c>
    </row>
    <row r="311" spans="1:59" hidden="1" x14ac:dyDescent="0.25">
      <c r="A311" s="1">
        <v>474</v>
      </c>
      <c r="C311" s="2">
        <v>44865</v>
      </c>
      <c r="E311" t="s">
        <v>47</v>
      </c>
      <c r="M311" t="s">
        <v>257</v>
      </c>
      <c r="O311" t="s">
        <v>324</v>
      </c>
      <c r="S311" t="s">
        <v>328</v>
      </c>
      <c r="U311" t="s">
        <v>329</v>
      </c>
      <c r="W311" t="s">
        <v>335</v>
      </c>
      <c r="Y311" t="s">
        <v>336</v>
      </c>
      <c r="AA311" t="s">
        <v>337</v>
      </c>
      <c r="AC311">
        <v>588.46</v>
      </c>
      <c r="AI311" t="s">
        <v>380</v>
      </c>
      <c r="AK311" t="s">
        <v>414</v>
      </c>
      <c r="AM311" t="s">
        <v>440</v>
      </c>
      <c r="AO311" t="s">
        <v>506</v>
      </c>
      <c r="AQ311" t="s">
        <v>646</v>
      </c>
      <c r="AS311" t="s">
        <v>826</v>
      </c>
      <c r="AU311" t="s">
        <v>838</v>
      </c>
      <c r="AW311" t="s">
        <v>852</v>
      </c>
      <c r="AY311" t="s">
        <v>902</v>
      </c>
      <c r="BA311" t="s">
        <v>954</v>
      </c>
      <c r="BC311" t="s">
        <v>1072</v>
      </c>
      <c r="BG311" t="s">
        <v>1191</v>
      </c>
    </row>
    <row r="312" spans="1:59" hidden="1" x14ac:dyDescent="0.25">
      <c r="A312" s="1">
        <v>478</v>
      </c>
      <c r="C312" s="2">
        <v>44865</v>
      </c>
      <c r="E312" t="s">
        <v>47</v>
      </c>
      <c r="M312" t="s">
        <v>257</v>
      </c>
      <c r="O312" t="s">
        <v>324</v>
      </c>
      <c r="S312" t="s">
        <v>328</v>
      </c>
      <c r="U312" t="s">
        <v>329</v>
      </c>
      <c r="W312" t="s">
        <v>335</v>
      </c>
      <c r="Y312" t="s">
        <v>336</v>
      </c>
      <c r="AA312" t="s">
        <v>337</v>
      </c>
      <c r="AC312">
        <v>2518.2399999999998</v>
      </c>
      <c r="AI312" t="s">
        <v>380</v>
      </c>
      <c r="AK312" t="s">
        <v>414</v>
      </c>
      <c r="AM312" t="s">
        <v>430</v>
      </c>
      <c r="AO312" t="s">
        <v>505</v>
      </c>
      <c r="AQ312" t="s">
        <v>645</v>
      </c>
      <c r="AS312" t="s">
        <v>826</v>
      </c>
      <c r="AU312" t="s">
        <v>838</v>
      </c>
      <c r="AW312" t="s">
        <v>842</v>
      </c>
      <c r="AY312" t="s">
        <v>902</v>
      </c>
      <c r="BA312" t="s">
        <v>953</v>
      </c>
      <c r="BC312" t="s">
        <v>1072</v>
      </c>
      <c r="BG312" t="s">
        <v>1191</v>
      </c>
    </row>
    <row r="313" spans="1:59" hidden="1" x14ac:dyDescent="0.25">
      <c r="A313" s="1">
        <v>481</v>
      </c>
      <c r="C313" s="2">
        <v>44865</v>
      </c>
      <c r="E313" t="s">
        <v>47</v>
      </c>
      <c r="M313" t="s">
        <v>257</v>
      </c>
      <c r="O313" t="s">
        <v>324</v>
      </c>
      <c r="S313" t="s">
        <v>328</v>
      </c>
      <c r="U313" t="s">
        <v>329</v>
      </c>
      <c r="W313" t="s">
        <v>335</v>
      </c>
      <c r="Y313" t="s">
        <v>336</v>
      </c>
      <c r="AA313" t="s">
        <v>337</v>
      </c>
      <c r="AC313">
        <v>2675.5</v>
      </c>
      <c r="AI313" t="s">
        <v>381</v>
      </c>
      <c r="AK313" t="s">
        <v>415</v>
      </c>
      <c r="AM313" t="s">
        <v>430</v>
      </c>
      <c r="AO313" t="s">
        <v>507</v>
      </c>
      <c r="AQ313" t="s">
        <v>647</v>
      </c>
      <c r="AS313" t="s">
        <v>826</v>
      </c>
      <c r="AU313" t="s">
        <v>838</v>
      </c>
      <c r="AW313" t="s">
        <v>842</v>
      </c>
      <c r="AY313" t="s">
        <v>903</v>
      </c>
      <c r="BA313" t="s">
        <v>955</v>
      </c>
      <c r="BC313" t="s">
        <v>1072</v>
      </c>
      <c r="BG313" t="s">
        <v>1191</v>
      </c>
    </row>
    <row r="314" spans="1:59" hidden="1" x14ac:dyDescent="0.25">
      <c r="A314" s="1">
        <v>482</v>
      </c>
      <c r="C314" s="2">
        <v>44865</v>
      </c>
      <c r="E314" t="s">
        <v>47</v>
      </c>
      <c r="M314" t="s">
        <v>257</v>
      </c>
      <c r="O314" t="s">
        <v>324</v>
      </c>
      <c r="S314" t="s">
        <v>328</v>
      </c>
      <c r="U314" t="s">
        <v>329</v>
      </c>
      <c r="W314" t="s">
        <v>335</v>
      </c>
      <c r="Y314" t="s">
        <v>336</v>
      </c>
      <c r="AA314" t="s">
        <v>337</v>
      </c>
      <c r="AC314">
        <v>1572.96</v>
      </c>
      <c r="AI314" t="s">
        <v>369</v>
      </c>
      <c r="AK314" t="s">
        <v>406</v>
      </c>
      <c r="AM314" t="s">
        <v>430</v>
      </c>
      <c r="AO314" t="s">
        <v>508</v>
      </c>
      <c r="AQ314" t="s">
        <v>648</v>
      </c>
      <c r="AS314" t="s">
        <v>826</v>
      </c>
      <c r="AU314" t="s">
        <v>838</v>
      </c>
      <c r="AW314" t="s">
        <v>842</v>
      </c>
      <c r="AY314" t="s">
        <v>891</v>
      </c>
      <c r="BA314" t="s">
        <v>956</v>
      </c>
      <c r="BC314" t="s">
        <v>1072</v>
      </c>
      <c r="BG314" t="s">
        <v>1191</v>
      </c>
    </row>
    <row r="315" spans="1:59" hidden="1" x14ac:dyDescent="0.25">
      <c r="A315" s="1">
        <v>485</v>
      </c>
      <c r="C315" s="2">
        <v>44865</v>
      </c>
      <c r="E315" t="s">
        <v>47</v>
      </c>
      <c r="M315" t="s">
        <v>258</v>
      </c>
      <c r="O315" t="s">
        <v>324</v>
      </c>
      <c r="S315" t="s">
        <v>328</v>
      </c>
      <c r="U315" t="s">
        <v>329</v>
      </c>
      <c r="W315" t="s">
        <v>335</v>
      </c>
      <c r="Y315" t="s">
        <v>336</v>
      </c>
      <c r="AA315" t="s">
        <v>337</v>
      </c>
      <c r="AC315">
        <v>4880.01</v>
      </c>
      <c r="AI315" t="s">
        <v>382</v>
      </c>
      <c r="AK315" t="s">
        <v>416</v>
      </c>
      <c r="AM315" t="s">
        <v>430</v>
      </c>
      <c r="AO315" t="s">
        <v>511</v>
      </c>
      <c r="AQ315" t="s">
        <v>651</v>
      </c>
      <c r="AS315" t="s">
        <v>826</v>
      </c>
      <c r="AU315" t="s">
        <v>838</v>
      </c>
      <c r="AW315" t="s">
        <v>842</v>
      </c>
      <c r="AY315" t="s">
        <v>904</v>
      </c>
      <c r="BA315" t="s">
        <v>959</v>
      </c>
      <c r="BC315" t="s">
        <v>1073</v>
      </c>
      <c r="BG315" t="s">
        <v>1259</v>
      </c>
    </row>
    <row r="316" spans="1:59" hidden="1" x14ac:dyDescent="0.25">
      <c r="A316" s="1">
        <v>487</v>
      </c>
      <c r="C316" s="2">
        <v>44865</v>
      </c>
      <c r="E316" t="s">
        <v>47</v>
      </c>
      <c r="M316" t="s">
        <v>258</v>
      </c>
      <c r="O316" t="s">
        <v>324</v>
      </c>
      <c r="S316" t="s">
        <v>328</v>
      </c>
      <c r="U316" t="s">
        <v>329</v>
      </c>
      <c r="W316" t="s">
        <v>335</v>
      </c>
      <c r="Y316" t="s">
        <v>336</v>
      </c>
      <c r="AA316" t="s">
        <v>337</v>
      </c>
      <c r="AC316">
        <v>10069.5</v>
      </c>
      <c r="AI316" t="s">
        <v>394</v>
      </c>
      <c r="AK316" t="s">
        <v>426</v>
      </c>
      <c r="AM316" t="s">
        <v>468</v>
      </c>
      <c r="AO316" t="s">
        <v>601</v>
      </c>
      <c r="AQ316" t="s">
        <v>817</v>
      </c>
      <c r="AS316" t="s">
        <v>826</v>
      </c>
      <c r="AU316" t="s">
        <v>838</v>
      </c>
      <c r="AW316" t="s">
        <v>880</v>
      </c>
      <c r="AY316" t="s">
        <v>916</v>
      </c>
      <c r="BA316" t="s">
        <v>1051</v>
      </c>
      <c r="BC316" t="s">
        <v>1073</v>
      </c>
      <c r="BG316" t="s">
        <v>1259</v>
      </c>
    </row>
    <row r="317" spans="1:59" hidden="1" x14ac:dyDescent="0.25">
      <c r="A317" s="1">
        <v>488</v>
      </c>
      <c r="C317" s="2">
        <v>44865</v>
      </c>
      <c r="E317" t="s">
        <v>47</v>
      </c>
      <c r="M317" t="s">
        <v>259</v>
      </c>
      <c r="O317" t="s">
        <v>324</v>
      </c>
      <c r="S317" t="s">
        <v>328</v>
      </c>
      <c r="U317" t="s">
        <v>329</v>
      </c>
      <c r="W317" t="s">
        <v>335</v>
      </c>
      <c r="Y317" t="s">
        <v>336</v>
      </c>
      <c r="AA317" t="s">
        <v>337</v>
      </c>
      <c r="AC317">
        <v>4836.3999999999996</v>
      </c>
      <c r="AI317" t="s">
        <v>372</v>
      </c>
      <c r="AK317" t="s">
        <v>409</v>
      </c>
      <c r="AM317" t="s">
        <v>430</v>
      </c>
      <c r="AO317" t="s">
        <v>512</v>
      </c>
      <c r="AQ317" t="s">
        <v>652</v>
      </c>
      <c r="AS317" t="s">
        <v>826</v>
      </c>
      <c r="AU317" t="s">
        <v>838</v>
      </c>
      <c r="AW317" t="s">
        <v>842</v>
      </c>
      <c r="AY317" t="s">
        <v>894</v>
      </c>
      <c r="BA317" t="s">
        <v>960</v>
      </c>
      <c r="BC317" t="s">
        <v>1074</v>
      </c>
      <c r="BG317" t="s">
        <v>1193</v>
      </c>
    </row>
    <row r="318" spans="1:59" hidden="1" x14ac:dyDescent="0.25">
      <c r="A318" s="1">
        <v>489</v>
      </c>
      <c r="C318" s="2">
        <v>44865</v>
      </c>
      <c r="E318" t="s">
        <v>47</v>
      </c>
      <c r="M318" t="s">
        <v>259</v>
      </c>
      <c r="O318" t="s">
        <v>324</v>
      </c>
      <c r="S318" t="s">
        <v>328</v>
      </c>
      <c r="U318" t="s">
        <v>329</v>
      </c>
      <c r="W318" t="s">
        <v>335</v>
      </c>
      <c r="Y318" t="s">
        <v>336</v>
      </c>
      <c r="AA318" t="s">
        <v>337</v>
      </c>
      <c r="AC318">
        <v>9424.2000000000007</v>
      </c>
      <c r="AI318" t="s">
        <v>372</v>
      </c>
      <c r="AK318" t="s">
        <v>409</v>
      </c>
      <c r="AM318" t="s">
        <v>430</v>
      </c>
      <c r="AO318" t="s">
        <v>513</v>
      </c>
      <c r="AQ318" t="s">
        <v>653</v>
      </c>
      <c r="AS318" t="s">
        <v>826</v>
      </c>
      <c r="AU318" t="s">
        <v>838</v>
      </c>
      <c r="AW318" t="s">
        <v>842</v>
      </c>
      <c r="AY318" t="s">
        <v>894</v>
      </c>
      <c r="BA318" t="s">
        <v>961</v>
      </c>
      <c r="BC318" t="s">
        <v>1074</v>
      </c>
      <c r="BG318" t="s">
        <v>1193</v>
      </c>
    </row>
    <row r="319" spans="1:59" hidden="1" x14ac:dyDescent="0.25">
      <c r="A319" s="1">
        <v>490</v>
      </c>
      <c r="C319" s="2">
        <v>44865</v>
      </c>
      <c r="E319" t="s">
        <v>47</v>
      </c>
      <c r="M319" t="s">
        <v>260</v>
      </c>
      <c r="O319" t="s">
        <v>324</v>
      </c>
      <c r="S319" t="s">
        <v>328</v>
      </c>
      <c r="U319" t="s">
        <v>329</v>
      </c>
      <c r="W319" t="s">
        <v>335</v>
      </c>
      <c r="Y319" t="s">
        <v>336</v>
      </c>
      <c r="AA319" t="s">
        <v>337</v>
      </c>
      <c r="AC319">
        <v>3363.47</v>
      </c>
      <c r="AI319" t="s">
        <v>376</v>
      </c>
      <c r="AK319" t="s">
        <v>396</v>
      </c>
      <c r="AM319" t="s">
        <v>442</v>
      </c>
      <c r="AO319" t="s">
        <v>542</v>
      </c>
      <c r="AQ319" t="s">
        <v>687</v>
      </c>
      <c r="AS319" t="s">
        <v>826</v>
      </c>
      <c r="AU319" t="s">
        <v>838</v>
      </c>
      <c r="AW319" t="s">
        <v>854</v>
      </c>
      <c r="AY319" t="s">
        <v>898</v>
      </c>
      <c r="BA319" t="s">
        <v>990</v>
      </c>
      <c r="BC319" t="s">
        <v>1097</v>
      </c>
      <c r="BG319" t="s">
        <v>1217</v>
      </c>
    </row>
    <row r="320" spans="1:59" hidden="1" x14ac:dyDescent="0.25">
      <c r="A320" s="1">
        <v>491</v>
      </c>
      <c r="C320" s="2">
        <v>44865</v>
      </c>
      <c r="E320" t="s">
        <v>47</v>
      </c>
      <c r="M320" t="s">
        <v>260</v>
      </c>
      <c r="O320" t="s">
        <v>324</v>
      </c>
      <c r="S320" t="s">
        <v>328</v>
      </c>
      <c r="U320" t="s">
        <v>329</v>
      </c>
      <c r="W320" t="s">
        <v>335</v>
      </c>
      <c r="Y320" t="s">
        <v>336</v>
      </c>
      <c r="AA320" t="s">
        <v>337</v>
      </c>
      <c r="AC320">
        <v>14803.01</v>
      </c>
      <c r="AI320" t="s">
        <v>368</v>
      </c>
      <c r="AK320" t="s">
        <v>405</v>
      </c>
      <c r="AM320" t="s">
        <v>437</v>
      </c>
      <c r="AO320" t="s">
        <v>543</v>
      </c>
      <c r="AQ320" t="s">
        <v>688</v>
      </c>
      <c r="AS320" t="s">
        <v>826</v>
      </c>
      <c r="AU320" t="s">
        <v>838</v>
      </c>
      <c r="AW320" t="s">
        <v>849</v>
      </c>
      <c r="AY320" t="s">
        <v>890</v>
      </c>
      <c r="BA320" t="s">
        <v>991</v>
      </c>
      <c r="BC320" t="s">
        <v>1097</v>
      </c>
      <c r="BG320" t="s">
        <v>1217</v>
      </c>
    </row>
    <row r="321" spans="1:59" hidden="1" x14ac:dyDescent="0.25">
      <c r="A321" s="1">
        <v>492</v>
      </c>
      <c r="C321" s="2">
        <v>44865</v>
      </c>
      <c r="E321" t="s">
        <v>47</v>
      </c>
      <c r="M321" t="s">
        <v>260</v>
      </c>
      <c r="O321" t="s">
        <v>324</v>
      </c>
      <c r="S321" t="s">
        <v>328</v>
      </c>
      <c r="U321" t="s">
        <v>329</v>
      </c>
      <c r="W321" t="s">
        <v>335</v>
      </c>
      <c r="Y321" t="s">
        <v>336</v>
      </c>
      <c r="AA321" t="s">
        <v>337</v>
      </c>
      <c r="AC321">
        <v>4044.81</v>
      </c>
      <c r="AI321" t="s">
        <v>376</v>
      </c>
      <c r="AK321" t="s">
        <v>396</v>
      </c>
      <c r="AM321" t="s">
        <v>442</v>
      </c>
      <c r="AO321" t="s">
        <v>542</v>
      </c>
      <c r="AQ321" t="s">
        <v>687</v>
      </c>
      <c r="AS321" t="s">
        <v>826</v>
      </c>
      <c r="AU321" t="s">
        <v>838</v>
      </c>
      <c r="AW321" t="s">
        <v>854</v>
      </c>
      <c r="AY321" t="s">
        <v>898</v>
      </c>
      <c r="BA321" t="s">
        <v>990</v>
      </c>
      <c r="BC321" t="s">
        <v>1097</v>
      </c>
      <c r="BG321" t="s">
        <v>1217</v>
      </c>
    </row>
    <row r="322" spans="1:59" hidden="1" x14ac:dyDescent="0.25">
      <c r="A322" s="1">
        <v>497</v>
      </c>
      <c r="C322" s="2">
        <v>44865</v>
      </c>
      <c r="E322" t="s">
        <v>47</v>
      </c>
      <c r="M322" t="s">
        <v>261</v>
      </c>
      <c r="O322" t="s">
        <v>324</v>
      </c>
      <c r="S322" t="s">
        <v>328</v>
      </c>
      <c r="U322" t="s">
        <v>329</v>
      </c>
      <c r="W322" t="s">
        <v>335</v>
      </c>
      <c r="Y322" t="s">
        <v>336</v>
      </c>
      <c r="AA322" t="s">
        <v>337</v>
      </c>
      <c r="AC322">
        <v>4169.7</v>
      </c>
      <c r="AI322" t="s">
        <v>378</v>
      </c>
      <c r="AK322" t="s">
        <v>412</v>
      </c>
      <c r="AM322" t="s">
        <v>437</v>
      </c>
      <c r="AO322" t="s">
        <v>545</v>
      </c>
      <c r="AQ322" t="s">
        <v>690</v>
      </c>
      <c r="AS322" t="s">
        <v>826</v>
      </c>
      <c r="AU322" t="s">
        <v>838</v>
      </c>
      <c r="AW322" t="s">
        <v>849</v>
      </c>
      <c r="AY322" t="s">
        <v>900</v>
      </c>
      <c r="BA322" t="s">
        <v>993</v>
      </c>
      <c r="BC322" t="s">
        <v>1099</v>
      </c>
      <c r="BG322" t="s">
        <v>1219</v>
      </c>
    </row>
    <row r="323" spans="1:59" hidden="1" x14ac:dyDescent="0.25">
      <c r="A323" s="1">
        <v>501</v>
      </c>
      <c r="C323" s="2">
        <v>44865</v>
      </c>
      <c r="E323" t="s">
        <v>47</v>
      </c>
      <c r="M323" t="s">
        <v>262</v>
      </c>
      <c r="O323" t="s">
        <v>324</v>
      </c>
      <c r="S323" t="s">
        <v>328</v>
      </c>
      <c r="U323" t="s">
        <v>329</v>
      </c>
      <c r="W323" t="s">
        <v>335</v>
      </c>
      <c r="Y323" t="s">
        <v>336</v>
      </c>
      <c r="AA323" t="s">
        <v>337</v>
      </c>
      <c r="AC323">
        <v>456</v>
      </c>
      <c r="AI323" t="s">
        <v>373</v>
      </c>
      <c r="AK323" t="s">
        <v>410</v>
      </c>
      <c r="AM323" t="s">
        <v>436</v>
      </c>
      <c r="AO323" t="s">
        <v>538</v>
      </c>
      <c r="AQ323" t="s">
        <v>680</v>
      </c>
      <c r="AS323" t="s">
        <v>826</v>
      </c>
      <c r="AU323" t="s">
        <v>838</v>
      </c>
      <c r="AW323" t="s">
        <v>848</v>
      </c>
      <c r="AY323" t="s">
        <v>895</v>
      </c>
      <c r="BA323" t="s">
        <v>986</v>
      </c>
      <c r="BC323" t="s">
        <v>1093</v>
      </c>
      <c r="BG323" t="s">
        <v>1213</v>
      </c>
    </row>
    <row r="324" spans="1:59" hidden="1" x14ac:dyDescent="0.25">
      <c r="A324" s="1">
        <v>503</v>
      </c>
      <c r="C324" s="2">
        <v>44865</v>
      </c>
      <c r="E324" t="s">
        <v>47</v>
      </c>
      <c r="M324" t="s">
        <v>263</v>
      </c>
      <c r="O324" t="s">
        <v>324</v>
      </c>
      <c r="S324" t="s">
        <v>328</v>
      </c>
      <c r="U324" t="s">
        <v>329</v>
      </c>
      <c r="W324" t="s">
        <v>335</v>
      </c>
      <c r="Y324" t="s">
        <v>336</v>
      </c>
      <c r="AA324" t="s">
        <v>337</v>
      </c>
      <c r="AC324">
        <v>2395.2399999999998</v>
      </c>
      <c r="AI324" t="s">
        <v>372</v>
      </c>
      <c r="AK324" t="s">
        <v>409</v>
      </c>
      <c r="AM324" t="s">
        <v>434</v>
      </c>
      <c r="AO324" t="s">
        <v>484</v>
      </c>
      <c r="AQ324" t="s">
        <v>683</v>
      </c>
      <c r="AS324" t="s">
        <v>826</v>
      </c>
      <c r="AU324" t="s">
        <v>838</v>
      </c>
      <c r="AW324" t="s">
        <v>846</v>
      </c>
      <c r="AY324" t="s">
        <v>894</v>
      </c>
      <c r="BA324" t="s">
        <v>932</v>
      </c>
      <c r="BC324" t="s">
        <v>1095</v>
      </c>
      <c r="BG324" t="s">
        <v>1215</v>
      </c>
    </row>
    <row r="325" spans="1:59" hidden="1" x14ac:dyDescent="0.25">
      <c r="A325" s="1">
        <v>505</v>
      </c>
      <c r="C325" s="2">
        <v>44865</v>
      </c>
      <c r="E325" t="s">
        <v>47</v>
      </c>
      <c r="M325" t="s">
        <v>264</v>
      </c>
      <c r="O325" t="s">
        <v>324</v>
      </c>
      <c r="S325" t="s">
        <v>328</v>
      </c>
      <c r="U325" t="s">
        <v>329</v>
      </c>
      <c r="W325" t="s">
        <v>335</v>
      </c>
      <c r="Y325" t="s">
        <v>336</v>
      </c>
      <c r="AA325" t="s">
        <v>337</v>
      </c>
      <c r="AC325">
        <v>14690</v>
      </c>
      <c r="AI325" t="s">
        <v>366</v>
      </c>
      <c r="AK325" t="s">
        <v>403</v>
      </c>
      <c r="AM325" t="s">
        <v>430</v>
      </c>
      <c r="AO325" t="s">
        <v>478</v>
      </c>
      <c r="AQ325" t="s">
        <v>615</v>
      </c>
      <c r="AS325" t="s">
        <v>826</v>
      </c>
      <c r="AU325" t="s">
        <v>838</v>
      </c>
      <c r="AW325" t="s">
        <v>842</v>
      </c>
      <c r="AY325" t="s">
        <v>888</v>
      </c>
      <c r="BA325" t="s">
        <v>926</v>
      </c>
      <c r="BC325" t="s">
        <v>1058</v>
      </c>
      <c r="BG325" t="s">
        <v>1177</v>
      </c>
    </row>
    <row r="326" spans="1:59" hidden="1" x14ac:dyDescent="0.25">
      <c r="A326" s="1">
        <v>506</v>
      </c>
      <c r="C326" s="2">
        <v>44865</v>
      </c>
      <c r="E326" t="s">
        <v>47</v>
      </c>
      <c r="M326" t="s">
        <v>264</v>
      </c>
      <c r="O326" t="s">
        <v>324</v>
      </c>
      <c r="S326" t="s">
        <v>328</v>
      </c>
      <c r="U326" t="s">
        <v>329</v>
      </c>
      <c r="W326" t="s">
        <v>335</v>
      </c>
      <c r="Y326" t="s">
        <v>336</v>
      </c>
      <c r="AA326" t="s">
        <v>337</v>
      </c>
      <c r="AC326">
        <v>11697.5</v>
      </c>
      <c r="AI326" t="s">
        <v>362</v>
      </c>
      <c r="AK326" t="s">
        <v>399</v>
      </c>
      <c r="AM326" t="s">
        <v>430</v>
      </c>
      <c r="AO326" t="s">
        <v>473</v>
      </c>
      <c r="AQ326" t="s">
        <v>610</v>
      </c>
      <c r="AS326" t="s">
        <v>826</v>
      </c>
      <c r="AU326" t="s">
        <v>838</v>
      </c>
      <c r="AW326" t="s">
        <v>842</v>
      </c>
      <c r="AY326" t="s">
        <v>884</v>
      </c>
      <c r="BA326" t="s">
        <v>921</v>
      </c>
      <c r="BC326" t="s">
        <v>1058</v>
      </c>
      <c r="BG326" t="s">
        <v>1177</v>
      </c>
    </row>
    <row r="327" spans="1:59" hidden="1" x14ac:dyDescent="0.25">
      <c r="A327" s="1">
        <v>507</v>
      </c>
      <c r="C327" s="2">
        <v>44865</v>
      </c>
      <c r="E327" t="s">
        <v>47</v>
      </c>
      <c r="M327" t="s">
        <v>264</v>
      </c>
      <c r="O327" t="s">
        <v>324</v>
      </c>
      <c r="S327" t="s">
        <v>328</v>
      </c>
      <c r="U327" t="s">
        <v>329</v>
      </c>
      <c r="W327" t="s">
        <v>335</v>
      </c>
      <c r="Y327" t="s">
        <v>336</v>
      </c>
      <c r="AA327" t="s">
        <v>337</v>
      </c>
      <c r="AC327">
        <v>3868.49</v>
      </c>
      <c r="AI327" t="s">
        <v>362</v>
      </c>
      <c r="AK327" t="s">
        <v>399</v>
      </c>
      <c r="AM327" t="s">
        <v>430</v>
      </c>
      <c r="AO327" t="s">
        <v>474</v>
      </c>
      <c r="AQ327" t="s">
        <v>611</v>
      </c>
      <c r="AS327" t="s">
        <v>826</v>
      </c>
      <c r="AU327" t="s">
        <v>838</v>
      </c>
      <c r="AW327" t="s">
        <v>842</v>
      </c>
      <c r="AY327" t="s">
        <v>884</v>
      </c>
      <c r="BA327" t="s">
        <v>922</v>
      </c>
      <c r="BC327" t="s">
        <v>1058</v>
      </c>
      <c r="BG327" t="s">
        <v>1177</v>
      </c>
    </row>
    <row r="328" spans="1:59" hidden="1" x14ac:dyDescent="0.25">
      <c r="A328" s="1">
        <v>508</v>
      </c>
      <c r="C328" s="2">
        <v>44865</v>
      </c>
      <c r="E328" t="s">
        <v>47</v>
      </c>
      <c r="M328" t="s">
        <v>264</v>
      </c>
      <c r="O328" t="s">
        <v>324</v>
      </c>
      <c r="S328" t="s">
        <v>328</v>
      </c>
      <c r="U328" t="s">
        <v>329</v>
      </c>
      <c r="W328" t="s">
        <v>335</v>
      </c>
      <c r="Y328" t="s">
        <v>336</v>
      </c>
      <c r="AA328" t="s">
        <v>337</v>
      </c>
      <c r="AC328">
        <v>25990.01</v>
      </c>
      <c r="AI328" t="s">
        <v>363</v>
      </c>
      <c r="AK328" t="s">
        <v>400</v>
      </c>
      <c r="AM328" t="s">
        <v>430</v>
      </c>
      <c r="AO328" t="s">
        <v>475</v>
      </c>
      <c r="AQ328" t="s">
        <v>612</v>
      </c>
      <c r="AS328" t="s">
        <v>826</v>
      </c>
      <c r="AU328" t="s">
        <v>838</v>
      </c>
      <c r="AW328" t="s">
        <v>842</v>
      </c>
      <c r="AY328" t="s">
        <v>885</v>
      </c>
      <c r="BA328" t="s">
        <v>923</v>
      </c>
      <c r="BC328" t="s">
        <v>1058</v>
      </c>
      <c r="BG328" t="s">
        <v>1177</v>
      </c>
    </row>
    <row r="329" spans="1:59" hidden="1" x14ac:dyDescent="0.25">
      <c r="A329" s="1">
        <v>509</v>
      </c>
      <c r="C329" s="2">
        <v>44865</v>
      </c>
      <c r="E329" t="s">
        <v>47</v>
      </c>
      <c r="M329" t="s">
        <v>264</v>
      </c>
      <c r="O329" t="s">
        <v>324</v>
      </c>
      <c r="S329" t="s">
        <v>328</v>
      </c>
      <c r="U329" t="s">
        <v>329</v>
      </c>
      <c r="W329" t="s">
        <v>335</v>
      </c>
      <c r="Y329" t="s">
        <v>336</v>
      </c>
      <c r="AA329" t="s">
        <v>337</v>
      </c>
      <c r="AC329">
        <v>11521.21</v>
      </c>
      <c r="AI329" t="s">
        <v>364</v>
      </c>
      <c r="AK329" t="s">
        <v>401</v>
      </c>
      <c r="AM329" t="s">
        <v>430</v>
      </c>
      <c r="AO329" t="s">
        <v>476</v>
      </c>
      <c r="AQ329" t="s">
        <v>613</v>
      </c>
      <c r="AS329" t="s">
        <v>826</v>
      </c>
      <c r="AU329" t="s">
        <v>838</v>
      </c>
      <c r="AW329" t="s">
        <v>842</v>
      </c>
      <c r="AY329" t="s">
        <v>886</v>
      </c>
      <c r="BA329" t="s">
        <v>924</v>
      </c>
      <c r="BC329" t="s">
        <v>1058</v>
      </c>
      <c r="BG329" t="s">
        <v>1177</v>
      </c>
    </row>
    <row r="330" spans="1:59" hidden="1" x14ac:dyDescent="0.25">
      <c r="A330" s="1">
        <v>510</v>
      </c>
      <c r="C330" s="2">
        <v>44865</v>
      </c>
      <c r="E330" t="s">
        <v>47</v>
      </c>
      <c r="M330" t="s">
        <v>264</v>
      </c>
      <c r="O330" t="s">
        <v>324</v>
      </c>
      <c r="S330" t="s">
        <v>328</v>
      </c>
      <c r="U330" t="s">
        <v>329</v>
      </c>
      <c r="W330" t="s">
        <v>335</v>
      </c>
      <c r="Y330" t="s">
        <v>336</v>
      </c>
      <c r="AA330" t="s">
        <v>337</v>
      </c>
      <c r="AC330">
        <v>7345</v>
      </c>
      <c r="AI330" t="s">
        <v>365</v>
      </c>
      <c r="AK330" t="s">
        <v>402</v>
      </c>
      <c r="AM330" t="s">
        <v>430</v>
      </c>
      <c r="AO330" t="s">
        <v>477</v>
      </c>
      <c r="AQ330" t="s">
        <v>614</v>
      </c>
      <c r="AS330" t="s">
        <v>826</v>
      </c>
      <c r="AU330" t="s">
        <v>838</v>
      </c>
      <c r="AW330" t="s">
        <v>842</v>
      </c>
      <c r="AY330" t="s">
        <v>887</v>
      </c>
      <c r="BA330" t="s">
        <v>925</v>
      </c>
      <c r="BC330" t="s">
        <v>1058</v>
      </c>
      <c r="BG330" t="s">
        <v>1177</v>
      </c>
    </row>
    <row r="331" spans="1:59" hidden="1" x14ac:dyDescent="0.25">
      <c r="A331" s="1">
        <v>514</v>
      </c>
      <c r="C331" s="2">
        <v>44865</v>
      </c>
      <c r="E331" t="s">
        <v>47</v>
      </c>
      <c r="M331" t="s">
        <v>265</v>
      </c>
      <c r="O331" t="s">
        <v>324</v>
      </c>
      <c r="S331" t="s">
        <v>328</v>
      </c>
      <c r="U331" t="s">
        <v>329</v>
      </c>
      <c r="W331" t="s">
        <v>335</v>
      </c>
      <c r="Y331" t="s">
        <v>336</v>
      </c>
      <c r="AA331" t="s">
        <v>337</v>
      </c>
      <c r="AC331">
        <v>12147.5</v>
      </c>
      <c r="AI331" t="s">
        <v>368</v>
      </c>
      <c r="AK331" t="s">
        <v>405</v>
      </c>
      <c r="AM331" t="s">
        <v>432</v>
      </c>
      <c r="AO331" t="s">
        <v>480</v>
      </c>
      <c r="AQ331" t="s">
        <v>617</v>
      </c>
      <c r="AS331" t="s">
        <v>826</v>
      </c>
      <c r="AU331" t="s">
        <v>838</v>
      </c>
      <c r="AW331" t="s">
        <v>844</v>
      </c>
      <c r="AY331" t="s">
        <v>890</v>
      </c>
      <c r="BA331" t="s">
        <v>928</v>
      </c>
      <c r="BC331" t="s">
        <v>1060</v>
      </c>
      <c r="BG331" t="s">
        <v>1179</v>
      </c>
    </row>
    <row r="332" spans="1:59" hidden="1" x14ac:dyDescent="0.25">
      <c r="A332" s="1">
        <v>520</v>
      </c>
      <c r="C332" s="2">
        <v>44865</v>
      </c>
      <c r="E332" t="s">
        <v>47</v>
      </c>
      <c r="M332" t="s">
        <v>266</v>
      </c>
      <c r="O332" t="s">
        <v>324</v>
      </c>
      <c r="S332" t="s">
        <v>328</v>
      </c>
      <c r="U332" t="s">
        <v>329</v>
      </c>
      <c r="W332" t="s">
        <v>335</v>
      </c>
      <c r="Y332" t="s">
        <v>336</v>
      </c>
      <c r="AA332" t="s">
        <v>337</v>
      </c>
      <c r="AC332">
        <v>16215.5</v>
      </c>
      <c r="AI332" t="s">
        <v>369</v>
      </c>
      <c r="AK332" t="s">
        <v>406</v>
      </c>
      <c r="AM332" t="s">
        <v>430</v>
      </c>
      <c r="AO332" t="s">
        <v>481</v>
      </c>
      <c r="AQ332" t="s">
        <v>618</v>
      </c>
      <c r="AS332" t="s">
        <v>826</v>
      </c>
      <c r="AU332" t="s">
        <v>838</v>
      </c>
      <c r="AW332" t="s">
        <v>842</v>
      </c>
      <c r="AY332" t="s">
        <v>891</v>
      </c>
      <c r="BA332" t="s">
        <v>929</v>
      </c>
      <c r="BC332" t="s">
        <v>1061</v>
      </c>
      <c r="BG332" t="s">
        <v>1180</v>
      </c>
    </row>
    <row r="333" spans="1:59" hidden="1" x14ac:dyDescent="0.25">
      <c r="A333" s="1">
        <v>525</v>
      </c>
      <c r="C333" s="2">
        <v>44865</v>
      </c>
      <c r="E333" t="s">
        <v>47</v>
      </c>
      <c r="M333" t="s">
        <v>267</v>
      </c>
      <c r="O333" t="s">
        <v>324</v>
      </c>
      <c r="S333" t="s">
        <v>328</v>
      </c>
      <c r="U333" t="s">
        <v>329</v>
      </c>
      <c r="W333" t="s">
        <v>335</v>
      </c>
      <c r="Y333" t="s">
        <v>336</v>
      </c>
      <c r="AA333" t="s">
        <v>337</v>
      </c>
      <c r="AC333">
        <v>8948.4699999999993</v>
      </c>
      <c r="AI333" t="s">
        <v>371</v>
      </c>
      <c r="AK333" t="s">
        <v>408</v>
      </c>
      <c r="AM333" t="s">
        <v>433</v>
      </c>
      <c r="AO333" t="s">
        <v>483</v>
      </c>
      <c r="AQ333" t="s">
        <v>620</v>
      </c>
      <c r="AS333" t="s">
        <v>826</v>
      </c>
      <c r="AU333" t="s">
        <v>838</v>
      </c>
      <c r="AW333" t="s">
        <v>845</v>
      </c>
      <c r="AY333" t="s">
        <v>893</v>
      </c>
      <c r="BA333" t="s">
        <v>931</v>
      </c>
      <c r="BC333" t="s">
        <v>1063</v>
      </c>
      <c r="BG333" t="s">
        <v>1182</v>
      </c>
    </row>
    <row r="334" spans="1:59" hidden="1" x14ac:dyDescent="0.25">
      <c r="A334" s="1">
        <v>527</v>
      </c>
      <c r="C334" s="2">
        <v>44865</v>
      </c>
      <c r="E334" t="s">
        <v>47</v>
      </c>
      <c r="M334" t="s">
        <v>268</v>
      </c>
      <c r="O334" t="s">
        <v>324</v>
      </c>
      <c r="S334" t="s">
        <v>328</v>
      </c>
      <c r="U334" t="s">
        <v>329</v>
      </c>
      <c r="W334" t="s">
        <v>335</v>
      </c>
      <c r="Y334" t="s">
        <v>336</v>
      </c>
      <c r="AA334" t="s">
        <v>337</v>
      </c>
      <c r="AC334">
        <v>14312.58</v>
      </c>
      <c r="AI334" t="s">
        <v>364</v>
      </c>
      <c r="AK334" t="s">
        <v>401</v>
      </c>
      <c r="AM334" t="s">
        <v>437</v>
      </c>
      <c r="AO334" t="s">
        <v>489</v>
      </c>
      <c r="AQ334" t="s">
        <v>626</v>
      </c>
      <c r="AS334" t="s">
        <v>826</v>
      </c>
      <c r="AU334" t="s">
        <v>838</v>
      </c>
      <c r="AW334" t="s">
        <v>849</v>
      </c>
      <c r="AY334" t="s">
        <v>886</v>
      </c>
      <c r="BA334" t="s">
        <v>937</v>
      </c>
      <c r="BC334" t="s">
        <v>1067</v>
      </c>
      <c r="BG334" t="s">
        <v>1186</v>
      </c>
    </row>
    <row r="335" spans="1:59" hidden="1" x14ac:dyDescent="0.25">
      <c r="A335" s="1">
        <v>528</v>
      </c>
      <c r="C335" s="2">
        <v>44865</v>
      </c>
      <c r="E335" t="s">
        <v>47</v>
      </c>
      <c r="M335" t="s">
        <v>268</v>
      </c>
      <c r="O335" t="s">
        <v>324</v>
      </c>
      <c r="S335" t="s">
        <v>328</v>
      </c>
      <c r="U335" t="s">
        <v>329</v>
      </c>
      <c r="W335" t="s">
        <v>335</v>
      </c>
      <c r="Y335" t="s">
        <v>336</v>
      </c>
      <c r="AA335" t="s">
        <v>337</v>
      </c>
      <c r="AC335">
        <v>14079.8</v>
      </c>
      <c r="AI335" t="s">
        <v>369</v>
      </c>
      <c r="AK335" t="s">
        <v>406</v>
      </c>
      <c r="AM335" t="s">
        <v>437</v>
      </c>
      <c r="AO335" t="s">
        <v>487</v>
      </c>
      <c r="AQ335" t="s">
        <v>624</v>
      </c>
      <c r="AS335" t="s">
        <v>826</v>
      </c>
      <c r="AU335" t="s">
        <v>838</v>
      </c>
      <c r="AW335" t="s">
        <v>849</v>
      </c>
      <c r="AY335" t="s">
        <v>891</v>
      </c>
      <c r="BA335" t="s">
        <v>935</v>
      </c>
      <c r="BC335" t="s">
        <v>1067</v>
      </c>
      <c r="BG335" t="s">
        <v>1186</v>
      </c>
    </row>
    <row r="336" spans="1:59" hidden="1" x14ac:dyDescent="0.25">
      <c r="A336" s="1">
        <v>529</v>
      </c>
      <c r="C336" s="2">
        <v>44865</v>
      </c>
      <c r="E336" t="s">
        <v>47</v>
      </c>
      <c r="M336" t="s">
        <v>268</v>
      </c>
      <c r="O336" t="s">
        <v>324</v>
      </c>
      <c r="S336" t="s">
        <v>328</v>
      </c>
      <c r="U336" t="s">
        <v>329</v>
      </c>
      <c r="W336" t="s">
        <v>335</v>
      </c>
      <c r="Y336" t="s">
        <v>336</v>
      </c>
      <c r="AA336" t="s">
        <v>337</v>
      </c>
      <c r="AC336">
        <v>23368.400000000001</v>
      </c>
      <c r="AI336" t="s">
        <v>362</v>
      </c>
      <c r="AK336" t="s">
        <v>399</v>
      </c>
      <c r="AM336" t="s">
        <v>437</v>
      </c>
      <c r="AO336" t="s">
        <v>488</v>
      </c>
      <c r="AQ336" t="s">
        <v>625</v>
      </c>
      <c r="AS336" t="s">
        <v>826</v>
      </c>
      <c r="AU336" t="s">
        <v>838</v>
      </c>
      <c r="AW336" t="s">
        <v>849</v>
      </c>
      <c r="AY336" t="s">
        <v>884</v>
      </c>
      <c r="BA336" t="s">
        <v>936</v>
      </c>
      <c r="BC336" t="s">
        <v>1067</v>
      </c>
      <c r="BG336" t="s">
        <v>1186</v>
      </c>
    </row>
    <row r="337" spans="1:59" hidden="1" x14ac:dyDescent="0.25">
      <c r="A337" s="1">
        <v>530</v>
      </c>
      <c r="C337" s="2">
        <v>44865</v>
      </c>
      <c r="E337" t="s">
        <v>47</v>
      </c>
      <c r="M337" t="s">
        <v>269</v>
      </c>
      <c r="O337" t="s">
        <v>324</v>
      </c>
      <c r="S337" t="s">
        <v>328</v>
      </c>
      <c r="U337" t="s">
        <v>329</v>
      </c>
      <c r="W337" t="s">
        <v>335</v>
      </c>
      <c r="Y337" t="s">
        <v>336</v>
      </c>
      <c r="AA337" t="s">
        <v>337</v>
      </c>
      <c r="AC337">
        <v>3678.15</v>
      </c>
      <c r="AI337" t="s">
        <v>366</v>
      </c>
      <c r="AK337" t="s">
        <v>403</v>
      </c>
      <c r="AM337" t="s">
        <v>430</v>
      </c>
      <c r="AO337" t="s">
        <v>495</v>
      </c>
      <c r="AQ337" t="s">
        <v>632</v>
      </c>
      <c r="AS337" t="s">
        <v>826</v>
      </c>
      <c r="AU337" t="s">
        <v>838</v>
      </c>
      <c r="AW337" t="s">
        <v>842</v>
      </c>
      <c r="AY337" t="s">
        <v>888</v>
      </c>
      <c r="BA337" t="s">
        <v>943</v>
      </c>
      <c r="BC337" t="s">
        <v>1069</v>
      </c>
      <c r="BG337" t="s">
        <v>1188</v>
      </c>
    </row>
    <row r="338" spans="1:59" hidden="1" x14ac:dyDescent="0.25">
      <c r="A338" s="1">
        <v>532</v>
      </c>
      <c r="C338" s="2">
        <v>44865</v>
      </c>
      <c r="E338" t="s">
        <v>47</v>
      </c>
      <c r="M338" t="s">
        <v>270</v>
      </c>
      <c r="O338" t="s">
        <v>324</v>
      </c>
      <c r="S338" t="s">
        <v>328</v>
      </c>
      <c r="U338" t="s">
        <v>329</v>
      </c>
      <c r="W338" t="s">
        <v>335</v>
      </c>
      <c r="Y338" t="s">
        <v>336</v>
      </c>
      <c r="AA338" t="s">
        <v>337</v>
      </c>
      <c r="AC338">
        <v>5109.01</v>
      </c>
      <c r="AI338" t="s">
        <v>382</v>
      </c>
      <c r="AK338" t="s">
        <v>416</v>
      </c>
      <c r="AM338" t="s">
        <v>437</v>
      </c>
      <c r="AO338" t="s">
        <v>552</v>
      </c>
      <c r="AQ338" t="s">
        <v>698</v>
      </c>
      <c r="AS338" t="s">
        <v>826</v>
      </c>
      <c r="AU338" t="s">
        <v>838</v>
      </c>
      <c r="AW338" t="s">
        <v>849</v>
      </c>
      <c r="AY338" t="s">
        <v>904</v>
      </c>
      <c r="BA338" t="s">
        <v>1000</v>
      </c>
      <c r="BC338" t="s">
        <v>1105</v>
      </c>
      <c r="BG338" t="s">
        <v>1225</v>
      </c>
    </row>
    <row r="339" spans="1:59" hidden="1" x14ac:dyDescent="0.25">
      <c r="A339" s="1">
        <v>533</v>
      </c>
      <c r="C339" s="2">
        <v>44865</v>
      </c>
      <c r="E339" t="s">
        <v>47</v>
      </c>
      <c r="M339" t="s">
        <v>271</v>
      </c>
      <c r="O339" t="s">
        <v>324</v>
      </c>
      <c r="S339" t="s">
        <v>328</v>
      </c>
      <c r="U339" t="s">
        <v>329</v>
      </c>
      <c r="W339" t="s">
        <v>335</v>
      </c>
      <c r="Y339" t="s">
        <v>336</v>
      </c>
      <c r="AA339" t="s">
        <v>337</v>
      </c>
      <c r="AC339">
        <v>1864.5</v>
      </c>
      <c r="AI339" t="s">
        <v>384</v>
      </c>
      <c r="AK339" t="s">
        <v>418</v>
      </c>
      <c r="AM339" t="s">
        <v>440</v>
      </c>
      <c r="AO339" t="s">
        <v>556</v>
      </c>
      <c r="AQ339" t="s">
        <v>702</v>
      </c>
      <c r="AS339" t="s">
        <v>826</v>
      </c>
      <c r="AU339" t="s">
        <v>838</v>
      </c>
      <c r="AW339" t="s">
        <v>852</v>
      </c>
      <c r="AY339" t="s">
        <v>906</v>
      </c>
      <c r="BA339" t="s">
        <v>1004</v>
      </c>
      <c r="BC339" t="s">
        <v>1109</v>
      </c>
      <c r="BG339" t="s">
        <v>1229</v>
      </c>
    </row>
    <row r="340" spans="1:59" hidden="1" x14ac:dyDescent="0.25">
      <c r="A340" s="1">
        <v>534</v>
      </c>
      <c r="C340" s="2">
        <v>44865</v>
      </c>
      <c r="E340" t="s">
        <v>47</v>
      </c>
      <c r="M340" t="s">
        <v>272</v>
      </c>
      <c r="O340" t="s">
        <v>324</v>
      </c>
      <c r="S340" t="s">
        <v>328</v>
      </c>
      <c r="U340" t="s">
        <v>329</v>
      </c>
      <c r="W340" t="s">
        <v>335</v>
      </c>
      <c r="Y340" t="s">
        <v>336</v>
      </c>
      <c r="AA340" t="s">
        <v>337</v>
      </c>
      <c r="AC340">
        <v>974.75</v>
      </c>
      <c r="AI340" t="s">
        <v>389</v>
      </c>
      <c r="AK340" t="s">
        <v>422</v>
      </c>
      <c r="AM340" t="s">
        <v>451</v>
      </c>
      <c r="AO340" t="s">
        <v>557</v>
      </c>
      <c r="AQ340" t="s">
        <v>703</v>
      </c>
      <c r="AS340" t="s">
        <v>826</v>
      </c>
      <c r="AU340" t="s">
        <v>838</v>
      </c>
      <c r="AW340" t="s">
        <v>863</v>
      </c>
      <c r="AY340" t="s">
        <v>911</v>
      </c>
      <c r="BA340" t="s">
        <v>1005</v>
      </c>
      <c r="BC340" t="s">
        <v>1110</v>
      </c>
      <c r="BG340" t="s">
        <v>1230</v>
      </c>
    </row>
    <row r="341" spans="1:59" hidden="1" x14ac:dyDescent="0.25">
      <c r="A341" s="1">
        <v>536</v>
      </c>
      <c r="C341" s="2">
        <v>44865</v>
      </c>
      <c r="E341" t="s">
        <v>47</v>
      </c>
      <c r="M341" t="s">
        <v>273</v>
      </c>
      <c r="O341" t="s">
        <v>324</v>
      </c>
      <c r="S341" t="s">
        <v>328</v>
      </c>
      <c r="U341" t="s">
        <v>329</v>
      </c>
      <c r="W341" t="s">
        <v>335</v>
      </c>
      <c r="Y341" t="s">
        <v>336</v>
      </c>
      <c r="AA341" t="s">
        <v>337</v>
      </c>
      <c r="AC341">
        <v>8876.15</v>
      </c>
      <c r="AI341" t="s">
        <v>384</v>
      </c>
      <c r="AK341" t="s">
        <v>418</v>
      </c>
      <c r="AM341" t="s">
        <v>453</v>
      </c>
      <c r="AO341" t="s">
        <v>562</v>
      </c>
      <c r="AQ341" t="s">
        <v>710</v>
      </c>
      <c r="AS341" t="s">
        <v>826</v>
      </c>
      <c r="AU341" t="s">
        <v>838</v>
      </c>
      <c r="AW341" t="s">
        <v>865</v>
      </c>
      <c r="AY341" t="s">
        <v>906</v>
      </c>
      <c r="BA341" t="s">
        <v>1010</v>
      </c>
      <c r="BC341" t="s">
        <v>1113</v>
      </c>
      <c r="BG341" t="s">
        <v>1234</v>
      </c>
    </row>
    <row r="342" spans="1:59" hidden="1" x14ac:dyDescent="0.25">
      <c r="A342" s="1">
        <v>538</v>
      </c>
      <c r="C342" s="2">
        <v>44865</v>
      </c>
      <c r="E342" t="s">
        <v>47</v>
      </c>
      <c r="M342" t="s">
        <v>274</v>
      </c>
      <c r="O342" t="s">
        <v>324</v>
      </c>
      <c r="S342" t="s">
        <v>328</v>
      </c>
      <c r="U342" t="s">
        <v>329</v>
      </c>
      <c r="W342" t="s">
        <v>335</v>
      </c>
      <c r="Y342" t="s">
        <v>336</v>
      </c>
      <c r="AA342" t="s">
        <v>337</v>
      </c>
      <c r="AC342">
        <v>6186.75</v>
      </c>
      <c r="AI342" t="s">
        <v>365</v>
      </c>
      <c r="AK342" t="s">
        <v>402</v>
      </c>
      <c r="AM342" t="s">
        <v>430</v>
      </c>
      <c r="AO342" t="s">
        <v>564</v>
      </c>
      <c r="AQ342" t="s">
        <v>712</v>
      </c>
      <c r="AS342" t="s">
        <v>826</v>
      </c>
      <c r="AU342" t="s">
        <v>838</v>
      </c>
      <c r="AW342" t="s">
        <v>842</v>
      </c>
      <c r="AY342" t="s">
        <v>887</v>
      </c>
      <c r="BA342" t="s">
        <v>1012</v>
      </c>
      <c r="BC342" t="s">
        <v>1115</v>
      </c>
      <c r="BG342" t="s">
        <v>1236</v>
      </c>
    </row>
    <row r="343" spans="1:59" hidden="1" x14ac:dyDescent="0.25">
      <c r="A343" s="1">
        <v>539</v>
      </c>
      <c r="C343" s="2">
        <v>44865</v>
      </c>
      <c r="E343" t="s">
        <v>47</v>
      </c>
      <c r="M343" t="s">
        <v>274</v>
      </c>
      <c r="O343" t="s">
        <v>324</v>
      </c>
      <c r="S343" t="s">
        <v>328</v>
      </c>
      <c r="U343" t="s">
        <v>329</v>
      </c>
      <c r="W343" t="s">
        <v>335</v>
      </c>
      <c r="Y343" t="s">
        <v>336</v>
      </c>
      <c r="AA343" t="s">
        <v>337</v>
      </c>
      <c r="AC343">
        <v>4755.04</v>
      </c>
      <c r="AI343" t="s">
        <v>365</v>
      </c>
      <c r="AK343" t="s">
        <v>402</v>
      </c>
      <c r="AM343" t="s">
        <v>430</v>
      </c>
      <c r="AO343" t="s">
        <v>565</v>
      </c>
      <c r="AQ343" t="s">
        <v>713</v>
      </c>
      <c r="AS343" t="s">
        <v>826</v>
      </c>
      <c r="AU343" t="s">
        <v>838</v>
      </c>
      <c r="AW343" t="s">
        <v>842</v>
      </c>
      <c r="AY343" t="s">
        <v>887</v>
      </c>
      <c r="BA343" t="s">
        <v>1013</v>
      </c>
      <c r="BC343" t="s">
        <v>1115</v>
      </c>
      <c r="BG343" t="s">
        <v>1236</v>
      </c>
    </row>
    <row r="344" spans="1:59" hidden="1" x14ac:dyDescent="0.25">
      <c r="A344" s="1">
        <v>540</v>
      </c>
      <c r="C344" s="2">
        <v>44865</v>
      </c>
      <c r="E344" t="s">
        <v>47</v>
      </c>
      <c r="M344" t="s">
        <v>275</v>
      </c>
      <c r="O344" t="s">
        <v>324</v>
      </c>
      <c r="S344" t="s">
        <v>328</v>
      </c>
      <c r="U344" t="s">
        <v>329</v>
      </c>
      <c r="W344" t="s">
        <v>335</v>
      </c>
      <c r="Y344" t="s">
        <v>336</v>
      </c>
      <c r="AA344" t="s">
        <v>337</v>
      </c>
      <c r="AC344">
        <v>43126.23</v>
      </c>
      <c r="AI344" t="s">
        <v>367</v>
      </c>
      <c r="AK344" t="s">
        <v>404</v>
      </c>
      <c r="AM344" t="s">
        <v>441</v>
      </c>
      <c r="AO344" t="s">
        <v>514</v>
      </c>
      <c r="AQ344" t="s">
        <v>654</v>
      </c>
      <c r="AS344" t="s">
        <v>826</v>
      </c>
      <c r="AU344" t="s">
        <v>838</v>
      </c>
      <c r="AW344" t="s">
        <v>853</v>
      </c>
      <c r="AY344" t="s">
        <v>889</v>
      </c>
      <c r="BA344" t="s">
        <v>962</v>
      </c>
      <c r="BC344" t="s">
        <v>1075</v>
      </c>
      <c r="BG344" t="s">
        <v>1260</v>
      </c>
    </row>
    <row r="345" spans="1:59" hidden="1" x14ac:dyDescent="0.25">
      <c r="A345" s="1">
        <v>541</v>
      </c>
      <c r="C345" s="2">
        <v>44865</v>
      </c>
      <c r="E345" t="s">
        <v>47</v>
      </c>
      <c r="M345" t="s">
        <v>276</v>
      </c>
      <c r="O345" t="s">
        <v>324</v>
      </c>
      <c r="S345" t="s">
        <v>328</v>
      </c>
      <c r="U345" t="s">
        <v>329</v>
      </c>
      <c r="W345" t="s">
        <v>335</v>
      </c>
      <c r="Y345" t="s">
        <v>336</v>
      </c>
      <c r="AA345" t="s">
        <v>337</v>
      </c>
      <c r="AC345">
        <v>451.85</v>
      </c>
      <c r="AI345" t="s">
        <v>383</v>
      </c>
      <c r="AK345" t="s">
        <v>417</v>
      </c>
      <c r="AM345" t="s">
        <v>443</v>
      </c>
      <c r="AO345" t="s">
        <v>519</v>
      </c>
      <c r="AQ345" t="s">
        <v>659</v>
      </c>
      <c r="AS345" t="s">
        <v>826</v>
      </c>
      <c r="AU345" t="s">
        <v>838</v>
      </c>
      <c r="AW345" t="s">
        <v>855</v>
      </c>
      <c r="AY345" t="s">
        <v>905</v>
      </c>
      <c r="BA345" t="s">
        <v>967</v>
      </c>
      <c r="BC345" t="s">
        <v>1078</v>
      </c>
      <c r="BG345" t="s">
        <v>1197</v>
      </c>
    </row>
    <row r="346" spans="1:59" hidden="1" x14ac:dyDescent="0.25">
      <c r="A346" s="1">
        <v>542</v>
      </c>
      <c r="C346" s="2">
        <v>44865</v>
      </c>
      <c r="E346" t="s">
        <v>47</v>
      </c>
      <c r="M346" t="s">
        <v>277</v>
      </c>
      <c r="O346" t="s">
        <v>324</v>
      </c>
      <c r="S346" t="s">
        <v>328</v>
      </c>
      <c r="U346" t="s">
        <v>329</v>
      </c>
      <c r="W346" t="s">
        <v>335</v>
      </c>
      <c r="Y346" t="s">
        <v>336</v>
      </c>
      <c r="AA346" t="s">
        <v>337</v>
      </c>
      <c r="AC346">
        <v>816.99</v>
      </c>
      <c r="AI346" t="s">
        <v>379</v>
      </c>
      <c r="AK346" t="s">
        <v>413</v>
      </c>
      <c r="AM346" t="s">
        <v>444</v>
      </c>
      <c r="AO346" t="s">
        <v>546</v>
      </c>
      <c r="AQ346" t="s">
        <v>691</v>
      </c>
      <c r="AS346" t="s">
        <v>826</v>
      </c>
      <c r="AU346" t="s">
        <v>838</v>
      </c>
      <c r="AW346" t="s">
        <v>856</v>
      </c>
      <c r="AY346" t="s">
        <v>901</v>
      </c>
      <c r="BA346" t="s">
        <v>994</v>
      </c>
      <c r="BC346" t="s">
        <v>1100</v>
      </c>
      <c r="BG346" t="s">
        <v>1220</v>
      </c>
    </row>
    <row r="347" spans="1:59" hidden="1" x14ac:dyDescent="0.25">
      <c r="A347" s="1">
        <v>543</v>
      </c>
      <c r="C347" s="2">
        <v>44865</v>
      </c>
      <c r="E347" t="s">
        <v>47</v>
      </c>
      <c r="M347" t="s">
        <v>278</v>
      </c>
      <c r="O347" t="s">
        <v>324</v>
      </c>
      <c r="S347" t="s">
        <v>328</v>
      </c>
      <c r="U347" t="s">
        <v>329</v>
      </c>
      <c r="W347" t="s">
        <v>335</v>
      </c>
      <c r="Y347" t="s">
        <v>336</v>
      </c>
      <c r="AA347" t="s">
        <v>337</v>
      </c>
      <c r="AC347">
        <v>2295.13</v>
      </c>
      <c r="AI347" t="s">
        <v>386</v>
      </c>
      <c r="AK347" t="s">
        <v>419</v>
      </c>
      <c r="AM347" t="s">
        <v>437</v>
      </c>
      <c r="AO347" t="s">
        <v>548</v>
      </c>
      <c r="AQ347" t="s">
        <v>693</v>
      </c>
      <c r="AS347" t="s">
        <v>826</v>
      </c>
      <c r="AU347" t="s">
        <v>838</v>
      </c>
      <c r="AW347" t="s">
        <v>849</v>
      </c>
      <c r="AY347" t="s">
        <v>908</v>
      </c>
      <c r="BA347" t="s">
        <v>996</v>
      </c>
      <c r="BC347" t="s">
        <v>1102</v>
      </c>
      <c r="BG347" t="s">
        <v>1222</v>
      </c>
    </row>
    <row r="348" spans="1:59" hidden="1" x14ac:dyDescent="0.25">
      <c r="A348" s="1">
        <v>544</v>
      </c>
      <c r="C348" s="2">
        <v>44865</v>
      </c>
      <c r="E348" t="s">
        <v>47</v>
      </c>
      <c r="M348" t="s">
        <v>279</v>
      </c>
      <c r="O348" t="s">
        <v>324</v>
      </c>
      <c r="S348" t="s">
        <v>328</v>
      </c>
      <c r="U348" t="s">
        <v>329</v>
      </c>
      <c r="W348" t="s">
        <v>335</v>
      </c>
      <c r="Y348" t="s">
        <v>336</v>
      </c>
      <c r="AA348" t="s">
        <v>337</v>
      </c>
      <c r="AC348">
        <v>385.33</v>
      </c>
      <c r="AI348" t="s">
        <v>364</v>
      </c>
      <c r="AK348" t="s">
        <v>401</v>
      </c>
      <c r="AM348" t="s">
        <v>430</v>
      </c>
      <c r="AO348" t="s">
        <v>547</v>
      </c>
      <c r="AQ348" t="s">
        <v>692</v>
      </c>
      <c r="AS348" t="s">
        <v>826</v>
      </c>
      <c r="AU348" t="s">
        <v>838</v>
      </c>
      <c r="AW348" t="s">
        <v>842</v>
      </c>
      <c r="AY348" t="s">
        <v>886</v>
      </c>
      <c r="BA348" t="s">
        <v>995</v>
      </c>
      <c r="BC348" t="s">
        <v>1101</v>
      </c>
      <c r="BG348" t="s">
        <v>1221</v>
      </c>
    </row>
    <row r="349" spans="1:59" hidden="1" x14ac:dyDescent="0.25">
      <c r="A349" s="1">
        <v>545</v>
      </c>
      <c r="C349" s="2">
        <v>44865</v>
      </c>
      <c r="E349" t="s">
        <v>47</v>
      </c>
      <c r="M349" t="s">
        <v>280</v>
      </c>
      <c r="O349" t="s">
        <v>324</v>
      </c>
      <c r="S349" t="s">
        <v>328</v>
      </c>
      <c r="U349" t="s">
        <v>329</v>
      </c>
      <c r="W349" t="s">
        <v>335</v>
      </c>
      <c r="Y349" t="s">
        <v>336</v>
      </c>
      <c r="AA349" t="s">
        <v>337</v>
      </c>
      <c r="AC349">
        <v>508.5</v>
      </c>
      <c r="AI349" t="s">
        <v>364</v>
      </c>
      <c r="AK349" t="s">
        <v>401</v>
      </c>
      <c r="AM349" t="s">
        <v>430</v>
      </c>
      <c r="AO349" t="s">
        <v>547</v>
      </c>
      <c r="AQ349" t="s">
        <v>697</v>
      </c>
      <c r="AS349" t="s">
        <v>826</v>
      </c>
      <c r="AU349" t="s">
        <v>838</v>
      </c>
      <c r="AW349" t="s">
        <v>842</v>
      </c>
      <c r="AY349" t="s">
        <v>886</v>
      </c>
      <c r="BA349" t="s">
        <v>995</v>
      </c>
      <c r="BC349" t="s">
        <v>1104</v>
      </c>
      <c r="BG349" t="s">
        <v>1224</v>
      </c>
    </row>
    <row r="350" spans="1:59" hidden="1" x14ac:dyDescent="0.25">
      <c r="A350" s="1">
        <v>546</v>
      </c>
      <c r="C350" s="2">
        <v>44865</v>
      </c>
      <c r="E350" t="s">
        <v>47</v>
      </c>
      <c r="M350" t="s">
        <v>280</v>
      </c>
      <c r="O350" t="s">
        <v>324</v>
      </c>
      <c r="S350" t="s">
        <v>328</v>
      </c>
      <c r="U350" t="s">
        <v>329</v>
      </c>
      <c r="W350" t="s">
        <v>335</v>
      </c>
      <c r="Y350" t="s">
        <v>336</v>
      </c>
      <c r="AA350" t="s">
        <v>337</v>
      </c>
      <c r="AC350">
        <v>1017</v>
      </c>
      <c r="AI350" t="s">
        <v>388</v>
      </c>
      <c r="AK350" t="s">
        <v>421</v>
      </c>
      <c r="AM350" t="s">
        <v>430</v>
      </c>
      <c r="AO350" t="s">
        <v>550</v>
      </c>
      <c r="AQ350" t="s">
        <v>695</v>
      </c>
      <c r="AS350" t="s">
        <v>826</v>
      </c>
      <c r="AU350" t="s">
        <v>838</v>
      </c>
      <c r="AW350" t="s">
        <v>842</v>
      </c>
      <c r="AY350" t="s">
        <v>910</v>
      </c>
      <c r="BA350" t="s">
        <v>998</v>
      </c>
      <c r="BC350" t="s">
        <v>1104</v>
      </c>
      <c r="BG350" t="s">
        <v>1224</v>
      </c>
    </row>
    <row r="351" spans="1:59" hidden="1" x14ac:dyDescent="0.25">
      <c r="A351" s="1">
        <v>547</v>
      </c>
      <c r="C351" s="2">
        <v>44865</v>
      </c>
      <c r="E351" t="s">
        <v>47</v>
      </c>
      <c r="M351" t="s">
        <v>280</v>
      </c>
      <c r="O351" t="s">
        <v>324</v>
      </c>
      <c r="S351" t="s">
        <v>328</v>
      </c>
      <c r="U351" t="s">
        <v>329</v>
      </c>
      <c r="W351" t="s">
        <v>335</v>
      </c>
      <c r="Y351" t="s">
        <v>336</v>
      </c>
      <c r="AA351" t="s">
        <v>337</v>
      </c>
      <c r="AC351">
        <v>56.5</v>
      </c>
      <c r="AI351" t="s">
        <v>380</v>
      </c>
      <c r="AK351" t="s">
        <v>414</v>
      </c>
      <c r="AM351" t="s">
        <v>430</v>
      </c>
      <c r="AO351" t="s">
        <v>551</v>
      </c>
      <c r="AQ351" t="s">
        <v>696</v>
      </c>
      <c r="AS351" t="s">
        <v>826</v>
      </c>
      <c r="AU351" t="s">
        <v>838</v>
      </c>
      <c r="AW351" t="s">
        <v>842</v>
      </c>
      <c r="AY351" t="s">
        <v>902</v>
      </c>
      <c r="BA351" t="s">
        <v>999</v>
      </c>
      <c r="BC351" t="s">
        <v>1104</v>
      </c>
      <c r="BG351" t="s">
        <v>1224</v>
      </c>
    </row>
    <row r="352" spans="1:59" hidden="1" x14ac:dyDescent="0.25">
      <c r="A352" s="1">
        <v>551</v>
      </c>
      <c r="C352" s="2">
        <v>44865</v>
      </c>
      <c r="E352" t="s">
        <v>47</v>
      </c>
      <c r="M352" t="s">
        <v>281</v>
      </c>
      <c r="O352" t="s">
        <v>324</v>
      </c>
      <c r="S352" t="s">
        <v>328</v>
      </c>
      <c r="U352" t="s">
        <v>329</v>
      </c>
      <c r="W352" t="s">
        <v>335</v>
      </c>
      <c r="Y352" t="s">
        <v>336</v>
      </c>
      <c r="AA352" t="s">
        <v>337</v>
      </c>
      <c r="AC352">
        <v>23371.51</v>
      </c>
      <c r="AI352" t="s">
        <v>387</v>
      </c>
      <c r="AK352" t="s">
        <v>420</v>
      </c>
      <c r="AM352" t="s">
        <v>430</v>
      </c>
      <c r="AO352" t="s">
        <v>549</v>
      </c>
      <c r="AQ352" t="s">
        <v>694</v>
      </c>
      <c r="AS352" t="s">
        <v>826</v>
      </c>
      <c r="AU352" t="s">
        <v>838</v>
      </c>
      <c r="AW352" t="s">
        <v>842</v>
      </c>
      <c r="AY352" t="s">
        <v>909</v>
      </c>
      <c r="BA352" t="s">
        <v>997</v>
      </c>
      <c r="BC352" t="s">
        <v>1103</v>
      </c>
      <c r="BG352" t="s">
        <v>1223</v>
      </c>
    </row>
    <row r="353" spans="1:59" hidden="1" x14ac:dyDescent="0.25">
      <c r="A353" s="1">
        <v>553</v>
      </c>
      <c r="C353" s="2">
        <v>44865</v>
      </c>
      <c r="E353" t="s">
        <v>47</v>
      </c>
      <c r="M353" t="s">
        <v>282</v>
      </c>
      <c r="O353" t="s">
        <v>324</v>
      </c>
      <c r="S353" t="s">
        <v>328</v>
      </c>
      <c r="U353" t="s">
        <v>329</v>
      </c>
      <c r="W353" t="s">
        <v>335</v>
      </c>
      <c r="Y353" t="s">
        <v>336</v>
      </c>
      <c r="AA353" t="s">
        <v>337</v>
      </c>
      <c r="AC353">
        <v>345102</v>
      </c>
      <c r="AI353" t="s">
        <v>384</v>
      </c>
      <c r="AK353" t="s">
        <v>418</v>
      </c>
      <c r="AM353" t="s">
        <v>446</v>
      </c>
      <c r="AO353" t="s">
        <v>595</v>
      </c>
      <c r="AQ353" t="s">
        <v>818</v>
      </c>
      <c r="AS353" t="s">
        <v>826</v>
      </c>
      <c r="AU353" t="s">
        <v>838</v>
      </c>
      <c r="AW353" t="s">
        <v>858</v>
      </c>
      <c r="AY353" t="s">
        <v>906</v>
      </c>
      <c r="BA353" t="s">
        <v>1043</v>
      </c>
      <c r="BC353" t="s">
        <v>1141</v>
      </c>
      <c r="BG353" t="s">
        <v>1261</v>
      </c>
    </row>
    <row r="354" spans="1:59" hidden="1" x14ac:dyDescent="0.25">
      <c r="A354" s="1">
        <v>555</v>
      </c>
      <c r="C354" s="2">
        <v>44865</v>
      </c>
      <c r="E354" t="s">
        <v>47</v>
      </c>
      <c r="M354" t="s">
        <v>283</v>
      </c>
      <c r="O354" t="s">
        <v>324</v>
      </c>
      <c r="S354" t="s">
        <v>328</v>
      </c>
      <c r="U354" t="s">
        <v>329</v>
      </c>
      <c r="W354" t="s">
        <v>335</v>
      </c>
      <c r="Y354" t="s">
        <v>336</v>
      </c>
      <c r="AA354" t="s">
        <v>337</v>
      </c>
      <c r="AC354">
        <v>1695.02</v>
      </c>
      <c r="AI354" t="s">
        <v>384</v>
      </c>
      <c r="AK354" t="s">
        <v>418</v>
      </c>
      <c r="AM354" t="s">
        <v>433</v>
      </c>
      <c r="AO354" t="s">
        <v>554</v>
      </c>
      <c r="AQ354" t="s">
        <v>700</v>
      </c>
      <c r="AS354" t="s">
        <v>826</v>
      </c>
      <c r="AU354" t="s">
        <v>838</v>
      </c>
      <c r="AW354" t="s">
        <v>845</v>
      </c>
      <c r="AY354" t="s">
        <v>906</v>
      </c>
      <c r="BA354" t="s">
        <v>1002</v>
      </c>
      <c r="BC354" t="s">
        <v>1107</v>
      </c>
      <c r="BG354" t="s">
        <v>1227</v>
      </c>
    </row>
    <row r="355" spans="1:59" hidden="1" x14ac:dyDescent="0.25">
      <c r="A355" s="1">
        <v>556</v>
      </c>
      <c r="C355" s="2">
        <v>44865</v>
      </c>
      <c r="E355" t="s">
        <v>47</v>
      </c>
      <c r="M355" t="s">
        <v>284</v>
      </c>
      <c r="O355" t="s">
        <v>324</v>
      </c>
      <c r="S355" t="s">
        <v>328</v>
      </c>
      <c r="U355" t="s">
        <v>329</v>
      </c>
      <c r="W355" t="s">
        <v>335</v>
      </c>
      <c r="Y355" t="s">
        <v>336</v>
      </c>
      <c r="AA355" t="s">
        <v>337</v>
      </c>
      <c r="AC355">
        <v>10190.43</v>
      </c>
      <c r="AI355" t="s">
        <v>382</v>
      </c>
      <c r="AK355" t="s">
        <v>416</v>
      </c>
      <c r="AM355" t="s">
        <v>447</v>
      </c>
      <c r="AO355" t="s">
        <v>558</v>
      </c>
      <c r="AQ355" t="s">
        <v>704</v>
      </c>
      <c r="AS355" t="s">
        <v>826</v>
      </c>
      <c r="AU355" t="s">
        <v>838</v>
      </c>
      <c r="AW355" t="s">
        <v>859</v>
      </c>
      <c r="AY355" t="s">
        <v>904</v>
      </c>
      <c r="BA355" t="s">
        <v>1006</v>
      </c>
      <c r="BC355" t="s">
        <v>1111</v>
      </c>
      <c r="BG355" t="s">
        <v>1231</v>
      </c>
    </row>
    <row r="356" spans="1:59" hidden="1" x14ac:dyDescent="0.25">
      <c r="A356" s="1">
        <v>557</v>
      </c>
      <c r="C356" s="2">
        <v>44865</v>
      </c>
      <c r="E356" t="s">
        <v>47</v>
      </c>
      <c r="M356" t="s">
        <v>284</v>
      </c>
      <c r="O356" t="s">
        <v>324</v>
      </c>
      <c r="S356" t="s">
        <v>328</v>
      </c>
      <c r="U356" t="s">
        <v>329</v>
      </c>
      <c r="W356" t="s">
        <v>335</v>
      </c>
      <c r="Y356" t="s">
        <v>336</v>
      </c>
      <c r="AA356" t="s">
        <v>337</v>
      </c>
      <c r="AC356">
        <v>385.47</v>
      </c>
      <c r="AI356" t="s">
        <v>382</v>
      </c>
      <c r="AK356" t="s">
        <v>416</v>
      </c>
      <c r="AM356" t="s">
        <v>447</v>
      </c>
      <c r="AO356" t="s">
        <v>559</v>
      </c>
      <c r="AQ356" t="s">
        <v>705</v>
      </c>
      <c r="AS356" t="s">
        <v>826</v>
      </c>
      <c r="AU356" t="s">
        <v>838</v>
      </c>
      <c r="AW356" t="s">
        <v>859</v>
      </c>
      <c r="AY356" t="s">
        <v>904</v>
      </c>
      <c r="BA356" t="s">
        <v>1007</v>
      </c>
      <c r="BC356" t="s">
        <v>1111</v>
      </c>
      <c r="BG356" t="s">
        <v>1231</v>
      </c>
    </row>
    <row r="357" spans="1:59" hidden="1" x14ac:dyDescent="0.25">
      <c r="A357" s="1">
        <v>558</v>
      </c>
      <c r="C357" s="2">
        <v>44865</v>
      </c>
      <c r="E357" t="s">
        <v>47</v>
      </c>
      <c r="M357" t="s">
        <v>285</v>
      </c>
      <c r="O357" t="s">
        <v>324</v>
      </c>
      <c r="S357" t="s">
        <v>328</v>
      </c>
      <c r="U357" t="s">
        <v>329</v>
      </c>
      <c r="W357" t="s">
        <v>335</v>
      </c>
      <c r="Y357" t="s">
        <v>336</v>
      </c>
      <c r="AA357" t="s">
        <v>337</v>
      </c>
      <c r="AC357">
        <v>7602.08</v>
      </c>
      <c r="AI357" t="s">
        <v>372</v>
      </c>
      <c r="AK357" t="s">
        <v>409</v>
      </c>
      <c r="AM357" t="s">
        <v>430</v>
      </c>
      <c r="AO357" t="s">
        <v>513</v>
      </c>
      <c r="AQ357" t="s">
        <v>709</v>
      </c>
      <c r="AS357" t="s">
        <v>826</v>
      </c>
      <c r="AU357" t="s">
        <v>838</v>
      </c>
      <c r="AW357" t="s">
        <v>842</v>
      </c>
      <c r="AY357" t="s">
        <v>894</v>
      </c>
      <c r="BA357" t="s">
        <v>961</v>
      </c>
      <c r="BC357" t="s">
        <v>1112</v>
      </c>
      <c r="BG357" t="s">
        <v>1233</v>
      </c>
    </row>
    <row r="358" spans="1:59" hidden="1" x14ac:dyDescent="0.25">
      <c r="A358" s="1">
        <v>561</v>
      </c>
      <c r="C358" s="2">
        <v>44865</v>
      </c>
      <c r="E358" t="s">
        <v>47</v>
      </c>
      <c r="M358" t="s">
        <v>286</v>
      </c>
      <c r="O358" t="s">
        <v>324</v>
      </c>
      <c r="S358" t="s">
        <v>328</v>
      </c>
      <c r="U358" t="s">
        <v>329</v>
      </c>
      <c r="W358" t="s">
        <v>335</v>
      </c>
      <c r="Y358" t="s">
        <v>336</v>
      </c>
      <c r="AA358" t="s">
        <v>337</v>
      </c>
      <c r="AC358">
        <v>3051</v>
      </c>
      <c r="AI358" t="s">
        <v>364</v>
      </c>
      <c r="AK358" t="s">
        <v>401</v>
      </c>
      <c r="AM358" t="s">
        <v>437</v>
      </c>
      <c r="AO358" t="s">
        <v>597</v>
      </c>
      <c r="AQ358" t="s">
        <v>819</v>
      </c>
      <c r="AS358" t="s">
        <v>826</v>
      </c>
      <c r="AU358" t="s">
        <v>838</v>
      </c>
      <c r="AW358" t="s">
        <v>849</v>
      </c>
      <c r="AY358" t="s">
        <v>886</v>
      </c>
      <c r="BA358" t="s">
        <v>1047</v>
      </c>
      <c r="BC358" t="s">
        <v>1114</v>
      </c>
      <c r="BG358" t="s">
        <v>1262</v>
      </c>
    </row>
    <row r="359" spans="1:59" hidden="1" x14ac:dyDescent="0.25">
      <c r="A359" s="1">
        <v>562</v>
      </c>
      <c r="C359" s="2">
        <v>44865</v>
      </c>
      <c r="E359" t="s">
        <v>47</v>
      </c>
      <c r="M359" t="s">
        <v>286</v>
      </c>
      <c r="O359" t="s">
        <v>324</v>
      </c>
      <c r="S359" t="s">
        <v>328</v>
      </c>
      <c r="U359" t="s">
        <v>329</v>
      </c>
      <c r="W359" t="s">
        <v>335</v>
      </c>
      <c r="Y359" t="s">
        <v>336</v>
      </c>
      <c r="AA359" t="s">
        <v>337</v>
      </c>
      <c r="AC359">
        <v>2316.5</v>
      </c>
      <c r="AI359" t="s">
        <v>384</v>
      </c>
      <c r="AK359" t="s">
        <v>418</v>
      </c>
      <c r="AM359" t="s">
        <v>431</v>
      </c>
      <c r="AO359" t="s">
        <v>563</v>
      </c>
      <c r="AQ359" t="s">
        <v>711</v>
      </c>
      <c r="AS359" t="s">
        <v>826</v>
      </c>
      <c r="AU359" t="s">
        <v>838</v>
      </c>
      <c r="AW359" t="s">
        <v>843</v>
      </c>
      <c r="AY359" t="s">
        <v>906</v>
      </c>
      <c r="BA359" t="s">
        <v>1011</v>
      </c>
      <c r="BC359" t="s">
        <v>1114</v>
      </c>
      <c r="BG359" t="s">
        <v>1262</v>
      </c>
    </row>
    <row r="360" spans="1:59" hidden="1" x14ac:dyDescent="0.25">
      <c r="A360" s="1">
        <v>564</v>
      </c>
      <c r="C360" s="2">
        <v>44865</v>
      </c>
      <c r="E360" t="s">
        <v>49</v>
      </c>
      <c r="M360" t="s">
        <v>287</v>
      </c>
      <c r="O360" t="s">
        <v>322</v>
      </c>
      <c r="S360" t="s">
        <v>328</v>
      </c>
      <c r="U360" t="s">
        <v>329</v>
      </c>
      <c r="W360" t="s">
        <v>335</v>
      </c>
      <c r="Y360" t="s">
        <v>336</v>
      </c>
      <c r="AA360" t="s">
        <v>337</v>
      </c>
      <c r="AC360">
        <v>100</v>
      </c>
      <c r="AI360" t="s">
        <v>359</v>
      </c>
      <c r="AK360" t="s">
        <v>395</v>
      </c>
      <c r="AM360" t="s">
        <v>427</v>
      </c>
      <c r="AO360" t="s">
        <v>469</v>
      </c>
      <c r="AQ360" t="s">
        <v>603</v>
      </c>
      <c r="AS360" t="s">
        <v>826</v>
      </c>
      <c r="AU360" t="s">
        <v>838</v>
      </c>
      <c r="AW360" t="s">
        <v>839</v>
      </c>
      <c r="AY360" t="s">
        <v>881</v>
      </c>
      <c r="BA360" t="s">
        <v>917</v>
      </c>
      <c r="BC360" t="s">
        <v>1053</v>
      </c>
      <c r="BG360" t="s">
        <v>1172</v>
      </c>
    </row>
    <row r="361" spans="1:59" hidden="1" x14ac:dyDescent="0.25">
      <c r="A361" s="1">
        <v>567</v>
      </c>
      <c r="C361" s="2">
        <v>44865</v>
      </c>
      <c r="E361" t="s">
        <v>47</v>
      </c>
      <c r="M361" t="s">
        <v>288</v>
      </c>
      <c r="O361" t="s">
        <v>324</v>
      </c>
      <c r="S361" t="s">
        <v>328</v>
      </c>
      <c r="U361" t="s">
        <v>329</v>
      </c>
      <c r="W361" t="s">
        <v>335</v>
      </c>
      <c r="Y361" t="s">
        <v>336</v>
      </c>
      <c r="AA361" t="s">
        <v>337</v>
      </c>
      <c r="AC361">
        <v>2145.87</v>
      </c>
      <c r="AI361" t="s">
        <v>362</v>
      </c>
      <c r="AK361" t="s">
        <v>399</v>
      </c>
      <c r="AM361" t="s">
        <v>442</v>
      </c>
      <c r="AO361" t="s">
        <v>518</v>
      </c>
      <c r="AQ361" t="s">
        <v>658</v>
      </c>
      <c r="AS361" t="s">
        <v>826</v>
      </c>
      <c r="AU361" t="s">
        <v>838</v>
      </c>
      <c r="AW361" t="s">
        <v>854</v>
      </c>
      <c r="AY361" t="s">
        <v>884</v>
      </c>
      <c r="BA361" t="s">
        <v>966</v>
      </c>
      <c r="BC361" t="s">
        <v>1077</v>
      </c>
      <c r="BG361" t="s">
        <v>1196</v>
      </c>
    </row>
    <row r="362" spans="1:59" hidden="1" x14ac:dyDescent="0.25">
      <c r="A362" s="1">
        <v>571</v>
      </c>
      <c r="C362" s="2">
        <v>44865</v>
      </c>
      <c r="E362" t="s">
        <v>47</v>
      </c>
      <c r="M362" t="s">
        <v>289</v>
      </c>
      <c r="O362" t="s">
        <v>324</v>
      </c>
      <c r="S362" t="s">
        <v>328</v>
      </c>
      <c r="U362" t="s">
        <v>329</v>
      </c>
      <c r="W362" t="s">
        <v>335</v>
      </c>
      <c r="Y362" t="s">
        <v>336</v>
      </c>
      <c r="AA362" t="s">
        <v>337</v>
      </c>
      <c r="AC362">
        <v>13986.06</v>
      </c>
      <c r="AI362" t="s">
        <v>362</v>
      </c>
      <c r="AK362" t="s">
        <v>399</v>
      </c>
      <c r="AM362" t="s">
        <v>437</v>
      </c>
      <c r="AO362" t="s">
        <v>521</v>
      </c>
      <c r="AQ362" t="s">
        <v>661</v>
      </c>
      <c r="AS362" t="s">
        <v>826</v>
      </c>
      <c r="AU362" t="s">
        <v>838</v>
      </c>
      <c r="AW362" t="s">
        <v>849</v>
      </c>
      <c r="AY362" t="s">
        <v>884</v>
      </c>
      <c r="BA362" t="s">
        <v>969</v>
      </c>
      <c r="BC362" t="s">
        <v>1080</v>
      </c>
      <c r="BG362" t="s">
        <v>1199</v>
      </c>
    </row>
    <row r="363" spans="1:59" hidden="1" x14ac:dyDescent="0.25">
      <c r="A363" s="1">
        <v>573</v>
      </c>
      <c r="C363" s="2">
        <v>44865</v>
      </c>
      <c r="E363" t="s">
        <v>47</v>
      </c>
      <c r="M363" t="s">
        <v>290</v>
      </c>
      <c r="O363" t="s">
        <v>324</v>
      </c>
      <c r="S363" t="s">
        <v>328</v>
      </c>
      <c r="U363" t="s">
        <v>329</v>
      </c>
      <c r="W363" t="s">
        <v>335</v>
      </c>
      <c r="Y363" t="s">
        <v>336</v>
      </c>
      <c r="AA363" t="s">
        <v>337</v>
      </c>
      <c r="AC363">
        <v>686.4</v>
      </c>
      <c r="AI363" t="s">
        <v>365</v>
      </c>
      <c r="AK363" t="s">
        <v>402</v>
      </c>
      <c r="AM363" t="s">
        <v>437</v>
      </c>
      <c r="AO363" t="s">
        <v>524</v>
      </c>
      <c r="AQ363" t="s">
        <v>666</v>
      </c>
      <c r="AS363" t="s">
        <v>826</v>
      </c>
      <c r="AU363" t="s">
        <v>838</v>
      </c>
      <c r="AW363" t="s">
        <v>849</v>
      </c>
      <c r="AY363" t="s">
        <v>887</v>
      </c>
      <c r="BA363" t="s">
        <v>972</v>
      </c>
      <c r="BC363" t="s">
        <v>1085</v>
      </c>
      <c r="BG363" t="s">
        <v>1204</v>
      </c>
    </row>
    <row r="364" spans="1:59" hidden="1" x14ac:dyDescent="0.25">
      <c r="A364" s="1">
        <v>574</v>
      </c>
      <c r="C364" s="2">
        <v>44865</v>
      </c>
      <c r="E364" t="s">
        <v>47</v>
      </c>
      <c r="M364" t="s">
        <v>291</v>
      </c>
      <c r="O364" t="s">
        <v>324</v>
      </c>
      <c r="S364" t="s">
        <v>328</v>
      </c>
      <c r="U364" t="s">
        <v>329</v>
      </c>
      <c r="W364" t="s">
        <v>335</v>
      </c>
      <c r="Y364" t="s">
        <v>336</v>
      </c>
      <c r="AA364" t="s">
        <v>337</v>
      </c>
      <c r="AC364">
        <v>616.91</v>
      </c>
      <c r="AI364" t="s">
        <v>376</v>
      </c>
      <c r="AK364" t="s">
        <v>396</v>
      </c>
      <c r="AM364" t="s">
        <v>437</v>
      </c>
      <c r="AO364" t="s">
        <v>526</v>
      </c>
      <c r="AQ364" t="s">
        <v>668</v>
      </c>
      <c r="AS364" t="s">
        <v>826</v>
      </c>
      <c r="AU364" t="s">
        <v>838</v>
      </c>
      <c r="AW364" t="s">
        <v>849</v>
      </c>
      <c r="AY364" t="s">
        <v>898</v>
      </c>
      <c r="BA364" t="s">
        <v>974</v>
      </c>
      <c r="BC364" t="s">
        <v>1087</v>
      </c>
      <c r="BG364" t="s">
        <v>1263</v>
      </c>
    </row>
    <row r="365" spans="1:59" hidden="1" x14ac:dyDescent="0.25">
      <c r="A365" s="1">
        <v>575</v>
      </c>
      <c r="C365" s="2">
        <v>44865</v>
      </c>
      <c r="E365" t="s">
        <v>47</v>
      </c>
      <c r="M365" t="s">
        <v>292</v>
      </c>
      <c r="O365" t="s">
        <v>324</v>
      </c>
      <c r="S365" t="s">
        <v>328</v>
      </c>
      <c r="U365" t="s">
        <v>329</v>
      </c>
      <c r="W365" t="s">
        <v>335</v>
      </c>
      <c r="Y365" t="s">
        <v>336</v>
      </c>
      <c r="AA365" t="s">
        <v>337</v>
      </c>
      <c r="AC365">
        <v>79.099999999999994</v>
      </c>
      <c r="AI365" t="s">
        <v>359</v>
      </c>
      <c r="AK365" t="s">
        <v>416</v>
      </c>
      <c r="AM365" t="s">
        <v>434</v>
      </c>
      <c r="AO365" t="s">
        <v>527</v>
      </c>
      <c r="AQ365" t="s">
        <v>669</v>
      </c>
      <c r="AS365" t="s">
        <v>826</v>
      </c>
      <c r="AU365" t="s">
        <v>838</v>
      </c>
      <c r="AW365" t="s">
        <v>846</v>
      </c>
      <c r="AY365" t="s">
        <v>881</v>
      </c>
      <c r="BA365" t="s">
        <v>975</v>
      </c>
      <c r="BC365" t="s">
        <v>1088</v>
      </c>
      <c r="BG365" t="s">
        <v>1207</v>
      </c>
    </row>
    <row r="366" spans="1:59" hidden="1" x14ac:dyDescent="0.25">
      <c r="A366" s="1">
        <v>578</v>
      </c>
      <c r="C366" s="2">
        <v>44865</v>
      </c>
      <c r="E366" t="s">
        <v>47</v>
      </c>
      <c r="M366" t="s">
        <v>293</v>
      </c>
      <c r="O366" t="s">
        <v>324</v>
      </c>
      <c r="S366" t="s">
        <v>328</v>
      </c>
      <c r="U366" t="s">
        <v>329</v>
      </c>
      <c r="W366" t="s">
        <v>335</v>
      </c>
      <c r="Y366" t="s">
        <v>336</v>
      </c>
      <c r="AA366" t="s">
        <v>337</v>
      </c>
      <c r="AC366">
        <v>46248.17</v>
      </c>
      <c r="AI366" t="s">
        <v>384</v>
      </c>
      <c r="AK366" t="s">
        <v>418</v>
      </c>
      <c r="AM366" t="s">
        <v>446</v>
      </c>
      <c r="AO366" t="s">
        <v>531</v>
      </c>
      <c r="AQ366" t="s">
        <v>673</v>
      </c>
      <c r="AS366" t="s">
        <v>826</v>
      </c>
      <c r="AU366" t="s">
        <v>838</v>
      </c>
      <c r="AW366" t="s">
        <v>858</v>
      </c>
      <c r="AY366" t="s">
        <v>906</v>
      </c>
      <c r="BA366" t="s">
        <v>979</v>
      </c>
      <c r="BC366" t="s">
        <v>1091</v>
      </c>
      <c r="BG366" t="s">
        <v>1210</v>
      </c>
    </row>
    <row r="367" spans="1:59" hidden="1" x14ac:dyDescent="0.25">
      <c r="A367" s="1">
        <v>581</v>
      </c>
      <c r="C367" s="2">
        <v>44865</v>
      </c>
      <c r="E367" t="s">
        <v>47</v>
      </c>
      <c r="M367" t="s">
        <v>294</v>
      </c>
      <c r="O367" t="s">
        <v>324</v>
      </c>
      <c r="S367" t="s">
        <v>328</v>
      </c>
      <c r="U367" t="s">
        <v>329</v>
      </c>
      <c r="W367" t="s">
        <v>335</v>
      </c>
      <c r="Y367" t="s">
        <v>336</v>
      </c>
      <c r="AA367" t="s">
        <v>337</v>
      </c>
      <c r="AC367">
        <v>9831</v>
      </c>
      <c r="AI367" t="s">
        <v>379</v>
      </c>
      <c r="AK367" t="s">
        <v>413</v>
      </c>
      <c r="AM367" t="s">
        <v>440</v>
      </c>
      <c r="AO367" t="s">
        <v>530</v>
      </c>
      <c r="AQ367" t="s">
        <v>672</v>
      </c>
      <c r="AS367" t="s">
        <v>826</v>
      </c>
      <c r="AU367" t="s">
        <v>838</v>
      </c>
      <c r="AW367" t="s">
        <v>852</v>
      </c>
      <c r="AY367" t="s">
        <v>901</v>
      </c>
      <c r="BA367" t="s">
        <v>978</v>
      </c>
      <c r="BC367" t="s">
        <v>1090</v>
      </c>
      <c r="BG367" t="s">
        <v>1209</v>
      </c>
    </row>
    <row r="368" spans="1:59" hidden="1" x14ac:dyDescent="0.25">
      <c r="A368" s="1">
        <v>583</v>
      </c>
      <c r="C368" s="2">
        <v>44865</v>
      </c>
      <c r="E368" t="s">
        <v>47</v>
      </c>
      <c r="M368" t="s">
        <v>295</v>
      </c>
      <c r="O368" t="s">
        <v>324</v>
      </c>
      <c r="S368" t="s">
        <v>328</v>
      </c>
      <c r="U368" t="s">
        <v>329</v>
      </c>
      <c r="W368" t="s">
        <v>335</v>
      </c>
      <c r="Y368" t="s">
        <v>336</v>
      </c>
      <c r="AA368" t="s">
        <v>337</v>
      </c>
      <c r="AC368">
        <v>2301.1999999999998</v>
      </c>
      <c r="AI368" t="s">
        <v>378</v>
      </c>
      <c r="AK368" t="s">
        <v>412</v>
      </c>
      <c r="AM368" t="s">
        <v>438</v>
      </c>
      <c r="AO368" t="s">
        <v>587</v>
      </c>
      <c r="AQ368" t="s">
        <v>820</v>
      </c>
      <c r="AS368" t="s">
        <v>826</v>
      </c>
      <c r="AU368" t="s">
        <v>838</v>
      </c>
      <c r="AW368" t="s">
        <v>850</v>
      </c>
      <c r="AY368" t="s">
        <v>900</v>
      </c>
      <c r="BA368" t="s">
        <v>1035</v>
      </c>
      <c r="BC368" t="s">
        <v>1136</v>
      </c>
      <c r="BG368" t="s">
        <v>1264</v>
      </c>
    </row>
    <row r="369" spans="1:59" hidden="1" x14ac:dyDescent="0.25">
      <c r="A369" s="1">
        <v>584</v>
      </c>
      <c r="C369" s="2">
        <v>44865</v>
      </c>
      <c r="E369" t="s">
        <v>47</v>
      </c>
      <c r="M369" t="s">
        <v>295</v>
      </c>
      <c r="O369" t="s">
        <v>324</v>
      </c>
      <c r="S369" t="s">
        <v>328</v>
      </c>
      <c r="U369" t="s">
        <v>329</v>
      </c>
      <c r="W369" t="s">
        <v>335</v>
      </c>
      <c r="Y369" t="s">
        <v>336</v>
      </c>
      <c r="AA369" t="s">
        <v>337</v>
      </c>
      <c r="AC369">
        <v>1856.03</v>
      </c>
      <c r="AI369" t="s">
        <v>386</v>
      </c>
      <c r="AK369" t="s">
        <v>419</v>
      </c>
      <c r="AM369" t="s">
        <v>430</v>
      </c>
      <c r="AO369" t="s">
        <v>591</v>
      </c>
      <c r="AQ369" t="s">
        <v>821</v>
      </c>
      <c r="AS369" t="s">
        <v>826</v>
      </c>
      <c r="AU369" t="s">
        <v>838</v>
      </c>
      <c r="AW369" t="s">
        <v>842</v>
      </c>
      <c r="AY369" t="s">
        <v>908</v>
      </c>
      <c r="BA369" t="s">
        <v>1039</v>
      </c>
      <c r="BC369" t="s">
        <v>1136</v>
      </c>
      <c r="BG369" t="s">
        <v>1264</v>
      </c>
    </row>
    <row r="370" spans="1:59" hidden="1" x14ac:dyDescent="0.25">
      <c r="A370" s="1">
        <v>585</v>
      </c>
      <c r="C370" s="2">
        <v>44865</v>
      </c>
      <c r="E370" t="s">
        <v>47</v>
      </c>
      <c r="M370" t="s">
        <v>296</v>
      </c>
      <c r="O370" t="s">
        <v>324</v>
      </c>
      <c r="S370" t="s">
        <v>328</v>
      </c>
      <c r="U370" t="s">
        <v>329</v>
      </c>
      <c r="W370" t="s">
        <v>335</v>
      </c>
      <c r="Y370" t="s">
        <v>336</v>
      </c>
      <c r="AA370" t="s">
        <v>337</v>
      </c>
      <c r="AC370">
        <v>360.64</v>
      </c>
      <c r="AI370" t="s">
        <v>371</v>
      </c>
      <c r="AK370" t="s">
        <v>408</v>
      </c>
      <c r="AM370" t="s">
        <v>447</v>
      </c>
      <c r="AO370" t="s">
        <v>532</v>
      </c>
      <c r="AQ370" t="s">
        <v>674</v>
      </c>
      <c r="AS370" t="s">
        <v>826</v>
      </c>
      <c r="AU370" t="s">
        <v>838</v>
      </c>
      <c r="AW370" t="s">
        <v>859</v>
      </c>
      <c r="AY370" t="s">
        <v>893</v>
      </c>
      <c r="BA370" t="s">
        <v>980</v>
      </c>
      <c r="BC370" t="s">
        <v>1092</v>
      </c>
      <c r="BG370" t="s">
        <v>1211</v>
      </c>
    </row>
    <row r="371" spans="1:59" hidden="1" x14ac:dyDescent="0.25">
      <c r="A371" s="1">
        <v>589</v>
      </c>
      <c r="C371" s="2">
        <v>44865</v>
      </c>
      <c r="E371" t="s">
        <v>50</v>
      </c>
      <c r="M371" t="s">
        <v>297</v>
      </c>
      <c r="O371" t="s">
        <v>325</v>
      </c>
      <c r="S371" t="s">
        <v>328</v>
      </c>
      <c r="U371" t="s">
        <v>329</v>
      </c>
      <c r="W371" t="s">
        <v>335</v>
      </c>
      <c r="Y371" t="s">
        <v>336</v>
      </c>
      <c r="AA371" t="s">
        <v>337</v>
      </c>
      <c r="AC371">
        <v>24.01</v>
      </c>
      <c r="AI371" t="s">
        <v>359</v>
      </c>
      <c r="AK371" t="s">
        <v>396</v>
      </c>
      <c r="AM371" t="s">
        <v>428</v>
      </c>
      <c r="AO371" t="s">
        <v>536</v>
      </c>
      <c r="AQ371" t="s">
        <v>722</v>
      </c>
      <c r="AS371" t="s">
        <v>826</v>
      </c>
      <c r="AU371" t="s">
        <v>838</v>
      </c>
      <c r="AW371" t="s">
        <v>840</v>
      </c>
      <c r="AY371" t="s">
        <v>881</v>
      </c>
      <c r="BA371" t="s">
        <v>984</v>
      </c>
      <c r="BC371" t="s">
        <v>1119</v>
      </c>
      <c r="BG371" t="s">
        <v>1240</v>
      </c>
    </row>
    <row r="372" spans="1:59" hidden="1" x14ac:dyDescent="0.25">
      <c r="A372" s="1">
        <v>590</v>
      </c>
      <c r="C372" s="2">
        <v>44865</v>
      </c>
      <c r="E372" t="s">
        <v>50</v>
      </c>
      <c r="M372" t="s">
        <v>297</v>
      </c>
      <c r="O372" t="s">
        <v>325</v>
      </c>
      <c r="S372" t="s">
        <v>328</v>
      </c>
      <c r="U372" t="s">
        <v>329</v>
      </c>
      <c r="W372" t="s">
        <v>335</v>
      </c>
      <c r="Y372" t="s">
        <v>336</v>
      </c>
      <c r="AA372" t="s">
        <v>337</v>
      </c>
      <c r="AC372">
        <v>177.19</v>
      </c>
      <c r="AI372" t="s">
        <v>359</v>
      </c>
      <c r="AK372" t="s">
        <v>396</v>
      </c>
      <c r="AM372" t="s">
        <v>428</v>
      </c>
      <c r="AO372" t="s">
        <v>536</v>
      </c>
      <c r="AQ372" t="s">
        <v>721</v>
      </c>
      <c r="AS372" t="s">
        <v>826</v>
      </c>
      <c r="AU372" t="s">
        <v>838</v>
      </c>
      <c r="AW372" t="s">
        <v>840</v>
      </c>
      <c r="AY372" t="s">
        <v>881</v>
      </c>
      <c r="BA372" t="s">
        <v>984</v>
      </c>
      <c r="BC372" t="s">
        <v>1119</v>
      </c>
      <c r="BG372" t="s">
        <v>1240</v>
      </c>
    </row>
    <row r="373" spans="1:59" hidden="1" x14ac:dyDescent="0.25">
      <c r="A373" s="1">
        <v>591</v>
      </c>
      <c r="C373" s="2">
        <v>44865</v>
      </c>
      <c r="E373" t="s">
        <v>50</v>
      </c>
      <c r="M373" t="s">
        <v>298</v>
      </c>
      <c r="O373" t="s">
        <v>325</v>
      </c>
      <c r="S373" t="s">
        <v>328</v>
      </c>
      <c r="U373" t="s">
        <v>329</v>
      </c>
      <c r="W373" t="s">
        <v>335</v>
      </c>
      <c r="Y373" t="s">
        <v>336</v>
      </c>
      <c r="AA373" t="s">
        <v>337</v>
      </c>
      <c r="AC373">
        <v>2672.45</v>
      </c>
      <c r="AI373" t="s">
        <v>360</v>
      </c>
      <c r="AK373" t="s">
        <v>396</v>
      </c>
      <c r="AM373" t="s">
        <v>428</v>
      </c>
      <c r="AO373" t="s">
        <v>574</v>
      </c>
      <c r="AQ373" t="s">
        <v>729</v>
      </c>
      <c r="AS373" t="s">
        <v>826</v>
      </c>
      <c r="AU373" t="s">
        <v>838</v>
      </c>
      <c r="AW373" t="s">
        <v>840</v>
      </c>
      <c r="AY373" t="s">
        <v>882</v>
      </c>
      <c r="BA373" t="s">
        <v>1022</v>
      </c>
      <c r="BC373" t="s">
        <v>1122</v>
      </c>
      <c r="BG373" t="s">
        <v>1265</v>
      </c>
    </row>
    <row r="374" spans="1:59" hidden="1" x14ac:dyDescent="0.25">
      <c r="A374" s="1">
        <v>592</v>
      </c>
      <c r="C374" s="2">
        <v>44865</v>
      </c>
      <c r="E374" t="s">
        <v>50</v>
      </c>
      <c r="M374" t="s">
        <v>298</v>
      </c>
      <c r="O374" t="s">
        <v>325</v>
      </c>
      <c r="S374" t="s">
        <v>328</v>
      </c>
      <c r="U374" t="s">
        <v>329</v>
      </c>
      <c r="W374" t="s">
        <v>335</v>
      </c>
      <c r="Y374" t="s">
        <v>336</v>
      </c>
      <c r="AA374" t="s">
        <v>337</v>
      </c>
      <c r="AC374">
        <v>3669.11</v>
      </c>
      <c r="AI374" t="s">
        <v>360</v>
      </c>
      <c r="AK374" t="s">
        <v>396</v>
      </c>
      <c r="AM374" t="s">
        <v>428</v>
      </c>
      <c r="AO374" t="s">
        <v>574</v>
      </c>
      <c r="AQ374" t="s">
        <v>729</v>
      </c>
      <c r="AS374" t="s">
        <v>826</v>
      </c>
      <c r="AU374" t="s">
        <v>838</v>
      </c>
      <c r="AW374" t="s">
        <v>840</v>
      </c>
      <c r="AY374" t="s">
        <v>882</v>
      </c>
      <c r="BA374" t="s">
        <v>1022</v>
      </c>
      <c r="BC374" t="s">
        <v>1122</v>
      </c>
      <c r="BG374" t="s">
        <v>1265</v>
      </c>
    </row>
    <row r="375" spans="1:59" hidden="1" x14ac:dyDescent="0.25">
      <c r="A375" s="1">
        <v>593</v>
      </c>
      <c r="C375" s="2">
        <v>44865</v>
      </c>
      <c r="E375" t="s">
        <v>50</v>
      </c>
      <c r="M375" t="s">
        <v>299</v>
      </c>
      <c r="O375" t="s">
        <v>325</v>
      </c>
      <c r="S375" t="s">
        <v>328</v>
      </c>
      <c r="U375" t="s">
        <v>329</v>
      </c>
      <c r="W375" t="s">
        <v>335</v>
      </c>
      <c r="Y375" t="s">
        <v>336</v>
      </c>
      <c r="AA375" t="s">
        <v>337</v>
      </c>
      <c r="AC375">
        <v>1674.66</v>
      </c>
      <c r="AI375" t="s">
        <v>359</v>
      </c>
      <c r="AK375" t="s">
        <v>396</v>
      </c>
      <c r="AM375" t="s">
        <v>427</v>
      </c>
      <c r="AO375" t="s">
        <v>602</v>
      </c>
      <c r="AQ375" t="s">
        <v>822</v>
      </c>
      <c r="AS375" t="s">
        <v>826</v>
      </c>
      <c r="AU375" t="s">
        <v>838</v>
      </c>
      <c r="AW375" t="s">
        <v>839</v>
      </c>
      <c r="AY375" t="s">
        <v>881</v>
      </c>
      <c r="BA375" t="s">
        <v>1052</v>
      </c>
      <c r="BC375" t="s">
        <v>1127</v>
      </c>
      <c r="BG375" t="s">
        <v>1266</v>
      </c>
    </row>
    <row r="376" spans="1:59" hidden="1" x14ac:dyDescent="0.25">
      <c r="A376" s="1">
        <v>594</v>
      </c>
      <c r="C376" s="2">
        <v>44865</v>
      </c>
      <c r="E376" t="s">
        <v>50</v>
      </c>
      <c r="M376" t="s">
        <v>299</v>
      </c>
      <c r="O376" t="s">
        <v>325</v>
      </c>
      <c r="S376" t="s">
        <v>328</v>
      </c>
      <c r="U376" t="s">
        <v>329</v>
      </c>
      <c r="W376" t="s">
        <v>335</v>
      </c>
      <c r="Y376" t="s">
        <v>336</v>
      </c>
      <c r="AA376" t="s">
        <v>337</v>
      </c>
      <c r="AC376">
        <v>1320.89</v>
      </c>
      <c r="AI376" t="s">
        <v>360</v>
      </c>
      <c r="AK376" t="s">
        <v>396</v>
      </c>
      <c r="AM376" t="s">
        <v>427</v>
      </c>
      <c r="AO376" t="s">
        <v>575</v>
      </c>
      <c r="AQ376" t="s">
        <v>742</v>
      </c>
      <c r="AS376" t="s">
        <v>826</v>
      </c>
      <c r="AU376" t="s">
        <v>838</v>
      </c>
      <c r="AW376" t="s">
        <v>839</v>
      </c>
      <c r="AY376" t="s">
        <v>882</v>
      </c>
      <c r="BA376" t="s">
        <v>1023</v>
      </c>
      <c r="BC376" t="s">
        <v>1127</v>
      </c>
      <c r="BG376" t="s">
        <v>1266</v>
      </c>
    </row>
    <row r="377" spans="1:59" hidden="1" x14ac:dyDescent="0.25">
      <c r="A377" s="1">
        <v>595</v>
      </c>
      <c r="C377" s="2">
        <v>44865</v>
      </c>
      <c r="E377" t="s">
        <v>50</v>
      </c>
      <c r="M377" t="s">
        <v>299</v>
      </c>
      <c r="O377" t="s">
        <v>325</v>
      </c>
      <c r="S377" t="s">
        <v>328</v>
      </c>
      <c r="U377" t="s">
        <v>329</v>
      </c>
      <c r="W377" t="s">
        <v>335</v>
      </c>
      <c r="Y377" t="s">
        <v>336</v>
      </c>
      <c r="AA377" t="s">
        <v>337</v>
      </c>
      <c r="AC377">
        <v>4430.7299999999996</v>
      </c>
      <c r="AI377" t="s">
        <v>359</v>
      </c>
      <c r="AK377" t="s">
        <v>396</v>
      </c>
      <c r="AM377" t="s">
        <v>427</v>
      </c>
      <c r="AO377" t="s">
        <v>602</v>
      </c>
      <c r="AQ377" t="s">
        <v>822</v>
      </c>
      <c r="AS377" t="s">
        <v>826</v>
      </c>
      <c r="AU377" t="s">
        <v>838</v>
      </c>
      <c r="AW377" t="s">
        <v>839</v>
      </c>
      <c r="AY377" t="s">
        <v>881</v>
      </c>
      <c r="BA377" t="s">
        <v>1052</v>
      </c>
      <c r="BC377" t="s">
        <v>1127</v>
      </c>
      <c r="BG377" t="s">
        <v>1266</v>
      </c>
    </row>
    <row r="378" spans="1:59" hidden="1" x14ac:dyDescent="0.25">
      <c r="A378" s="1">
        <v>596</v>
      </c>
      <c r="C378" s="2">
        <v>44865</v>
      </c>
      <c r="E378" t="s">
        <v>50</v>
      </c>
      <c r="M378" t="s">
        <v>299</v>
      </c>
      <c r="O378" t="s">
        <v>325</v>
      </c>
      <c r="S378" t="s">
        <v>328</v>
      </c>
      <c r="U378" t="s">
        <v>329</v>
      </c>
      <c r="W378" t="s">
        <v>335</v>
      </c>
      <c r="Y378" t="s">
        <v>336</v>
      </c>
      <c r="AA378" t="s">
        <v>337</v>
      </c>
      <c r="AC378">
        <v>1674.66</v>
      </c>
      <c r="AI378" t="s">
        <v>359</v>
      </c>
      <c r="AK378" t="s">
        <v>396</v>
      </c>
      <c r="AM378" t="s">
        <v>427</v>
      </c>
      <c r="AO378" t="s">
        <v>602</v>
      </c>
      <c r="AQ378" t="s">
        <v>822</v>
      </c>
      <c r="AS378" t="s">
        <v>826</v>
      </c>
      <c r="AU378" t="s">
        <v>838</v>
      </c>
      <c r="AW378" t="s">
        <v>839</v>
      </c>
      <c r="AY378" t="s">
        <v>881</v>
      </c>
      <c r="BA378" t="s">
        <v>1052</v>
      </c>
      <c r="BC378" t="s">
        <v>1127</v>
      </c>
      <c r="BG378" t="s">
        <v>1266</v>
      </c>
    </row>
    <row r="379" spans="1:59" hidden="1" x14ac:dyDescent="0.25">
      <c r="A379" s="1">
        <v>597</v>
      </c>
      <c r="C379" s="2">
        <v>44865</v>
      </c>
      <c r="E379" t="s">
        <v>50</v>
      </c>
      <c r="M379" t="s">
        <v>299</v>
      </c>
      <c r="O379" t="s">
        <v>325</v>
      </c>
      <c r="S379" t="s">
        <v>328</v>
      </c>
      <c r="U379" t="s">
        <v>329</v>
      </c>
      <c r="W379" t="s">
        <v>335</v>
      </c>
      <c r="Y379" t="s">
        <v>336</v>
      </c>
      <c r="AA379" t="s">
        <v>337</v>
      </c>
      <c r="AC379">
        <v>1674.66</v>
      </c>
      <c r="AI379" t="s">
        <v>359</v>
      </c>
      <c r="AK379" t="s">
        <v>396</v>
      </c>
      <c r="AM379" t="s">
        <v>427</v>
      </c>
      <c r="AO379" t="s">
        <v>602</v>
      </c>
      <c r="AQ379" t="s">
        <v>822</v>
      </c>
      <c r="AS379" t="s">
        <v>826</v>
      </c>
      <c r="AU379" t="s">
        <v>838</v>
      </c>
      <c r="AW379" t="s">
        <v>839</v>
      </c>
      <c r="AY379" t="s">
        <v>881</v>
      </c>
      <c r="BA379" t="s">
        <v>1052</v>
      </c>
      <c r="BC379" t="s">
        <v>1127</v>
      </c>
      <c r="BG379" t="s">
        <v>1266</v>
      </c>
    </row>
    <row r="380" spans="1:59" hidden="1" x14ac:dyDescent="0.25">
      <c r="A380" s="1">
        <v>598</v>
      </c>
      <c r="C380" s="2">
        <v>44865</v>
      </c>
      <c r="E380" t="s">
        <v>50</v>
      </c>
      <c r="M380" t="s">
        <v>299</v>
      </c>
      <c r="O380" t="s">
        <v>325</v>
      </c>
      <c r="S380" t="s">
        <v>328</v>
      </c>
      <c r="U380" t="s">
        <v>329</v>
      </c>
      <c r="W380" t="s">
        <v>335</v>
      </c>
      <c r="Y380" t="s">
        <v>336</v>
      </c>
      <c r="AA380" t="s">
        <v>337</v>
      </c>
      <c r="AC380">
        <v>4430.7299999999996</v>
      </c>
      <c r="AI380" t="s">
        <v>359</v>
      </c>
      <c r="AK380" t="s">
        <v>396</v>
      </c>
      <c r="AM380" t="s">
        <v>427</v>
      </c>
      <c r="AO380" t="s">
        <v>602</v>
      </c>
      <c r="AQ380" t="s">
        <v>822</v>
      </c>
      <c r="AS380" t="s">
        <v>826</v>
      </c>
      <c r="AU380" t="s">
        <v>838</v>
      </c>
      <c r="AW380" t="s">
        <v>839</v>
      </c>
      <c r="AY380" t="s">
        <v>881</v>
      </c>
      <c r="BA380" t="s">
        <v>1052</v>
      </c>
      <c r="BC380" t="s">
        <v>1127</v>
      </c>
      <c r="BG380" t="s">
        <v>1266</v>
      </c>
    </row>
    <row r="381" spans="1:59" hidden="1" x14ac:dyDescent="0.25">
      <c r="A381" s="1">
        <v>599</v>
      </c>
      <c r="C381" s="2">
        <v>44865</v>
      </c>
      <c r="E381" t="s">
        <v>50</v>
      </c>
      <c r="M381" t="s">
        <v>299</v>
      </c>
      <c r="O381" t="s">
        <v>325</v>
      </c>
      <c r="S381" t="s">
        <v>328</v>
      </c>
      <c r="U381" t="s">
        <v>329</v>
      </c>
      <c r="W381" t="s">
        <v>335</v>
      </c>
      <c r="Y381" t="s">
        <v>336</v>
      </c>
      <c r="AA381" t="s">
        <v>337</v>
      </c>
      <c r="AC381">
        <v>2953.82</v>
      </c>
      <c r="AI381" t="s">
        <v>359</v>
      </c>
      <c r="AK381" t="s">
        <v>396</v>
      </c>
      <c r="AM381" t="s">
        <v>427</v>
      </c>
      <c r="AO381" t="s">
        <v>602</v>
      </c>
      <c r="AQ381" t="s">
        <v>822</v>
      </c>
      <c r="AS381" t="s">
        <v>826</v>
      </c>
      <c r="AU381" t="s">
        <v>838</v>
      </c>
      <c r="AW381" t="s">
        <v>839</v>
      </c>
      <c r="AY381" t="s">
        <v>881</v>
      </c>
      <c r="BA381" t="s">
        <v>1052</v>
      </c>
      <c r="BC381" t="s">
        <v>1127</v>
      </c>
      <c r="BG381" t="s">
        <v>1266</v>
      </c>
    </row>
    <row r="382" spans="1:59" hidden="1" x14ac:dyDescent="0.25">
      <c r="A382" s="1">
        <v>600</v>
      </c>
      <c r="C382" s="2">
        <v>44865</v>
      </c>
      <c r="E382" t="s">
        <v>50</v>
      </c>
      <c r="M382" t="s">
        <v>299</v>
      </c>
      <c r="O382" t="s">
        <v>325</v>
      </c>
      <c r="S382" t="s">
        <v>328</v>
      </c>
      <c r="U382" t="s">
        <v>329</v>
      </c>
      <c r="W382" t="s">
        <v>335</v>
      </c>
      <c r="Y382" t="s">
        <v>336</v>
      </c>
      <c r="AA382" t="s">
        <v>337</v>
      </c>
      <c r="AC382">
        <v>3329.89</v>
      </c>
      <c r="AI382" t="s">
        <v>360</v>
      </c>
      <c r="AK382" t="s">
        <v>396</v>
      </c>
      <c r="AM382" t="s">
        <v>427</v>
      </c>
      <c r="AO382" t="s">
        <v>575</v>
      </c>
      <c r="AQ382" t="s">
        <v>741</v>
      </c>
      <c r="AS382" t="s">
        <v>826</v>
      </c>
      <c r="AU382" t="s">
        <v>838</v>
      </c>
      <c r="AW382" t="s">
        <v>839</v>
      </c>
      <c r="AY382" t="s">
        <v>882</v>
      </c>
      <c r="BA382" t="s">
        <v>1023</v>
      </c>
      <c r="BC382" t="s">
        <v>1127</v>
      </c>
      <c r="BG382" t="s">
        <v>1266</v>
      </c>
    </row>
    <row r="383" spans="1:59" hidden="1" x14ac:dyDescent="0.25">
      <c r="A383" s="1">
        <v>601</v>
      </c>
      <c r="C383" s="2">
        <v>44865</v>
      </c>
      <c r="E383" t="s">
        <v>50</v>
      </c>
      <c r="M383" t="s">
        <v>300</v>
      </c>
      <c r="O383" t="s">
        <v>325</v>
      </c>
      <c r="S383" t="s">
        <v>328</v>
      </c>
      <c r="U383" t="s">
        <v>329</v>
      </c>
      <c r="W383" t="s">
        <v>335</v>
      </c>
      <c r="Y383" t="s">
        <v>336</v>
      </c>
      <c r="AA383" t="s">
        <v>337</v>
      </c>
      <c r="AC383">
        <v>4454.6899999999996</v>
      </c>
      <c r="AI383" t="s">
        <v>364</v>
      </c>
      <c r="AK383" t="s">
        <v>401</v>
      </c>
      <c r="AM383" t="s">
        <v>450</v>
      </c>
      <c r="AO383" t="s">
        <v>571</v>
      </c>
      <c r="AQ383" t="s">
        <v>719</v>
      </c>
      <c r="AS383" t="s">
        <v>826</v>
      </c>
      <c r="AU383" t="s">
        <v>838</v>
      </c>
      <c r="AW383" t="s">
        <v>862</v>
      </c>
      <c r="AY383" t="s">
        <v>886</v>
      </c>
      <c r="BA383" t="s">
        <v>1019</v>
      </c>
      <c r="BC383" t="s">
        <v>1117</v>
      </c>
      <c r="BG383" t="s">
        <v>1238</v>
      </c>
    </row>
    <row r="384" spans="1:59" hidden="1" x14ac:dyDescent="0.25">
      <c r="A384" s="1">
        <v>604</v>
      </c>
      <c r="C384" s="2">
        <v>44865</v>
      </c>
      <c r="E384" t="s">
        <v>50</v>
      </c>
      <c r="M384" t="s">
        <v>301</v>
      </c>
      <c r="O384" t="s">
        <v>325</v>
      </c>
      <c r="S384" t="s">
        <v>328</v>
      </c>
      <c r="U384" t="s">
        <v>329</v>
      </c>
      <c r="W384" t="s">
        <v>335</v>
      </c>
      <c r="Y384" t="s">
        <v>336</v>
      </c>
      <c r="AA384" t="s">
        <v>337</v>
      </c>
      <c r="AC384">
        <v>5237.9799999999996</v>
      </c>
      <c r="AI384" t="s">
        <v>359</v>
      </c>
      <c r="AK384" t="s">
        <v>396</v>
      </c>
      <c r="AM384" t="s">
        <v>434</v>
      </c>
      <c r="AO384" t="s">
        <v>540</v>
      </c>
      <c r="AQ384" t="s">
        <v>686</v>
      </c>
      <c r="AS384" t="s">
        <v>826</v>
      </c>
      <c r="AU384" t="s">
        <v>838</v>
      </c>
      <c r="AW384" t="s">
        <v>846</v>
      </c>
      <c r="AY384" t="s">
        <v>881</v>
      </c>
      <c r="BA384" t="s">
        <v>988</v>
      </c>
      <c r="BC384" t="s">
        <v>1096</v>
      </c>
      <c r="BG384" t="s">
        <v>1216</v>
      </c>
    </row>
    <row r="385" spans="1:59" hidden="1" x14ac:dyDescent="0.25">
      <c r="A385" s="1">
        <v>605</v>
      </c>
      <c r="C385" s="2">
        <v>44865</v>
      </c>
      <c r="E385" t="s">
        <v>50</v>
      </c>
      <c r="M385" t="s">
        <v>301</v>
      </c>
      <c r="O385" t="s">
        <v>325</v>
      </c>
      <c r="S385" t="s">
        <v>328</v>
      </c>
      <c r="U385" t="s">
        <v>329</v>
      </c>
      <c r="W385" t="s">
        <v>335</v>
      </c>
      <c r="Y385" t="s">
        <v>336</v>
      </c>
      <c r="AA385" t="s">
        <v>337</v>
      </c>
      <c r="AC385">
        <v>6477.11</v>
      </c>
      <c r="AI385" t="s">
        <v>359</v>
      </c>
      <c r="AK385" t="s">
        <v>396</v>
      </c>
      <c r="AM385" t="s">
        <v>434</v>
      </c>
      <c r="AO385" t="s">
        <v>540</v>
      </c>
      <c r="AQ385" t="s">
        <v>684</v>
      </c>
      <c r="AS385" t="s">
        <v>826</v>
      </c>
      <c r="AU385" t="s">
        <v>838</v>
      </c>
      <c r="AW385" t="s">
        <v>846</v>
      </c>
      <c r="AY385" t="s">
        <v>881</v>
      </c>
      <c r="BA385" t="s">
        <v>988</v>
      </c>
      <c r="BC385" t="s">
        <v>1096</v>
      </c>
      <c r="BG385" t="s">
        <v>1216</v>
      </c>
    </row>
    <row r="386" spans="1:59" hidden="1" x14ac:dyDescent="0.25">
      <c r="A386" s="1">
        <v>606</v>
      </c>
      <c r="C386" s="2">
        <v>44865</v>
      </c>
      <c r="E386" t="s">
        <v>50</v>
      </c>
      <c r="M386" t="s">
        <v>301</v>
      </c>
      <c r="O386" t="s">
        <v>325</v>
      </c>
      <c r="S386" t="s">
        <v>328</v>
      </c>
      <c r="U386" t="s">
        <v>329</v>
      </c>
      <c r="W386" t="s">
        <v>335</v>
      </c>
      <c r="Y386" t="s">
        <v>336</v>
      </c>
      <c r="AA386" t="s">
        <v>337</v>
      </c>
      <c r="AC386">
        <v>1927.8</v>
      </c>
      <c r="AI386" t="s">
        <v>359</v>
      </c>
      <c r="AK386" t="s">
        <v>396</v>
      </c>
      <c r="AM386" t="s">
        <v>449</v>
      </c>
      <c r="AO386" t="s">
        <v>541</v>
      </c>
      <c r="AQ386" t="s">
        <v>685</v>
      </c>
      <c r="AS386" t="s">
        <v>826</v>
      </c>
      <c r="AU386" t="s">
        <v>838</v>
      </c>
      <c r="AW386" t="s">
        <v>861</v>
      </c>
      <c r="AY386" t="s">
        <v>881</v>
      </c>
      <c r="BA386" t="s">
        <v>989</v>
      </c>
      <c r="BC386" t="s">
        <v>1096</v>
      </c>
      <c r="BG386" t="s">
        <v>1216</v>
      </c>
    </row>
    <row r="387" spans="1:59" hidden="1" x14ac:dyDescent="0.25">
      <c r="A387" s="1">
        <v>607</v>
      </c>
      <c r="C387" s="2">
        <v>44865</v>
      </c>
      <c r="E387" t="s">
        <v>50</v>
      </c>
      <c r="M387" t="s">
        <v>301</v>
      </c>
      <c r="O387" t="s">
        <v>325</v>
      </c>
      <c r="S387" t="s">
        <v>328</v>
      </c>
      <c r="U387" t="s">
        <v>329</v>
      </c>
      <c r="W387" t="s">
        <v>335</v>
      </c>
      <c r="Y387" t="s">
        <v>336</v>
      </c>
      <c r="AA387" t="s">
        <v>337</v>
      </c>
      <c r="AC387">
        <v>50.4</v>
      </c>
      <c r="AI387" t="s">
        <v>359</v>
      </c>
      <c r="AK387" t="s">
        <v>396</v>
      </c>
      <c r="AM387" t="s">
        <v>434</v>
      </c>
      <c r="AO387" t="s">
        <v>540</v>
      </c>
      <c r="AQ387" t="s">
        <v>686</v>
      </c>
      <c r="AS387" t="s">
        <v>826</v>
      </c>
      <c r="AU387" t="s">
        <v>838</v>
      </c>
      <c r="AW387" t="s">
        <v>846</v>
      </c>
      <c r="AY387" t="s">
        <v>881</v>
      </c>
      <c r="BA387" t="s">
        <v>988</v>
      </c>
      <c r="BC387" t="s">
        <v>1096</v>
      </c>
      <c r="BG387" t="s">
        <v>1216</v>
      </c>
    </row>
    <row r="388" spans="1:59" hidden="1" x14ac:dyDescent="0.25">
      <c r="A388" s="1">
        <v>608</v>
      </c>
      <c r="C388" s="2">
        <v>44865</v>
      </c>
      <c r="E388" t="s">
        <v>50</v>
      </c>
      <c r="M388" t="s">
        <v>302</v>
      </c>
      <c r="O388" t="s">
        <v>325</v>
      </c>
      <c r="S388" t="s">
        <v>328</v>
      </c>
      <c r="U388" t="s">
        <v>329</v>
      </c>
      <c r="W388" t="s">
        <v>335</v>
      </c>
      <c r="Y388" t="s">
        <v>336</v>
      </c>
      <c r="AA388" t="s">
        <v>337</v>
      </c>
      <c r="AC388">
        <v>2061.02</v>
      </c>
      <c r="AI388" t="s">
        <v>362</v>
      </c>
      <c r="AK388" t="s">
        <v>399</v>
      </c>
      <c r="AM388" t="s">
        <v>450</v>
      </c>
      <c r="AO388" t="s">
        <v>544</v>
      </c>
      <c r="AQ388" t="s">
        <v>689</v>
      </c>
      <c r="AS388" t="s">
        <v>826</v>
      </c>
      <c r="AU388" t="s">
        <v>838</v>
      </c>
      <c r="AW388" t="s">
        <v>862</v>
      </c>
      <c r="AY388" t="s">
        <v>884</v>
      </c>
      <c r="BA388" t="s">
        <v>992</v>
      </c>
      <c r="BC388" t="s">
        <v>1098</v>
      </c>
      <c r="BG388" t="s">
        <v>1218</v>
      </c>
    </row>
    <row r="389" spans="1:59" hidden="1" x14ac:dyDescent="0.25">
      <c r="A389" s="1">
        <v>609</v>
      </c>
      <c r="C389" s="2">
        <v>44865</v>
      </c>
      <c r="E389" t="s">
        <v>50</v>
      </c>
      <c r="M389" t="s">
        <v>303</v>
      </c>
      <c r="O389" t="s">
        <v>325</v>
      </c>
      <c r="S389" t="s">
        <v>328</v>
      </c>
      <c r="U389" t="s">
        <v>329</v>
      </c>
      <c r="W389" t="s">
        <v>335</v>
      </c>
      <c r="Y389" t="s">
        <v>336</v>
      </c>
      <c r="AA389" t="s">
        <v>337</v>
      </c>
      <c r="AC389">
        <v>1663.36</v>
      </c>
      <c r="AI389" t="s">
        <v>360</v>
      </c>
      <c r="AK389" t="s">
        <v>396</v>
      </c>
      <c r="AM389" t="s">
        <v>449</v>
      </c>
      <c r="AO389" t="s">
        <v>575</v>
      </c>
      <c r="AQ389" t="s">
        <v>730</v>
      </c>
      <c r="AS389" t="s">
        <v>826</v>
      </c>
      <c r="AU389" t="s">
        <v>838</v>
      </c>
      <c r="AW389" t="s">
        <v>861</v>
      </c>
      <c r="AY389" t="s">
        <v>882</v>
      </c>
      <c r="BA389" t="s">
        <v>1023</v>
      </c>
      <c r="BC389" t="s">
        <v>1088</v>
      </c>
      <c r="BG389" t="s">
        <v>1244</v>
      </c>
    </row>
    <row r="390" spans="1:59" hidden="1" x14ac:dyDescent="0.25">
      <c r="A390" s="1">
        <v>611</v>
      </c>
      <c r="C390" s="2">
        <v>44865</v>
      </c>
      <c r="E390" t="s">
        <v>50</v>
      </c>
      <c r="M390" t="s">
        <v>304</v>
      </c>
      <c r="O390" t="s">
        <v>325</v>
      </c>
      <c r="S390" t="s">
        <v>328</v>
      </c>
      <c r="U390" t="s">
        <v>329</v>
      </c>
      <c r="W390" t="s">
        <v>335</v>
      </c>
      <c r="Y390" t="s">
        <v>336</v>
      </c>
      <c r="AA390" t="s">
        <v>337</v>
      </c>
      <c r="AC390">
        <v>8350.7000000000007</v>
      </c>
      <c r="AI390" t="s">
        <v>384</v>
      </c>
      <c r="AK390" t="s">
        <v>418</v>
      </c>
      <c r="AM390" t="s">
        <v>450</v>
      </c>
      <c r="AO390" t="s">
        <v>580</v>
      </c>
      <c r="AQ390" t="s">
        <v>744</v>
      </c>
      <c r="AS390" t="s">
        <v>826</v>
      </c>
      <c r="AU390" t="s">
        <v>838</v>
      </c>
      <c r="AW390" t="s">
        <v>862</v>
      </c>
      <c r="AY390" t="s">
        <v>906</v>
      </c>
      <c r="BA390" t="s">
        <v>1028</v>
      </c>
      <c r="BC390" t="s">
        <v>1128</v>
      </c>
      <c r="BG390" t="s">
        <v>1252</v>
      </c>
    </row>
    <row r="391" spans="1:59" hidden="1" x14ac:dyDescent="0.25">
      <c r="A391" s="1">
        <v>614</v>
      </c>
      <c r="C391" s="2">
        <v>44865</v>
      </c>
      <c r="E391" t="s">
        <v>50</v>
      </c>
      <c r="M391" t="s">
        <v>305</v>
      </c>
      <c r="O391" t="s">
        <v>325</v>
      </c>
      <c r="S391" t="s">
        <v>328</v>
      </c>
      <c r="U391" t="s">
        <v>329</v>
      </c>
      <c r="W391" t="s">
        <v>335</v>
      </c>
      <c r="Y391" t="s">
        <v>336</v>
      </c>
      <c r="AA391" t="s">
        <v>337</v>
      </c>
      <c r="AC391">
        <v>585.34</v>
      </c>
      <c r="AI391" t="s">
        <v>359</v>
      </c>
      <c r="AK391" t="s">
        <v>396</v>
      </c>
      <c r="AM391" t="s">
        <v>428</v>
      </c>
      <c r="AO391" t="s">
        <v>536</v>
      </c>
      <c r="AQ391" t="s">
        <v>678</v>
      </c>
      <c r="AS391" t="s">
        <v>826</v>
      </c>
      <c r="AU391" t="s">
        <v>838</v>
      </c>
      <c r="AW391" t="s">
        <v>840</v>
      </c>
      <c r="AY391" t="s">
        <v>881</v>
      </c>
      <c r="BA391" t="s">
        <v>984</v>
      </c>
      <c r="BC391" t="s">
        <v>1055</v>
      </c>
      <c r="BG391" t="s">
        <v>1267</v>
      </c>
    </row>
    <row r="392" spans="1:59" hidden="1" x14ac:dyDescent="0.25">
      <c r="A392" s="1">
        <v>616</v>
      </c>
      <c r="C392" s="2">
        <v>44865</v>
      </c>
      <c r="E392" t="s">
        <v>50</v>
      </c>
      <c r="M392" t="s">
        <v>305</v>
      </c>
      <c r="O392" t="s">
        <v>325</v>
      </c>
      <c r="S392" t="s">
        <v>328</v>
      </c>
      <c r="U392" t="s">
        <v>329</v>
      </c>
      <c r="W392" t="s">
        <v>335</v>
      </c>
      <c r="Y392" t="s">
        <v>336</v>
      </c>
      <c r="AA392" t="s">
        <v>337</v>
      </c>
      <c r="AC392">
        <v>90.31</v>
      </c>
      <c r="AI392" t="s">
        <v>359</v>
      </c>
      <c r="AK392" t="s">
        <v>396</v>
      </c>
      <c r="AM392" t="s">
        <v>428</v>
      </c>
      <c r="AO392" t="s">
        <v>536</v>
      </c>
      <c r="AQ392" t="s">
        <v>681</v>
      </c>
      <c r="AS392" t="s">
        <v>826</v>
      </c>
      <c r="AU392" t="s">
        <v>838</v>
      </c>
      <c r="AW392" t="s">
        <v>840</v>
      </c>
      <c r="AY392" t="s">
        <v>881</v>
      </c>
      <c r="BA392" t="s">
        <v>984</v>
      </c>
      <c r="BC392" t="s">
        <v>1055</v>
      </c>
      <c r="BG392" t="s">
        <v>1267</v>
      </c>
    </row>
    <row r="393" spans="1:59" hidden="1" x14ac:dyDescent="0.25">
      <c r="A393" s="1">
        <v>617</v>
      </c>
      <c r="C393" s="2">
        <v>44865</v>
      </c>
      <c r="E393" t="s">
        <v>50</v>
      </c>
      <c r="M393" t="s">
        <v>305</v>
      </c>
      <c r="O393" t="s">
        <v>325</v>
      </c>
      <c r="S393" t="s">
        <v>328</v>
      </c>
      <c r="U393" t="s">
        <v>329</v>
      </c>
      <c r="W393" t="s">
        <v>335</v>
      </c>
      <c r="Y393" t="s">
        <v>336</v>
      </c>
      <c r="AA393" t="s">
        <v>337</v>
      </c>
      <c r="AC393">
        <v>20.34</v>
      </c>
      <c r="AI393" t="s">
        <v>359</v>
      </c>
      <c r="AK393" t="s">
        <v>396</v>
      </c>
      <c r="AM393" t="s">
        <v>427</v>
      </c>
      <c r="AO393" t="s">
        <v>533</v>
      </c>
      <c r="AQ393" t="s">
        <v>675</v>
      </c>
      <c r="AS393" t="s">
        <v>826</v>
      </c>
      <c r="AU393" t="s">
        <v>838</v>
      </c>
      <c r="AW393" t="s">
        <v>839</v>
      </c>
      <c r="AY393" t="s">
        <v>881</v>
      </c>
      <c r="BA393" t="s">
        <v>981</v>
      </c>
      <c r="BC393" t="s">
        <v>1055</v>
      </c>
      <c r="BG393" t="s">
        <v>1267</v>
      </c>
    </row>
    <row r="394" spans="1:59" hidden="1" x14ac:dyDescent="0.25">
      <c r="A394" s="1">
        <v>619</v>
      </c>
      <c r="C394" s="2">
        <v>44865</v>
      </c>
      <c r="E394" t="s">
        <v>50</v>
      </c>
      <c r="M394" t="s">
        <v>305</v>
      </c>
      <c r="O394" t="s">
        <v>325</v>
      </c>
      <c r="S394" t="s">
        <v>328</v>
      </c>
      <c r="U394" t="s">
        <v>329</v>
      </c>
      <c r="W394" t="s">
        <v>335</v>
      </c>
      <c r="Y394" t="s">
        <v>336</v>
      </c>
      <c r="AA394" t="s">
        <v>337</v>
      </c>
      <c r="AC394">
        <v>63.28</v>
      </c>
      <c r="AI394" t="s">
        <v>359</v>
      </c>
      <c r="AK394" t="s">
        <v>396</v>
      </c>
      <c r="AM394" t="s">
        <v>427</v>
      </c>
      <c r="AO394" t="s">
        <v>533</v>
      </c>
      <c r="AQ394" t="s">
        <v>675</v>
      </c>
      <c r="AS394" t="s">
        <v>826</v>
      </c>
      <c r="AU394" t="s">
        <v>838</v>
      </c>
      <c r="AW394" t="s">
        <v>839</v>
      </c>
      <c r="AY394" t="s">
        <v>881</v>
      </c>
      <c r="BA394" t="s">
        <v>981</v>
      </c>
      <c r="BC394" t="s">
        <v>1055</v>
      </c>
      <c r="BG394" t="s">
        <v>1267</v>
      </c>
    </row>
    <row r="395" spans="1:59" hidden="1" x14ac:dyDescent="0.25">
      <c r="A395" s="1">
        <v>620</v>
      </c>
      <c r="C395" s="2">
        <v>44865</v>
      </c>
      <c r="E395" t="s">
        <v>50</v>
      </c>
      <c r="M395" t="s">
        <v>305</v>
      </c>
      <c r="O395" t="s">
        <v>325</v>
      </c>
      <c r="S395" t="s">
        <v>328</v>
      </c>
      <c r="U395" t="s">
        <v>329</v>
      </c>
      <c r="W395" t="s">
        <v>335</v>
      </c>
      <c r="Y395" t="s">
        <v>336</v>
      </c>
      <c r="AA395" t="s">
        <v>337</v>
      </c>
      <c r="AC395">
        <v>47.55</v>
      </c>
      <c r="AI395" t="s">
        <v>360</v>
      </c>
      <c r="AK395" t="s">
        <v>396</v>
      </c>
      <c r="AM395" t="s">
        <v>427</v>
      </c>
      <c r="AO395" t="s">
        <v>534</v>
      </c>
      <c r="AQ395" t="s">
        <v>676</v>
      </c>
      <c r="AS395" t="s">
        <v>826</v>
      </c>
      <c r="AU395" t="s">
        <v>838</v>
      </c>
      <c r="AW395" t="s">
        <v>839</v>
      </c>
      <c r="AY395" t="s">
        <v>882</v>
      </c>
      <c r="BA395" t="s">
        <v>982</v>
      </c>
      <c r="BC395" t="s">
        <v>1055</v>
      </c>
      <c r="BG395" t="s">
        <v>1267</v>
      </c>
    </row>
    <row r="396" spans="1:59" hidden="1" x14ac:dyDescent="0.25">
      <c r="A396" s="1">
        <v>621</v>
      </c>
      <c r="C396" s="2">
        <v>44865</v>
      </c>
      <c r="E396" t="s">
        <v>50</v>
      </c>
      <c r="M396" t="s">
        <v>305</v>
      </c>
      <c r="O396" t="s">
        <v>325</v>
      </c>
      <c r="S396" t="s">
        <v>328</v>
      </c>
      <c r="U396" t="s">
        <v>329</v>
      </c>
      <c r="W396" t="s">
        <v>335</v>
      </c>
      <c r="Y396" t="s">
        <v>336</v>
      </c>
      <c r="AA396" t="s">
        <v>337</v>
      </c>
      <c r="AC396">
        <v>181.41</v>
      </c>
      <c r="AI396" t="s">
        <v>385</v>
      </c>
      <c r="AK396" t="s">
        <v>396</v>
      </c>
      <c r="AM396" t="s">
        <v>427</v>
      </c>
      <c r="AO396" t="s">
        <v>535</v>
      </c>
      <c r="AQ396" t="s">
        <v>677</v>
      </c>
      <c r="AS396" t="s">
        <v>826</v>
      </c>
      <c r="AU396" t="s">
        <v>838</v>
      </c>
      <c r="AW396" t="s">
        <v>839</v>
      </c>
      <c r="AY396" t="s">
        <v>907</v>
      </c>
      <c r="BA396" t="s">
        <v>983</v>
      </c>
      <c r="BC396" t="s">
        <v>1055</v>
      </c>
      <c r="BG396" t="s">
        <v>1267</v>
      </c>
    </row>
    <row r="397" spans="1:59" hidden="1" x14ac:dyDescent="0.25">
      <c r="A397" s="1">
        <v>622</v>
      </c>
      <c r="C397" s="2">
        <v>44865</v>
      </c>
      <c r="E397" t="s">
        <v>50</v>
      </c>
      <c r="M397" t="s">
        <v>305</v>
      </c>
      <c r="O397" t="s">
        <v>325</v>
      </c>
      <c r="S397" t="s">
        <v>328</v>
      </c>
      <c r="U397" t="s">
        <v>329</v>
      </c>
      <c r="W397" t="s">
        <v>335</v>
      </c>
      <c r="Y397" t="s">
        <v>336</v>
      </c>
      <c r="AA397" t="s">
        <v>337</v>
      </c>
      <c r="AC397">
        <v>14.69</v>
      </c>
      <c r="AI397" t="s">
        <v>360</v>
      </c>
      <c r="AK397" t="s">
        <v>396</v>
      </c>
      <c r="AM397" t="s">
        <v>427</v>
      </c>
      <c r="AO397" t="s">
        <v>534</v>
      </c>
      <c r="AQ397" t="s">
        <v>676</v>
      </c>
      <c r="AS397" t="s">
        <v>826</v>
      </c>
      <c r="AU397" t="s">
        <v>838</v>
      </c>
      <c r="AW397" t="s">
        <v>839</v>
      </c>
      <c r="AY397" t="s">
        <v>882</v>
      </c>
      <c r="BA397" t="s">
        <v>982</v>
      </c>
      <c r="BC397" t="s">
        <v>1055</v>
      </c>
      <c r="BG397" t="s">
        <v>1267</v>
      </c>
    </row>
    <row r="398" spans="1:59" hidden="1" x14ac:dyDescent="0.25">
      <c r="A398" s="1">
        <v>623</v>
      </c>
      <c r="C398" s="2">
        <v>44865</v>
      </c>
      <c r="E398" t="s">
        <v>50</v>
      </c>
      <c r="M398" t="s">
        <v>305</v>
      </c>
      <c r="O398" t="s">
        <v>325</v>
      </c>
      <c r="S398" t="s">
        <v>328</v>
      </c>
      <c r="U398" t="s">
        <v>329</v>
      </c>
      <c r="W398" t="s">
        <v>335</v>
      </c>
      <c r="Y398" t="s">
        <v>336</v>
      </c>
      <c r="AA398" t="s">
        <v>337</v>
      </c>
      <c r="AC398">
        <v>11757.36</v>
      </c>
      <c r="AI398" t="s">
        <v>359</v>
      </c>
      <c r="AK398" t="s">
        <v>396</v>
      </c>
      <c r="AM398" t="s">
        <v>428</v>
      </c>
      <c r="AO398" t="s">
        <v>536</v>
      </c>
      <c r="AQ398" t="s">
        <v>678</v>
      </c>
      <c r="AS398" t="s">
        <v>826</v>
      </c>
      <c r="AU398" t="s">
        <v>838</v>
      </c>
      <c r="AW398" t="s">
        <v>840</v>
      </c>
      <c r="AY398" t="s">
        <v>881</v>
      </c>
      <c r="BA398" t="s">
        <v>984</v>
      </c>
      <c r="BC398" t="s">
        <v>1055</v>
      </c>
      <c r="BG398" t="s">
        <v>1267</v>
      </c>
    </row>
    <row r="399" spans="1:59" hidden="1" x14ac:dyDescent="0.25">
      <c r="A399" s="1">
        <v>624</v>
      </c>
      <c r="C399" s="2">
        <v>44865</v>
      </c>
      <c r="E399" t="s">
        <v>50</v>
      </c>
      <c r="M399" t="s">
        <v>305</v>
      </c>
      <c r="O399" t="s">
        <v>325</v>
      </c>
      <c r="S399" t="s">
        <v>328</v>
      </c>
      <c r="U399" t="s">
        <v>329</v>
      </c>
      <c r="W399" t="s">
        <v>335</v>
      </c>
      <c r="Y399" t="s">
        <v>336</v>
      </c>
      <c r="AA399" t="s">
        <v>337</v>
      </c>
      <c r="AC399">
        <v>870.79</v>
      </c>
      <c r="AI399" t="s">
        <v>360</v>
      </c>
      <c r="AK399" t="s">
        <v>396</v>
      </c>
      <c r="AM399" t="s">
        <v>427</v>
      </c>
      <c r="AO399" t="s">
        <v>537</v>
      </c>
      <c r="AQ399" t="s">
        <v>679</v>
      </c>
      <c r="AS399" t="s">
        <v>826</v>
      </c>
      <c r="AU399" t="s">
        <v>838</v>
      </c>
      <c r="AW399" t="s">
        <v>839</v>
      </c>
      <c r="AY399" t="s">
        <v>882</v>
      </c>
      <c r="BA399" t="s">
        <v>985</v>
      </c>
      <c r="BC399" t="s">
        <v>1055</v>
      </c>
      <c r="BG399" t="s">
        <v>1267</v>
      </c>
    </row>
    <row r="400" spans="1:59" hidden="1" x14ac:dyDescent="0.25">
      <c r="A400" s="1">
        <v>625</v>
      </c>
      <c r="C400" s="2">
        <v>44865</v>
      </c>
      <c r="E400" t="s">
        <v>50</v>
      </c>
      <c r="M400" t="s">
        <v>305</v>
      </c>
      <c r="O400" t="s">
        <v>325</v>
      </c>
      <c r="S400" t="s">
        <v>328</v>
      </c>
      <c r="U400" t="s">
        <v>329</v>
      </c>
      <c r="W400" t="s">
        <v>335</v>
      </c>
      <c r="Y400" t="s">
        <v>336</v>
      </c>
      <c r="AA400" t="s">
        <v>337</v>
      </c>
      <c r="AC400">
        <v>206.24</v>
      </c>
      <c r="AI400" t="s">
        <v>360</v>
      </c>
      <c r="AK400" t="s">
        <v>396</v>
      </c>
      <c r="AM400" t="s">
        <v>427</v>
      </c>
      <c r="AO400" t="s">
        <v>534</v>
      </c>
      <c r="AQ400" t="s">
        <v>676</v>
      </c>
      <c r="AS400" t="s">
        <v>826</v>
      </c>
      <c r="AU400" t="s">
        <v>838</v>
      </c>
      <c r="AW400" t="s">
        <v>839</v>
      </c>
      <c r="AY400" t="s">
        <v>882</v>
      </c>
      <c r="BA400" t="s">
        <v>982</v>
      </c>
      <c r="BC400" t="s">
        <v>1055</v>
      </c>
      <c r="BG400" t="s">
        <v>1267</v>
      </c>
    </row>
    <row r="401" spans="1:59" hidden="1" x14ac:dyDescent="0.25">
      <c r="A401" s="1">
        <v>627</v>
      </c>
      <c r="C401" s="2">
        <v>44865</v>
      </c>
      <c r="E401" t="s">
        <v>50</v>
      </c>
      <c r="M401" t="s">
        <v>306</v>
      </c>
      <c r="O401" t="s">
        <v>325</v>
      </c>
      <c r="S401" t="s">
        <v>328</v>
      </c>
      <c r="U401" t="s">
        <v>329</v>
      </c>
      <c r="W401" t="s">
        <v>335</v>
      </c>
      <c r="Y401" t="s">
        <v>336</v>
      </c>
      <c r="AA401" t="s">
        <v>337</v>
      </c>
      <c r="AC401">
        <v>273.23</v>
      </c>
      <c r="AI401" t="s">
        <v>359</v>
      </c>
      <c r="AK401" t="s">
        <v>396</v>
      </c>
      <c r="AM401" t="s">
        <v>442</v>
      </c>
      <c r="AO401" t="s">
        <v>351</v>
      </c>
      <c r="AQ401" t="s">
        <v>823</v>
      </c>
      <c r="AS401" t="s">
        <v>826</v>
      </c>
      <c r="AU401" t="s">
        <v>838</v>
      </c>
      <c r="AW401" t="s">
        <v>854</v>
      </c>
      <c r="AY401" t="s">
        <v>881</v>
      </c>
      <c r="BA401" t="s">
        <v>1044</v>
      </c>
      <c r="BC401" t="s">
        <v>1143</v>
      </c>
      <c r="BG401" t="s">
        <v>1268</v>
      </c>
    </row>
    <row r="402" spans="1:59" hidden="1" x14ac:dyDescent="0.25">
      <c r="A402" s="1">
        <v>628</v>
      </c>
      <c r="C402" s="2">
        <v>44865</v>
      </c>
      <c r="E402" t="s">
        <v>50</v>
      </c>
      <c r="M402" t="s">
        <v>307</v>
      </c>
      <c r="O402" t="s">
        <v>325</v>
      </c>
      <c r="S402" t="s">
        <v>328</v>
      </c>
      <c r="U402" t="s">
        <v>329</v>
      </c>
      <c r="W402" t="s">
        <v>335</v>
      </c>
      <c r="Y402" t="s">
        <v>336</v>
      </c>
      <c r="AA402" t="s">
        <v>337</v>
      </c>
      <c r="AC402">
        <v>3522.24</v>
      </c>
      <c r="AI402" t="s">
        <v>390</v>
      </c>
      <c r="AK402" t="s">
        <v>423</v>
      </c>
      <c r="AM402" t="s">
        <v>452</v>
      </c>
      <c r="AO402" t="s">
        <v>560</v>
      </c>
      <c r="AQ402" t="s">
        <v>706</v>
      </c>
      <c r="AS402" t="s">
        <v>826</v>
      </c>
      <c r="AU402" t="s">
        <v>838</v>
      </c>
      <c r="AW402" t="s">
        <v>864</v>
      </c>
      <c r="AY402" t="s">
        <v>912</v>
      </c>
      <c r="BA402" t="s">
        <v>1008</v>
      </c>
      <c r="BC402" t="s">
        <v>1093</v>
      </c>
      <c r="BG402" t="s">
        <v>1269</v>
      </c>
    </row>
    <row r="403" spans="1:59" hidden="1" x14ac:dyDescent="0.25">
      <c r="A403" s="1">
        <v>629</v>
      </c>
      <c r="C403" s="2">
        <v>44865</v>
      </c>
      <c r="E403" t="s">
        <v>50</v>
      </c>
      <c r="M403" t="s">
        <v>307</v>
      </c>
      <c r="O403" t="s">
        <v>325</v>
      </c>
      <c r="S403" t="s">
        <v>328</v>
      </c>
      <c r="U403" t="s">
        <v>329</v>
      </c>
      <c r="W403" t="s">
        <v>335</v>
      </c>
      <c r="Y403" t="s">
        <v>336</v>
      </c>
      <c r="AA403" t="s">
        <v>337</v>
      </c>
      <c r="AC403">
        <v>3180.28</v>
      </c>
      <c r="AI403" t="s">
        <v>390</v>
      </c>
      <c r="AK403" t="s">
        <v>423</v>
      </c>
      <c r="AM403" t="s">
        <v>436</v>
      </c>
      <c r="AO403" t="s">
        <v>561</v>
      </c>
      <c r="AQ403" t="s">
        <v>707</v>
      </c>
      <c r="AS403" t="s">
        <v>826</v>
      </c>
      <c r="AU403" t="s">
        <v>838</v>
      </c>
      <c r="AW403" t="s">
        <v>848</v>
      </c>
      <c r="AY403" t="s">
        <v>912</v>
      </c>
      <c r="BA403" t="s">
        <v>1009</v>
      </c>
      <c r="BC403" t="s">
        <v>1093</v>
      </c>
      <c r="BG403" t="s">
        <v>1269</v>
      </c>
    </row>
    <row r="404" spans="1:59" hidden="1" x14ac:dyDescent="0.25">
      <c r="A404" s="1">
        <v>630</v>
      </c>
      <c r="C404" s="2">
        <v>44865</v>
      </c>
      <c r="E404" t="s">
        <v>50</v>
      </c>
      <c r="M404" t="s">
        <v>307</v>
      </c>
      <c r="O404" t="s">
        <v>325</v>
      </c>
      <c r="S404" t="s">
        <v>328</v>
      </c>
      <c r="U404" t="s">
        <v>329</v>
      </c>
      <c r="W404" t="s">
        <v>335</v>
      </c>
      <c r="Y404" t="s">
        <v>336</v>
      </c>
      <c r="AA404" t="s">
        <v>337</v>
      </c>
      <c r="AC404">
        <v>2448.4699999999998</v>
      </c>
      <c r="AI404" t="s">
        <v>373</v>
      </c>
      <c r="AK404" t="s">
        <v>410</v>
      </c>
      <c r="AM404" t="s">
        <v>452</v>
      </c>
      <c r="AO404" t="s">
        <v>560</v>
      </c>
      <c r="AQ404" t="s">
        <v>708</v>
      </c>
      <c r="AS404" t="s">
        <v>826</v>
      </c>
      <c r="AU404" t="s">
        <v>838</v>
      </c>
      <c r="AW404" t="s">
        <v>864</v>
      </c>
      <c r="AY404" t="s">
        <v>895</v>
      </c>
      <c r="BA404" t="s">
        <v>1008</v>
      </c>
      <c r="BC404" t="s">
        <v>1093</v>
      </c>
      <c r="BG404" t="s">
        <v>1269</v>
      </c>
    </row>
    <row r="405" spans="1:59" hidden="1" x14ac:dyDescent="0.25">
      <c r="A405" s="1">
        <v>632</v>
      </c>
      <c r="C405" s="2">
        <v>44865</v>
      </c>
      <c r="E405" t="s">
        <v>50</v>
      </c>
      <c r="M405" t="s">
        <v>308</v>
      </c>
      <c r="O405" t="s">
        <v>325</v>
      </c>
      <c r="S405" t="s">
        <v>328</v>
      </c>
      <c r="U405" t="s">
        <v>329</v>
      </c>
      <c r="W405" t="s">
        <v>335</v>
      </c>
      <c r="Y405" t="s">
        <v>336</v>
      </c>
      <c r="AA405" t="s">
        <v>337</v>
      </c>
      <c r="AC405">
        <v>5746.05</v>
      </c>
      <c r="AI405" t="s">
        <v>362</v>
      </c>
      <c r="AK405" t="s">
        <v>399</v>
      </c>
      <c r="AM405" t="s">
        <v>457</v>
      </c>
      <c r="AO405" t="s">
        <v>579</v>
      </c>
      <c r="AQ405" t="s">
        <v>740</v>
      </c>
      <c r="AS405" t="s">
        <v>826</v>
      </c>
      <c r="AU405" t="s">
        <v>838</v>
      </c>
      <c r="AW405" t="s">
        <v>869</v>
      </c>
      <c r="AY405" t="s">
        <v>884</v>
      </c>
      <c r="BA405" t="s">
        <v>1027</v>
      </c>
      <c r="BC405" t="s">
        <v>1126</v>
      </c>
      <c r="BG405" t="s">
        <v>1270</v>
      </c>
    </row>
    <row r="406" spans="1:59" hidden="1" x14ac:dyDescent="0.25">
      <c r="A406" s="1">
        <v>634</v>
      </c>
      <c r="C406" s="2">
        <v>44865</v>
      </c>
      <c r="E406" t="s">
        <v>50</v>
      </c>
      <c r="M406" t="s">
        <v>308</v>
      </c>
      <c r="O406" t="s">
        <v>325</v>
      </c>
      <c r="S406" t="s">
        <v>328</v>
      </c>
      <c r="U406" t="s">
        <v>329</v>
      </c>
      <c r="W406" t="s">
        <v>335</v>
      </c>
      <c r="Y406" t="s">
        <v>336</v>
      </c>
      <c r="AA406" t="s">
        <v>337</v>
      </c>
      <c r="AC406">
        <v>1811.63</v>
      </c>
      <c r="AI406" t="s">
        <v>386</v>
      </c>
      <c r="AK406" t="s">
        <v>419</v>
      </c>
      <c r="AM406" t="s">
        <v>457</v>
      </c>
      <c r="AO406" t="s">
        <v>578</v>
      </c>
      <c r="AQ406" t="s">
        <v>739</v>
      </c>
      <c r="AS406" t="s">
        <v>826</v>
      </c>
      <c r="AU406" t="s">
        <v>838</v>
      </c>
      <c r="AW406" t="s">
        <v>869</v>
      </c>
      <c r="AY406" t="s">
        <v>908</v>
      </c>
      <c r="BA406" t="s">
        <v>1026</v>
      </c>
      <c r="BC406" t="s">
        <v>1126</v>
      </c>
      <c r="BG406" t="s">
        <v>1270</v>
      </c>
    </row>
    <row r="407" spans="1:59" hidden="1" x14ac:dyDescent="0.25">
      <c r="A407" s="1">
        <v>638</v>
      </c>
      <c r="C407" s="2">
        <v>44865</v>
      </c>
      <c r="E407" t="s">
        <v>50</v>
      </c>
      <c r="M407" t="s">
        <v>309</v>
      </c>
      <c r="O407" t="s">
        <v>325</v>
      </c>
      <c r="S407" t="s">
        <v>328</v>
      </c>
      <c r="U407" t="s">
        <v>329</v>
      </c>
      <c r="W407" t="s">
        <v>335</v>
      </c>
      <c r="Y407" t="s">
        <v>336</v>
      </c>
      <c r="AA407" t="s">
        <v>337</v>
      </c>
      <c r="AC407">
        <v>407.13</v>
      </c>
      <c r="AI407" t="s">
        <v>359</v>
      </c>
      <c r="AK407" t="s">
        <v>396</v>
      </c>
      <c r="AM407" t="s">
        <v>428</v>
      </c>
      <c r="AO407" t="s">
        <v>536</v>
      </c>
      <c r="AQ407" t="s">
        <v>743</v>
      </c>
      <c r="AS407" t="s">
        <v>826</v>
      </c>
      <c r="AU407" t="s">
        <v>838</v>
      </c>
      <c r="AW407" t="s">
        <v>840</v>
      </c>
      <c r="AY407" t="s">
        <v>881</v>
      </c>
      <c r="BA407" t="s">
        <v>984</v>
      </c>
      <c r="BC407" t="s">
        <v>1056</v>
      </c>
      <c r="BG407" t="s">
        <v>1251</v>
      </c>
    </row>
    <row r="408" spans="1:59" hidden="1" x14ac:dyDescent="0.25">
      <c r="A408" s="1">
        <v>640</v>
      </c>
      <c r="C408" s="2">
        <v>44865</v>
      </c>
      <c r="E408" t="s">
        <v>50</v>
      </c>
      <c r="M408" t="s">
        <v>310</v>
      </c>
      <c r="O408" t="s">
        <v>325</v>
      </c>
      <c r="S408" t="s">
        <v>328</v>
      </c>
      <c r="U408" t="s">
        <v>329</v>
      </c>
      <c r="W408" t="s">
        <v>335</v>
      </c>
      <c r="Y408" t="s">
        <v>336</v>
      </c>
      <c r="AA408" t="s">
        <v>337</v>
      </c>
      <c r="AC408">
        <v>1661.18</v>
      </c>
      <c r="AI408" t="s">
        <v>376</v>
      </c>
      <c r="AK408" t="s">
        <v>396</v>
      </c>
      <c r="AM408" t="s">
        <v>450</v>
      </c>
      <c r="AO408" t="s">
        <v>566</v>
      </c>
      <c r="AQ408" t="s">
        <v>720</v>
      </c>
      <c r="AS408" t="s">
        <v>826</v>
      </c>
      <c r="AU408" t="s">
        <v>838</v>
      </c>
      <c r="AW408" t="s">
        <v>862</v>
      </c>
      <c r="AY408" t="s">
        <v>898</v>
      </c>
      <c r="BA408" t="s">
        <v>1014</v>
      </c>
      <c r="BC408" t="s">
        <v>1118</v>
      </c>
      <c r="BG408" t="s">
        <v>1239</v>
      </c>
    </row>
    <row r="409" spans="1:59" hidden="1" x14ac:dyDescent="0.25">
      <c r="A409" s="1">
        <v>644</v>
      </c>
      <c r="C409" s="2">
        <v>44865</v>
      </c>
      <c r="E409" t="s">
        <v>50</v>
      </c>
      <c r="M409" t="s">
        <v>311</v>
      </c>
      <c r="O409" t="s">
        <v>325</v>
      </c>
      <c r="S409" t="s">
        <v>328</v>
      </c>
      <c r="U409" t="s">
        <v>329</v>
      </c>
      <c r="W409" t="s">
        <v>335</v>
      </c>
      <c r="Y409" t="s">
        <v>336</v>
      </c>
      <c r="AA409" t="s">
        <v>337</v>
      </c>
      <c r="AC409">
        <v>1879.93</v>
      </c>
      <c r="AI409" t="s">
        <v>368</v>
      </c>
      <c r="AK409" t="s">
        <v>405</v>
      </c>
      <c r="AM409" t="s">
        <v>459</v>
      </c>
      <c r="AO409" t="s">
        <v>584</v>
      </c>
      <c r="AQ409" t="s">
        <v>748</v>
      </c>
      <c r="AS409" t="s">
        <v>826</v>
      </c>
      <c r="AU409" t="s">
        <v>838</v>
      </c>
      <c r="AW409" t="s">
        <v>871</v>
      </c>
      <c r="AY409" t="s">
        <v>890</v>
      </c>
      <c r="BA409" t="s">
        <v>1032</v>
      </c>
      <c r="BC409" t="s">
        <v>1132</v>
      </c>
      <c r="BG409" t="s">
        <v>1271</v>
      </c>
    </row>
    <row r="410" spans="1:59" hidden="1" x14ac:dyDescent="0.25">
      <c r="A410" s="1">
        <v>647</v>
      </c>
      <c r="C410" s="2">
        <v>44865</v>
      </c>
      <c r="E410" t="s">
        <v>50</v>
      </c>
      <c r="M410" t="s">
        <v>312</v>
      </c>
      <c r="O410" t="s">
        <v>325</v>
      </c>
      <c r="S410" t="s">
        <v>328</v>
      </c>
      <c r="U410" t="s">
        <v>329</v>
      </c>
      <c r="W410" t="s">
        <v>335</v>
      </c>
      <c r="Y410" t="s">
        <v>336</v>
      </c>
      <c r="AA410" t="s">
        <v>337</v>
      </c>
      <c r="AC410">
        <v>113</v>
      </c>
      <c r="AI410" t="s">
        <v>376</v>
      </c>
      <c r="AK410" t="s">
        <v>409</v>
      </c>
      <c r="AM410" t="s">
        <v>454</v>
      </c>
      <c r="AO410" t="s">
        <v>566</v>
      </c>
      <c r="AQ410" t="s">
        <v>726</v>
      </c>
      <c r="AS410" t="s">
        <v>826</v>
      </c>
      <c r="AU410" t="s">
        <v>838</v>
      </c>
      <c r="AW410" t="s">
        <v>866</v>
      </c>
      <c r="AY410" t="s">
        <v>898</v>
      </c>
      <c r="BA410" t="s">
        <v>1014</v>
      </c>
      <c r="BC410" t="s">
        <v>1120</v>
      </c>
      <c r="BG410" t="s">
        <v>1241</v>
      </c>
    </row>
    <row r="411" spans="1:59" hidden="1" x14ac:dyDescent="0.25">
      <c r="A411" s="1">
        <v>648</v>
      </c>
      <c r="C411" s="2">
        <v>44865</v>
      </c>
      <c r="E411" t="s">
        <v>50</v>
      </c>
      <c r="M411" t="s">
        <v>312</v>
      </c>
      <c r="O411" t="s">
        <v>325</v>
      </c>
      <c r="S411" t="s">
        <v>328</v>
      </c>
      <c r="U411" t="s">
        <v>329</v>
      </c>
      <c r="W411" t="s">
        <v>335</v>
      </c>
      <c r="Y411" t="s">
        <v>336</v>
      </c>
      <c r="AA411" t="s">
        <v>337</v>
      </c>
      <c r="AC411">
        <v>113</v>
      </c>
      <c r="AI411" t="s">
        <v>376</v>
      </c>
      <c r="AK411" t="s">
        <v>412</v>
      </c>
      <c r="AM411" t="s">
        <v>454</v>
      </c>
      <c r="AO411" t="s">
        <v>566</v>
      </c>
      <c r="AQ411" t="s">
        <v>727</v>
      </c>
      <c r="AS411" t="s">
        <v>826</v>
      </c>
      <c r="AU411" t="s">
        <v>838</v>
      </c>
      <c r="AW411" t="s">
        <v>866</v>
      </c>
      <c r="AY411" t="s">
        <v>898</v>
      </c>
      <c r="BA411" t="s">
        <v>1014</v>
      </c>
      <c r="BC411" t="s">
        <v>1120</v>
      </c>
      <c r="BG411" t="s">
        <v>1241</v>
      </c>
    </row>
    <row r="412" spans="1:59" hidden="1" x14ac:dyDescent="0.25">
      <c r="A412" s="1">
        <v>649</v>
      </c>
      <c r="C412" s="2">
        <v>44865</v>
      </c>
      <c r="E412" t="s">
        <v>50</v>
      </c>
      <c r="M412" t="s">
        <v>312</v>
      </c>
      <c r="O412" t="s">
        <v>325</v>
      </c>
      <c r="S412" t="s">
        <v>328</v>
      </c>
      <c r="U412" t="s">
        <v>329</v>
      </c>
      <c r="W412" t="s">
        <v>335</v>
      </c>
      <c r="Y412" t="s">
        <v>336</v>
      </c>
      <c r="AA412" t="s">
        <v>337</v>
      </c>
      <c r="AC412">
        <v>847.5</v>
      </c>
      <c r="AI412" t="s">
        <v>376</v>
      </c>
      <c r="AK412" t="s">
        <v>396</v>
      </c>
      <c r="AM412" t="s">
        <v>455</v>
      </c>
      <c r="AO412" t="s">
        <v>566</v>
      </c>
      <c r="AQ412" t="s">
        <v>723</v>
      </c>
      <c r="AS412" t="s">
        <v>826</v>
      </c>
      <c r="AU412" t="s">
        <v>838</v>
      </c>
      <c r="AW412" t="s">
        <v>867</v>
      </c>
      <c r="AY412" t="s">
        <v>898</v>
      </c>
      <c r="BA412" t="s">
        <v>1014</v>
      </c>
      <c r="BC412" t="s">
        <v>1120</v>
      </c>
      <c r="BG412" t="s">
        <v>1241</v>
      </c>
    </row>
    <row r="413" spans="1:59" hidden="1" x14ac:dyDescent="0.25">
      <c r="A413" s="1">
        <v>650</v>
      </c>
      <c r="C413" s="2">
        <v>44865</v>
      </c>
      <c r="E413" t="s">
        <v>50</v>
      </c>
      <c r="M413" t="s">
        <v>312</v>
      </c>
      <c r="O413" t="s">
        <v>325</v>
      </c>
      <c r="S413" t="s">
        <v>328</v>
      </c>
      <c r="U413" t="s">
        <v>329</v>
      </c>
      <c r="W413" t="s">
        <v>335</v>
      </c>
      <c r="Y413" t="s">
        <v>336</v>
      </c>
      <c r="AA413" t="s">
        <v>337</v>
      </c>
      <c r="AC413">
        <v>1017</v>
      </c>
      <c r="AI413" t="s">
        <v>366</v>
      </c>
      <c r="AK413" t="s">
        <v>403</v>
      </c>
      <c r="AM413" t="s">
        <v>455</v>
      </c>
      <c r="AO413" t="s">
        <v>572</v>
      </c>
      <c r="AQ413" t="s">
        <v>724</v>
      </c>
      <c r="AS413" t="s">
        <v>826</v>
      </c>
      <c r="AU413" t="s">
        <v>838</v>
      </c>
      <c r="AW413" t="s">
        <v>867</v>
      </c>
      <c r="AY413" t="s">
        <v>888</v>
      </c>
      <c r="BA413" t="s">
        <v>1020</v>
      </c>
      <c r="BC413" t="s">
        <v>1120</v>
      </c>
      <c r="BG413" t="s">
        <v>1241</v>
      </c>
    </row>
    <row r="414" spans="1:59" hidden="1" x14ac:dyDescent="0.25">
      <c r="A414" s="1">
        <v>651</v>
      </c>
      <c r="C414" s="2">
        <v>44865</v>
      </c>
      <c r="E414" t="s">
        <v>50</v>
      </c>
      <c r="M414" t="s">
        <v>312</v>
      </c>
      <c r="O414" t="s">
        <v>325</v>
      </c>
      <c r="S414" t="s">
        <v>328</v>
      </c>
      <c r="U414" t="s">
        <v>329</v>
      </c>
      <c r="W414" t="s">
        <v>335</v>
      </c>
      <c r="Y414" t="s">
        <v>336</v>
      </c>
      <c r="AA414" t="s">
        <v>337</v>
      </c>
      <c r="AC414">
        <v>435.05</v>
      </c>
      <c r="AI414" t="s">
        <v>364</v>
      </c>
      <c r="AK414" t="s">
        <v>401</v>
      </c>
      <c r="AM414" t="s">
        <v>455</v>
      </c>
      <c r="AO414" t="s">
        <v>573</v>
      </c>
      <c r="AQ414" t="s">
        <v>725</v>
      </c>
      <c r="AS414" t="s">
        <v>826</v>
      </c>
      <c r="AU414" t="s">
        <v>838</v>
      </c>
      <c r="AW414" t="s">
        <v>867</v>
      </c>
      <c r="AY414" t="s">
        <v>886</v>
      </c>
      <c r="BA414" t="s">
        <v>1021</v>
      </c>
      <c r="BC414" t="s">
        <v>1120</v>
      </c>
      <c r="BG414" t="s">
        <v>1241</v>
      </c>
    </row>
    <row r="415" spans="1:59" hidden="1" x14ac:dyDescent="0.25">
      <c r="A415" s="1">
        <v>652</v>
      </c>
      <c r="C415" s="2">
        <v>44865</v>
      </c>
      <c r="E415" t="s">
        <v>50</v>
      </c>
      <c r="M415" t="s">
        <v>313</v>
      </c>
      <c r="O415" t="s">
        <v>325</v>
      </c>
      <c r="S415" t="s">
        <v>328</v>
      </c>
      <c r="U415" t="s">
        <v>329</v>
      </c>
      <c r="W415" t="s">
        <v>335</v>
      </c>
      <c r="Y415" t="s">
        <v>336</v>
      </c>
      <c r="AA415" t="s">
        <v>337</v>
      </c>
      <c r="AC415">
        <v>1762.8</v>
      </c>
      <c r="AI415" t="s">
        <v>359</v>
      </c>
      <c r="AK415" t="s">
        <v>396</v>
      </c>
      <c r="AM415" t="s">
        <v>428</v>
      </c>
      <c r="AO415" t="s">
        <v>536</v>
      </c>
      <c r="AQ415" t="s">
        <v>728</v>
      </c>
      <c r="AS415" t="s">
        <v>826</v>
      </c>
      <c r="AU415" t="s">
        <v>838</v>
      </c>
      <c r="AW415" t="s">
        <v>840</v>
      </c>
      <c r="AY415" t="s">
        <v>881</v>
      </c>
      <c r="BA415" t="s">
        <v>984</v>
      </c>
      <c r="BC415" t="s">
        <v>1121</v>
      </c>
      <c r="BG415" t="s">
        <v>1242</v>
      </c>
    </row>
    <row r="416" spans="1:59" hidden="1" x14ac:dyDescent="0.25">
      <c r="A416" s="1">
        <v>653</v>
      </c>
      <c r="C416" s="2">
        <v>44865</v>
      </c>
      <c r="E416" t="s">
        <v>50</v>
      </c>
      <c r="M416" t="s">
        <v>313</v>
      </c>
      <c r="O416" t="s">
        <v>325</v>
      </c>
      <c r="S416" t="s">
        <v>328</v>
      </c>
      <c r="U416" t="s">
        <v>329</v>
      </c>
      <c r="W416" t="s">
        <v>335</v>
      </c>
      <c r="Y416" t="s">
        <v>336</v>
      </c>
      <c r="AA416" t="s">
        <v>337</v>
      </c>
      <c r="AC416">
        <v>1423.8</v>
      </c>
      <c r="AI416" t="s">
        <v>359</v>
      </c>
      <c r="AK416" t="s">
        <v>396</v>
      </c>
      <c r="AM416" t="s">
        <v>428</v>
      </c>
      <c r="AO416" t="s">
        <v>536</v>
      </c>
      <c r="AQ416" t="s">
        <v>728</v>
      </c>
      <c r="AS416" t="s">
        <v>826</v>
      </c>
      <c r="AU416" t="s">
        <v>838</v>
      </c>
      <c r="AW416" t="s">
        <v>840</v>
      </c>
      <c r="AY416" t="s">
        <v>881</v>
      </c>
      <c r="BA416" t="s">
        <v>984</v>
      </c>
      <c r="BC416" t="s">
        <v>1121</v>
      </c>
      <c r="BG416" t="s">
        <v>1242</v>
      </c>
    </row>
    <row r="417" spans="1:59" hidden="1" x14ac:dyDescent="0.25">
      <c r="A417" s="1">
        <v>654</v>
      </c>
      <c r="C417" s="2">
        <v>44865</v>
      </c>
      <c r="E417" t="s">
        <v>50</v>
      </c>
      <c r="M417" t="s">
        <v>314</v>
      </c>
      <c r="O417" t="s">
        <v>325</v>
      </c>
      <c r="S417" t="s">
        <v>328</v>
      </c>
      <c r="U417" t="s">
        <v>329</v>
      </c>
      <c r="W417" t="s">
        <v>335</v>
      </c>
      <c r="Y417" t="s">
        <v>336</v>
      </c>
      <c r="AA417" t="s">
        <v>337</v>
      </c>
      <c r="AC417">
        <v>13452.45</v>
      </c>
      <c r="AI417" t="s">
        <v>360</v>
      </c>
      <c r="AK417" t="s">
        <v>396</v>
      </c>
      <c r="AM417" t="s">
        <v>427</v>
      </c>
      <c r="AO417" t="s">
        <v>576</v>
      </c>
      <c r="AQ417" t="s">
        <v>731</v>
      </c>
      <c r="AS417" t="s">
        <v>826</v>
      </c>
      <c r="AU417" t="s">
        <v>838</v>
      </c>
      <c r="AW417" t="s">
        <v>839</v>
      </c>
      <c r="AY417" t="s">
        <v>882</v>
      </c>
      <c r="BA417" t="s">
        <v>1024</v>
      </c>
      <c r="BC417" t="s">
        <v>1057</v>
      </c>
      <c r="BG417" t="s">
        <v>1272</v>
      </c>
    </row>
    <row r="418" spans="1:59" hidden="1" x14ac:dyDescent="0.25">
      <c r="A418" s="1">
        <v>655</v>
      </c>
      <c r="C418" s="2">
        <v>44865</v>
      </c>
      <c r="E418" t="s">
        <v>50</v>
      </c>
      <c r="M418" t="s">
        <v>314</v>
      </c>
      <c r="O418" t="s">
        <v>325</v>
      </c>
      <c r="S418" t="s">
        <v>328</v>
      </c>
      <c r="U418" t="s">
        <v>329</v>
      </c>
      <c r="W418" t="s">
        <v>335</v>
      </c>
      <c r="Y418" t="s">
        <v>336</v>
      </c>
      <c r="AA418" t="s">
        <v>337</v>
      </c>
      <c r="AC418">
        <v>12611.68</v>
      </c>
      <c r="AI418" t="s">
        <v>360</v>
      </c>
      <c r="AK418" t="s">
        <v>396</v>
      </c>
      <c r="AM418" t="s">
        <v>427</v>
      </c>
      <c r="AO418" t="s">
        <v>576</v>
      </c>
      <c r="AQ418" t="s">
        <v>731</v>
      </c>
      <c r="AS418" t="s">
        <v>826</v>
      </c>
      <c r="AU418" t="s">
        <v>838</v>
      </c>
      <c r="AW418" t="s">
        <v>839</v>
      </c>
      <c r="AY418" t="s">
        <v>882</v>
      </c>
      <c r="BA418" t="s">
        <v>1024</v>
      </c>
      <c r="BC418" t="s">
        <v>1057</v>
      </c>
      <c r="BG418" t="s">
        <v>1272</v>
      </c>
    </row>
    <row r="419" spans="1:59" hidden="1" x14ac:dyDescent="0.25">
      <c r="A419" s="1">
        <v>656</v>
      </c>
      <c r="C419" s="2">
        <v>44865</v>
      </c>
      <c r="E419" t="s">
        <v>50</v>
      </c>
      <c r="M419" t="s">
        <v>315</v>
      </c>
      <c r="O419" t="s">
        <v>325</v>
      </c>
      <c r="S419" t="s">
        <v>328</v>
      </c>
      <c r="U419" t="s">
        <v>329</v>
      </c>
      <c r="W419" t="s">
        <v>335</v>
      </c>
      <c r="Y419" t="s">
        <v>336</v>
      </c>
      <c r="AA419" t="s">
        <v>337</v>
      </c>
      <c r="AC419">
        <v>436.8</v>
      </c>
      <c r="AI419" t="s">
        <v>359</v>
      </c>
      <c r="AK419" t="s">
        <v>396</v>
      </c>
      <c r="AM419" t="s">
        <v>428</v>
      </c>
      <c r="AO419" t="s">
        <v>536</v>
      </c>
      <c r="AQ419" t="s">
        <v>733</v>
      </c>
      <c r="AS419" t="s">
        <v>826</v>
      </c>
      <c r="AU419" t="s">
        <v>838</v>
      </c>
      <c r="AW419" t="s">
        <v>840</v>
      </c>
      <c r="AY419" t="s">
        <v>881</v>
      </c>
      <c r="BA419" t="s">
        <v>984</v>
      </c>
      <c r="BC419" t="s">
        <v>1123</v>
      </c>
      <c r="BG419" t="s">
        <v>1246</v>
      </c>
    </row>
    <row r="420" spans="1:59" hidden="1" x14ac:dyDescent="0.25">
      <c r="A420" s="1">
        <v>657</v>
      </c>
      <c r="C420" s="2">
        <v>44865</v>
      </c>
      <c r="E420" t="s">
        <v>50</v>
      </c>
      <c r="M420" t="s">
        <v>315</v>
      </c>
      <c r="O420" t="s">
        <v>325</v>
      </c>
      <c r="S420" t="s">
        <v>328</v>
      </c>
      <c r="U420" t="s">
        <v>329</v>
      </c>
      <c r="W420" t="s">
        <v>335</v>
      </c>
      <c r="Y420" t="s">
        <v>336</v>
      </c>
      <c r="AA420" t="s">
        <v>337</v>
      </c>
      <c r="AC420">
        <v>371.7</v>
      </c>
      <c r="AI420" t="s">
        <v>359</v>
      </c>
      <c r="AK420" t="s">
        <v>396</v>
      </c>
      <c r="AM420" t="s">
        <v>428</v>
      </c>
      <c r="AO420" t="s">
        <v>536</v>
      </c>
      <c r="AQ420" t="s">
        <v>733</v>
      </c>
      <c r="AS420" t="s">
        <v>826</v>
      </c>
      <c r="AU420" t="s">
        <v>838</v>
      </c>
      <c r="AW420" t="s">
        <v>840</v>
      </c>
      <c r="AY420" t="s">
        <v>881</v>
      </c>
      <c r="BA420" t="s">
        <v>984</v>
      </c>
      <c r="BC420" t="s">
        <v>1123</v>
      </c>
      <c r="BG420" t="s">
        <v>1246</v>
      </c>
    </row>
    <row r="421" spans="1:59" hidden="1" x14ac:dyDescent="0.25">
      <c r="A421" s="1">
        <v>658</v>
      </c>
      <c r="C421" s="2">
        <v>44865</v>
      </c>
      <c r="E421" t="s">
        <v>50</v>
      </c>
      <c r="M421" t="s">
        <v>315</v>
      </c>
      <c r="O421" t="s">
        <v>325</v>
      </c>
      <c r="S421" t="s">
        <v>328</v>
      </c>
      <c r="U421" t="s">
        <v>329</v>
      </c>
      <c r="W421" t="s">
        <v>335</v>
      </c>
      <c r="Y421" t="s">
        <v>336</v>
      </c>
      <c r="AA421" t="s">
        <v>337</v>
      </c>
      <c r="AC421">
        <v>493.5</v>
      </c>
      <c r="AI421" t="s">
        <v>359</v>
      </c>
      <c r="AK421" t="s">
        <v>396</v>
      </c>
      <c r="AM421" t="s">
        <v>428</v>
      </c>
      <c r="AO421" t="s">
        <v>536</v>
      </c>
      <c r="AQ421" t="s">
        <v>733</v>
      </c>
      <c r="AS421" t="s">
        <v>826</v>
      </c>
      <c r="AU421" t="s">
        <v>838</v>
      </c>
      <c r="AW421" t="s">
        <v>840</v>
      </c>
      <c r="AY421" t="s">
        <v>881</v>
      </c>
      <c r="BA421" t="s">
        <v>984</v>
      </c>
      <c r="BC421" t="s">
        <v>1123</v>
      </c>
      <c r="BG421" t="s">
        <v>1246</v>
      </c>
    </row>
    <row r="422" spans="1:59" hidden="1" x14ac:dyDescent="0.25">
      <c r="A422" s="1">
        <v>659</v>
      </c>
      <c r="C422" s="2">
        <v>44865</v>
      </c>
      <c r="E422" t="s">
        <v>50</v>
      </c>
      <c r="M422" t="s">
        <v>315</v>
      </c>
      <c r="O422" t="s">
        <v>325</v>
      </c>
      <c r="S422" t="s">
        <v>328</v>
      </c>
      <c r="U422" t="s">
        <v>329</v>
      </c>
      <c r="W422" t="s">
        <v>335</v>
      </c>
      <c r="Y422" t="s">
        <v>336</v>
      </c>
      <c r="AA422" t="s">
        <v>337</v>
      </c>
      <c r="AC422">
        <v>1002.75</v>
      </c>
      <c r="AI422" t="s">
        <v>360</v>
      </c>
      <c r="AK422" t="s">
        <v>396</v>
      </c>
      <c r="AM422" t="s">
        <v>428</v>
      </c>
      <c r="AO422" t="s">
        <v>574</v>
      </c>
      <c r="AQ422" t="s">
        <v>732</v>
      </c>
      <c r="AS422" t="s">
        <v>826</v>
      </c>
      <c r="AU422" t="s">
        <v>838</v>
      </c>
      <c r="AW422" t="s">
        <v>840</v>
      </c>
      <c r="AY422" t="s">
        <v>882</v>
      </c>
      <c r="BA422" t="s">
        <v>1022</v>
      </c>
      <c r="BC422" t="s">
        <v>1123</v>
      </c>
      <c r="BG422" t="s">
        <v>1246</v>
      </c>
    </row>
    <row r="423" spans="1:59" hidden="1" x14ac:dyDescent="0.25">
      <c r="A423" s="1">
        <v>660</v>
      </c>
      <c r="C423" s="2">
        <v>44865</v>
      </c>
      <c r="E423" t="s">
        <v>50</v>
      </c>
      <c r="M423" t="s">
        <v>316</v>
      </c>
      <c r="O423" t="s">
        <v>325</v>
      </c>
      <c r="S423" t="s">
        <v>328</v>
      </c>
      <c r="U423" t="s">
        <v>329</v>
      </c>
      <c r="W423" t="s">
        <v>335</v>
      </c>
      <c r="Y423" t="s">
        <v>336</v>
      </c>
      <c r="AA423" t="s">
        <v>337</v>
      </c>
      <c r="AC423">
        <v>768.4</v>
      </c>
      <c r="AI423" t="s">
        <v>359</v>
      </c>
      <c r="AK423" t="s">
        <v>418</v>
      </c>
      <c r="AM423" t="s">
        <v>428</v>
      </c>
      <c r="AO423" t="s">
        <v>577</v>
      </c>
      <c r="AQ423" t="s">
        <v>736</v>
      </c>
      <c r="AS423" t="s">
        <v>826</v>
      </c>
      <c r="AU423" t="s">
        <v>838</v>
      </c>
      <c r="AW423" t="s">
        <v>840</v>
      </c>
      <c r="AY423" t="s">
        <v>881</v>
      </c>
      <c r="BA423" t="s">
        <v>1025</v>
      </c>
      <c r="BC423" t="s">
        <v>1124</v>
      </c>
      <c r="BG423" t="s">
        <v>1247</v>
      </c>
    </row>
    <row r="424" spans="1:59" hidden="1" x14ac:dyDescent="0.25">
      <c r="A424" s="1">
        <v>661</v>
      </c>
      <c r="C424" s="2">
        <v>44865</v>
      </c>
      <c r="E424" t="s">
        <v>50</v>
      </c>
      <c r="M424" t="s">
        <v>316</v>
      </c>
      <c r="O424" t="s">
        <v>325</v>
      </c>
      <c r="S424" t="s">
        <v>328</v>
      </c>
      <c r="U424" t="s">
        <v>329</v>
      </c>
      <c r="W424" t="s">
        <v>335</v>
      </c>
      <c r="Y424" t="s">
        <v>336</v>
      </c>
      <c r="AA424" t="s">
        <v>337</v>
      </c>
      <c r="AC424">
        <v>768.4</v>
      </c>
      <c r="AI424" t="s">
        <v>359</v>
      </c>
      <c r="AK424" t="s">
        <v>403</v>
      </c>
      <c r="AM424" t="s">
        <v>428</v>
      </c>
      <c r="AO424" t="s">
        <v>577</v>
      </c>
      <c r="AQ424" t="s">
        <v>737</v>
      </c>
      <c r="AS424" t="s">
        <v>826</v>
      </c>
      <c r="AU424" t="s">
        <v>838</v>
      </c>
      <c r="AW424" t="s">
        <v>840</v>
      </c>
      <c r="AY424" t="s">
        <v>881</v>
      </c>
      <c r="BA424" t="s">
        <v>1025</v>
      </c>
      <c r="BC424" t="s">
        <v>1124</v>
      </c>
      <c r="BG424" t="s">
        <v>1247</v>
      </c>
    </row>
    <row r="425" spans="1:59" hidden="1" x14ac:dyDescent="0.25">
      <c r="A425" s="1">
        <v>662</v>
      </c>
      <c r="C425" s="2">
        <v>44865</v>
      </c>
      <c r="E425" t="s">
        <v>50</v>
      </c>
      <c r="M425" t="s">
        <v>316</v>
      </c>
      <c r="O425" t="s">
        <v>325</v>
      </c>
      <c r="S425" t="s">
        <v>328</v>
      </c>
      <c r="U425" t="s">
        <v>329</v>
      </c>
      <c r="W425" t="s">
        <v>335</v>
      </c>
      <c r="Y425" t="s">
        <v>336</v>
      </c>
      <c r="AA425" t="s">
        <v>337</v>
      </c>
      <c r="AC425">
        <v>1440.75</v>
      </c>
      <c r="AI425" t="s">
        <v>359</v>
      </c>
      <c r="AK425" t="s">
        <v>406</v>
      </c>
      <c r="AM425" t="s">
        <v>428</v>
      </c>
      <c r="AO425" t="s">
        <v>577</v>
      </c>
      <c r="AQ425" t="s">
        <v>734</v>
      </c>
      <c r="AS425" t="s">
        <v>826</v>
      </c>
      <c r="AU425" t="s">
        <v>838</v>
      </c>
      <c r="AW425" t="s">
        <v>840</v>
      </c>
      <c r="AY425" t="s">
        <v>881</v>
      </c>
      <c r="BA425" t="s">
        <v>1025</v>
      </c>
      <c r="BC425" t="s">
        <v>1124</v>
      </c>
      <c r="BG425" t="s">
        <v>1247</v>
      </c>
    </row>
    <row r="426" spans="1:59" hidden="1" x14ac:dyDescent="0.25">
      <c r="A426" s="1">
        <v>663</v>
      </c>
      <c r="C426" s="2">
        <v>44865</v>
      </c>
      <c r="E426" t="s">
        <v>50</v>
      </c>
      <c r="M426" t="s">
        <v>316</v>
      </c>
      <c r="O426" t="s">
        <v>325</v>
      </c>
      <c r="S426" t="s">
        <v>328</v>
      </c>
      <c r="U426" t="s">
        <v>329</v>
      </c>
      <c r="W426" t="s">
        <v>335</v>
      </c>
      <c r="Y426" t="s">
        <v>336</v>
      </c>
      <c r="AA426" t="s">
        <v>337</v>
      </c>
      <c r="AC426">
        <v>768.4</v>
      </c>
      <c r="AI426" t="s">
        <v>359</v>
      </c>
      <c r="AK426" t="s">
        <v>409</v>
      </c>
      <c r="AM426" t="s">
        <v>428</v>
      </c>
      <c r="AO426" t="s">
        <v>577</v>
      </c>
      <c r="AQ426" t="s">
        <v>735</v>
      </c>
      <c r="AS426" t="s">
        <v>826</v>
      </c>
      <c r="AU426" t="s">
        <v>838</v>
      </c>
      <c r="AW426" t="s">
        <v>840</v>
      </c>
      <c r="AY426" t="s">
        <v>881</v>
      </c>
      <c r="BA426" t="s">
        <v>1025</v>
      </c>
      <c r="BC426" t="s">
        <v>1124</v>
      </c>
      <c r="BG426" t="s">
        <v>1247</v>
      </c>
    </row>
    <row r="427" spans="1:59" hidden="1" x14ac:dyDescent="0.25">
      <c r="A427" s="1">
        <v>665</v>
      </c>
      <c r="C427" s="2">
        <v>44865</v>
      </c>
      <c r="E427" t="s">
        <v>50</v>
      </c>
      <c r="M427" t="s">
        <v>317</v>
      </c>
      <c r="O427" t="s">
        <v>325</v>
      </c>
      <c r="S427" t="s">
        <v>328</v>
      </c>
      <c r="U427" t="s">
        <v>329</v>
      </c>
      <c r="W427" t="s">
        <v>335</v>
      </c>
      <c r="Y427" t="s">
        <v>336</v>
      </c>
      <c r="AA427" t="s">
        <v>337</v>
      </c>
      <c r="AC427">
        <v>1248.9100000000001</v>
      </c>
      <c r="AI427" t="s">
        <v>390</v>
      </c>
      <c r="AK427" t="s">
        <v>423</v>
      </c>
      <c r="AM427" t="s">
        <v>454</v>
      </c>
      <c r="AO427" t="s">
        <v>567</v>
      </c>
      <c r="AQ427" t="s">
        <v>715</v>
      </c>
      <c r="AS427" t="s">
        <v>826</v>
      </c>
      <c r="AU427" t="s">
        <v>838</v>
      </c>
      <c r="AW427" t="s">
        <v>866</v>
      </c>
      <c r="AY427" t="s">
        <v>912</v>
      </c>
      <c r="BA427" t="s">
        <v>1015</v>
      </c>
      <c r="BC427" t="s">
        <v>1116</v>
      </c>
      <c r="BG427" t="s">
        <v>1273</v>
      </c>
    </row>
    <row r="428" spans="1:59" hidden="1" x14ac:dyDescent="0.25">
      <c r="A428" s="1">
        <v>666</v>
      </c>
      <c r="C428" s="2">
        <v>44865</v>
      </c>
      <c r="E428" t="s">
        <v>50</v>
      </c>
      <c r="M428" t="s">
        <v>317</v>
      </c>
      <c r="O428" t="s">
        <v>325</v>
      </c>
      <c r="S428" t="s">
        <v>328</v>
      </c>
      <c r="U428" t="s">
        <v>329</v>
      </c>
      <c r="W428" t="s">
        <v>335</v>
      </c>
      <c r="Y428" t="s">
        <v>336</v>
      </c>
      <c r="AA428" t="s">
        <v>337</v>
      </c>
      <c r="AC428">
        <v>8281.73</v>
      </c>
      <c r="AI428" t="s">
        <v>387</v>
      </c>
      <c r="AK428" t="s">
        <v>420</v>
      </c>
      <c r="AM428" t="s">
        <v>456</v>
      </c>
      <c r="AO428" t="s">
        <v>569</v>
      </c>
      <c r="AQ428" t="s">
        <v>717</v>
      </c>
      <c r="AS428" t="s">
        <v>826</v>
      </c>
      <c r="AU428" t="s">
        <v>838</v>
      </c>
      <c r="AW428" t="s">
        <v>868</v>
      </c>
      <c r="AY428" t="s">
        <v>909</v>
      </c>
      <c r="BA428" t="s">
        <v>1017</v>
      </c>
      <c r="BC428" t="s">
        <v>1116</v>
      </c>
      <c r="BG428" t="s">
        <v>1273</v>
      </c>
    </row>
    <row r="429" spans="1:59" hidden="1" x14ac:dyDescent="0.25">
      <c r="A429" s="1">
        <v>667</v>
      </c>
      <c r="C429" s="2">
        <v>44865</v>
      </c>
      <c r="E429" t="s">
        <v>50</v>
      </c>
      <c r="M429" t="s">
        <v>317</v>
      </c>
      <c r="O429" t="s">
        <v>325</v>
      </c>
      <c r="S429" t="s">
        <v>328</v>
      </c>
      <c r="U429" t="s">
        <v>329</v>
      </c>
      <c r="W429" t="s">
        <v>335</v>
      </c>
      <c r="Y429" t="s">
        <v>336</v>
      </c>
      <c r="AA429" t="s">
        <v>337</v>
      </c>
      <c r="AC429">
        <v>2337.66</v>
      </c>
      <c r="AI429" t="s">
        <v>386</v>
      </c>
      <c r="AK429" t="s">
        <v>419</v>
      </c>
      <c r="AM429" t="s">
        <v>456</v>
      </c>
      <c r="AO429" t="s">
        <v>570</v>
      </c>
      <c r="AQ429" t="s">
        <v>718</v>
      </c>
      <c r="AS429" t="s">
        <v>826</v>
      </c>
      <c r="AU429" t="s">
        <v>838</v>
      </c>
      <c r="AW429" t="s">
        <v>868</v>
      </c>
      <c r="AY429" t="s">
        <v>908</v>
      </c>
      <c r="BA429" t="s">
        <v>1018</v>
      </c>
      <c r="BC429" t="s">
        <v>1116</v>
      </c>
      <c r="BG429" t="s">
        <v>1273</v>
      </c>
    </row>
    <row r="430" spans="1:59" hidden="1" x14ac:dyDescent="0.25">
      <c r="A430" s="1">
        <v>670</v>
      </c>
      <c r="C430" s="2">
        <v>44865</v>
      </c>
      <c r="E430" t="s">
        <v>50</v>
      </c>
      <c r="M430" t="s">
        <v>317</v>
      </c>
      <c r="O430" t="s">
        <v>325</v>
      </c>
      <c r="S430" t="s">
        <v>328</v>
      </c>
      <c r="U430" t="s">
        <v>329</v>
      </c>
      <c r="W430" t="s">
        <v>335</v>
      </c>
      <c r="Y430" t="s">
        <v>336</v>
      </c>
      <c r="AA430" t="s">
        <v>337</v>
      </c>
      <c r="AC430">
        <v>10154.18</v>
      </c>
      <c r="AI430" t="s">
        <v>376</v>
      </c>
      <c r="AK430" t="s">
        <v>405</v>
      </c>
      <c r="AM430" t="s">
        <v>454</v>
      </c>
      <c r="AO430" t="s">
        <v>566</v>
      </c>
      <c r="AQ430" t="s">
        <v>714</v>
      </c>
      <c r="AS430" t="s">
        <v>826</v>
      </c>
      <c r="AU430" t="s">
        <v>838</v>
      </c>
      <c r="AW430" t="s">
        <v>866</v>
      </c>
      <c r="AY430" t="s">
        <v>898</v>
      </c>
      <c r="BA430" t="s">
        <v>1014</v>
      </c>
      <c r="BC430" t="s">
        <v>1116</v>
      </c>
      <c r="BG430" t="s">
        <v>1273</v>
      </c>
    </row>
    <row r="431" spans="1:59" hidden="1" x14ac:dyDescent="0.25">
      <c r="A431" s="1">
        <v>672</v>
      </c>
      <c r="C431" s="2">
        <v>44865</v>
      </c>
      <c r="E431" t="s">
        <v>50</v>
      </c>
      <c r="M431" t="s">
        <v>318</v>
      </c>
      <c r="O431" t="s">
        <v>325</v>
      </c>
      <c r="S431" t="s">
        <v>328</v>
      </c>
      <c r="U431" t="s">
        <v>329</v>
      </c>
      <c r="W431" t="s">
        <v>335</v>
      </c>
      <c r="Y431" t="s">
        <v>336</v>
      </c>
      <c r="AA431" t="s">
        <v>337</v>
      </c>
      <c r="AC431">
        <v>2522.08</v>
      </c>
      <c r="AI431" t="s">
        <v>359</v>
      </c>
      <c r="AK431" t="s">
        <v>396</v>
      </c>
      <c r="AM431" t="s">
        <v>434</v>
      </c>
      <c r="AO431" t="s">
        <v>540</v>
      </c>
      <c r="AQ431" t="s">
        <v>738</v>
      </c>
      <c r="AS431" t="s">
        <v>826</v>
      </c>
      <c r="AU431" t="s">
        <v>838</v>
      </c>
      <c r="AW431" t="s">
        <v>846</v>
      </c>
      <c r="AY431" t="s">
        <v>881</v>
      </c>
      <c r="BA431" t="s">
        <v>988</v>
      </c>
      <c r="BC431" t="s">
        <v>1125</v>
      </c>
      <c r="BG431" t="s">
        <v>1248</v>
      </c>
    </row>
    <row r="432" spans="1:59" hidden="1" x14ac:dyDescent="0.25">
      <c r="A432" s="1">
        <v>674</v>
      </c>
      <c r="C432" s="2">
        <v>44865</v>
      </c>
      <c r="E432" t="s">
        <v>50</v>
      </c>
      <c r="M432" t="s">
        <v>319</v>
      </c>
      <c r="O432" t="s">
        <v>325</v>
      </c>
      <c r="S432" t="s">
        <v>328</v>
      </c>
      <c r="U432" t="s">
        <v>329</v>
      </c>
      <c r="W432" t="s">
        <v>335</v>
      </c>
      <c r="Y432" t="s">
        <v>336</v>
      </c>
      <c r="AA432" t="s">
        <v>337</v>
      </c>
      <c r="AC432">
        <v>8169.93</v>
      </c>
      <c r="AI432" t="s">
        <v>363</v>
      </c>
      <c r="AK432" t="s">
        <v>400</v>
      </c>
      <c r="AM432" t="s">
        <v>457</v>
      </c>
      <c r="AO432" t="s">
        <v>581</v>
      </c>
      <c r="AQ432" t="s">
        <v>745</v>
      </c>
      <c r="AS432" t="s">
        <v>826</v>
      </c>
      <c r="AU432" t="s">
        <v>838</v>
      </c>
      <c r="AW432" t="s">
        <v>869</v>
      </c>
      <c r="AY432" t="s">
        <v>885</v>
      </c>
      <c r="BA432" t="s">
        <v>1029</v>
      </c>
      <c r="BC432" t="s">
        <v>1129</v>
      </c>
      <c r="BG432" t="s">
        <v>1253</v>
      </c>
    </row>
    <row r="433" spans="1:59" hidden="1" x14ac:dyDescent="0.25">
      <c r="A433" s="1">
        <v>676</v>
      </c>
      <c r="C433" s="2">
        <v>44865</v>
      </c>
      <c r="E433" t="s">
        <v>50</v>
      </c>
      <c r="M433" t="s">
        <v>320</v>
      </c>
      <c r="O433" t="s">
        <v>325</v>
      </c>
      <c r="S433" t="s">
        <v>328</v>
      </c>
      <c r="U433" t="s">
        <v>329</v>
      </c>
      <c r="W433" t="s">
        <v>335</v>
      </c>
      <c r="Y433" t="s">
        <v>336</v>
      </c>
      <c r="AA433" t="s">
        <v>337</v>
      </c>
      <c r="AC433">
        <v>9997.11</v>
      </c>
      <c r="AI433" t="s">
        <v>384</v>
      </c>
      <c r="AK433" t="s">
        <v>418</v>
      </c>
      <c r="AM433" t="s">
        <v>458</v>
      </c>
      <c r="AO433" t="s">
        <v>582</v>
      </c>
      <c r="AQ433" t="s">
        <v>746</v>
      </c>
      <c r="AS433" t="s">
        <v>826</v>
      </c>
      <c r="AU433" t="s">
        <v>838</v>
      </c>
      <c r="AW433" t="s">
        <v>870</v>
      </c>
      <c r="AY433" t="s">
        <v>906</v>
      </c>
      <c r="BA433" t="s">
        <v>1030</v>
      </c>
      <c r="BC433" t="s">
        <v>1130</v>
      </c>
      <c r="BG433" t="s">
        <v>1254</v>
      </c>
    </row>
    <row r="434" spans="1:59" hidden="1" x14ac:dyDescent="0.25">
      <c r="A434" s="1">
        <v>677</v>
      </c>
      <c r="C434" s="2">
        <v>44865</v>
      </c>
      <c r="E434" t="s">
        <v>50</v>
      </c>
      <c r="M434" t="s">
        <v>321</v>
      </c>
      <c r="O434" t="s">
        <v>325</v>
      </c>
      <c r="S434" t="s">
        <v>328</v>
      </c>
      <c r="U434" t="s">
        <v>329</v>
      </c>
      <c r="W434" t="s">
        <v>335</v>
      </c>
      <c r="Y434" t="s">
        <v>336</v>
      </c>
      <c r="AA434" t="s">
        <v>337</v>
      </c>
      <c r="AC434">
        <v>13344.75</v>
      </c>
      <c r="AI434" t="s">
        <v>376</v>
      </c>
      <c r="AK434" t="s">
        <v>396</v>
      </c>
      <c r="AM434" t="s">
        <v>459</v>
      </c>
      <c r="AO434" t="s">
        <v>583</v>
      </c>
      <c r="AQ434" t="s">
        <v>747</v>
      </c>
      <c r="AS434" t="s">
        <v>826</v>
      </c>
      <c r="AU434" t="s">
        <v>838</v>
      </c>
      <c r="AW434" t="s">
        <v>871</v>
      </c>
      <c r="AY434" t="s">
        <v>898</v>
      </c>
      <c r="BA434" t="s">
        <v>1031</v>
      </c>
      <c r="BC434" t="s">
        <v>1131</v>
      </c>
      <c r="BG434" t="s">
        <v>1274</v>
      </c>
    </row>
    <row r="435" spans="1:59" hidden="1" x14ac:dyDescent="0.25">
      <c r="A435" s="1">
        <v>678</v>
      </c>
      <c r="C435" s="2">
        <v>44865</v>
      </c>
      <c r="E435" t="s">
        <v>50</v>
      </c>
      <c r="M435" t="s">
        <v>321</v>
      </c>
      <c r="O435" t="s">
        <v>325</v>
      </c>
      <c r="S435" t="s">
        <v>328</v>
      </c>
      <c r="U435" t="s">
        <v>329</v>
      </c>
      <c r="W435" t="s">
        <v>335</v>
      </c>
      <c r="Y435" t="s">
        <v>336</v>
      </c>
      <c r="AA435" t="s">
        <v>337</v>
      </c>
      <c r="AC435">
        <v>14234.39</v>
      </c>
      <c r="AI435" t="s">
        <v>376</v>
      </c>
      <c r="AK435" t="s">
        <v>396</v>
      </c>
      <c r="AM435" t="s">
        <v>459</v>
      </c>
      <c r="AO435" t="s">
        <v>583</v>
      </c>
      <c r="AQ435" t="s">
        <v>747</v>
      </c>
      <c r="AS435" t="s">
        <v>826</v>
      </c>
      <c r="AU435" t="s">
        <v>838</v>
      </c>
      <c r="AW435" t="s">
        <v>871</v>
      </c>
      <c r="AY435" t="s">
        <v>898</v>
      </c>
      <c r="BA435" t="s">
        <v>1031</v>
      </c>
      <c r="BC435" t="s">
        <v>1131</v>
      </c>
      <c r="BG435" t="s">
        <v>1274</v>
      </c>
    </row>
    <row r="436" spans="1:59" hidden="1" x14ac:dyDescent="0.25">
      <c r="A436" s="1">
        <v>679</v>
      </c>
      <c r="C436" s="2">
        <v>44865</v>
      </c>
      <c r="E436" t="s">
        <v>50</v>
      </c>
      <c r="M436" t="s">
        <v>321</v>
      </c>
      <c r="O436" t="s">
        <v>325</v>
      </c>
      <c r="S436" t="s">
        <v>328</v>
      </c>
      <c r="U436" t="s">
        <v>329</v>
      </c>
      <c r="W436" t="s">
        <v>335</v>
      </c>
      <c r="Y436" t="s">
        <v>336</v>
      </c>
      <c r="AA436" t="s">
        <v>337</v>
      </c>
      <c r="AC436">
        <v>7180.74</v>
      </c>
      <c r="AI436" t="s">
        <v>376</v>
      </c>
      <c r="AK436" t="s">
        <v>396</v>
      </c>
      <c r="AM436" t="s">
        <v>459</v>
      </c>
      <c r="AO436" t="s">
        <v>583</v>
      </c>
      <c r="AQ436" t="s">
        <v>747</v>
      </c>
      <c r="AS436" t="s">
        <v>826</v>
      </c>
      <c r="AU436" t="s">
        <v>838</v>
      </c>
      <c r="AW436" t="s">
        <v>871</v>
      </c>
      <c r="AY436" t="s">
        <v>898</v>
      </c>
      <c r="BA436" t="s">
        <v>1031</v>
      </c>
      <c r="BC436" t="s">
        <v>1131</v>
      </c>
      <c r="BG436" t="s">
        <v>1274</v>
      </c>
    </row>
    <row r="437" spans="1:59" x14ac:dyDescent="0.25">
      <c r="A437" s="1">
        <v>680</v>
      </c>
      <c r="C437" s="2">
        <v>44865</v>
      </c>
      <c r="E437" t="s">
        <v>51</v>
      </c>
      <c r="I437" t="s">
        <v>99</v>
      </c>
      <c r="O437" t="s">
        <v>324</v>
      </c>
      <c r="Q437" t="s">
        <v>324</v>
      </c>
      <c r="S437" t="s">
        <v>328</v>
      </c>
      <c r="U437" t="s">
        <v>331</v>
      </c>
      <c r="W437" t="s">
        <v>335</v>
      </c>
      <c r="Y437" t="s">
        <v>336</v>
      </c>
      <c r="AA437" t="s">
        <v>337</v>
      </c>
      <c r="AC437">
        <v>-2890.54</v>
      </c>
      <c r="AE437" t="s">
        <v>342</v>
      </c>
      <c r="AG437" t="s">
        <v>358</v>
      </c>
      <c r="AI437" t="s">
        <v>388</v>
      </c>
      <c r="AK437" t="s">
        <v>421</v>
      </c>
      <c r="AM437" t="s">
        <v>430</v>
      </c>
      <c r="AO437" t="s">
        <v>550</v>
      </c>
      <c r="AQ437" t="s">
        <v>824</v>
      </c>
      <c r="AS437" t="s">
        <v>828</v>
      </c>
      <c r="AU437" t="s">
        <v>838</v>
      </c>
      <c r="AW437" t="s">
        <v>842</v>
      </c>
      <c r="AY437" t="s">
        <v>910</v>
      </c>
      <c r="BA437" t="s">
        <v>998</v>
      </c>
    </row>
    <row r="438" spans="1:59" x14ac:dyDescent="0.25">
      <c r="A438" s="1">
        <v>691</v>
      </c>
      <c r="C438" s="2">
        <v>44865</v>
      </c>
      <c r="E438" t="s">
        <v>52</v>
      </c>
      <c r="G438" t="s">
        <v>54</v>
      </c>
      <c r="I438" t="s">
        <v>100</v>
      </c>
      <c r="O438" t="s">
        <v>322</v>
      </c>
      <c r="S438" t="s">
        <v>328</v>
      </c>
      <c r="U438" t="s">
        <v>331</v>
      </c>
      <c r="W438" t="s">
        <v>335</v>
      </c>
      <c r="Y438" t="s">
        <v>336</v>
      </c>
      <c r="AA438" t="s">
        <v>337</v>
      </c>
      <c r="AC438">
        <v>4330.78</v>
      </c>
      <c r="AE438" t="s">
        <v>343</v>
      </c>
      <c r="AG438" t="s">
        <v>343</v>
      </c>
      <c r="AI438" t="s">
        <v>392</v>
      </c>
      <c r="AK438" t="s">
        <v>395</v>
      </c>
      <c r="AM438" t="s">
        <v>462</v>
      </c>
      <c r="AO438" t="s">
        <v>585</v>
      </c>
      <c r="AQ438" t="s">
        <v>825</v>
      </c>
      <c r="AS438" t="s">
        <v>837</v>
      </c>
      <c r="AU438" t="s">
        <v>838</v>
      </c>
      <c r="AW438" t="s">
        <v>874</v>
      </c>
      <c r="AY438" t="s">
        <v>914</v>
      </c>
      <c r="BA438" t="s">
        <v>1033</v>
      </c>
    </row>
    <row r="439" spans="1:59" x14ac:dyDescent="0.25">
      <c r="A439" s="1">
        <v>696</v>
      </c>
      <c r="C439" s="2">
        <v>44865</v>
      </c>
      <c r="E439" t="s">
        <v>53</v>
      </c>
      <c r="G439" t="s">
        <v>54</v>
      </c>
      <c r="I439" t="s">
        <v>101</v>
      </c>
      <c r="O439" t="s">
        <v>322</v>
      </c>
      <c r="S439" t="s">
        <v>328</v>
      </c>
      <c r="U439" t="s">
        <v>331</v>
      </c>
      <c r="W439" t="s">
        <v>335</v>
      </c>
      <c r="Y439" t="s">
        <v>336</v>
      </c>
      <c r="AA439" t="s">
        <v>337</v>
      </c>
      <c r="AC439">
        <v>61544.94</v>
      </c>
      <c r="AE439" t="s">
        <v>344</v>
      </c>
      <c r="AG439" t="s">
        <v>344</v>
      </c>
      <c r="AI439" t="s">
        <v>392</v>
      </c>
      <c r="AK439" t="s">
        <v>395</v>
      </c>
      <c r="AM439" t="s">
        <v>462</v>
      </c>
      <c r="AO439" t="s">
        <v>585</v>
      </c>
      <c r="AQ439" t="s">
        <v>825</v>
      </c>
      <c r="AS439" t="s">
        <v>837</v>
      </c>
      <c r="AU439" t="s">
        <v>838</v>
      </c>
      <c r="AW439" t="s">
        <v>874</v>
      </c>
      <c r="AY439" t="s">
        <v>914</v>
      </c>
      <c r="BA439" t="s">
        <v>1033</v>
      </c>
    </row>
  </sheetData>
  <autoFilter ref="A1:BI439" xr:uid="{00000000-0001-0000-0400-000000000000}">
    <filterColumn colId="20">
      <filters>
        <filter val="Manual Journa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E45" sqref="E45"/>
    </sheetView>
  </sheetViews>
  <sheetFormatPr defaultRowHeight="15" x14ac:dyDescent="0.25"/>
  <cols>
    <col min="3" max="3" width="15.28515625" bestFit="1" customWidth="1"/>
  </cols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334</v>
      </c>
      <c r="B2">
        <v>-110057.48</v>
      </c>
      <c r="C2">
        <v>-110057.48</v>
      </c>
    </row>
    <row r="3" spans="1:3" x14ac:dyDescent="0.25">
      <c r="A3" s="1" t="s">
        <v>332</v>
      </c>
      <c r="B3">
        <v>-362249.09</v>
      </c>
      <c r="C3">
        <v>-362249.09</v>
      </c>
    </row>
    <row r="4" spans="1:3" x14ac:dyDescent="0.25">
      <c r="A4" s="1" t="s">
        <v>333</v>
      </c>
      <c r="B4">
        <v>2890.54</v>
      </c>
      <c r="C4">
        <v>2890.54</v>
      </c>
    </row>
    <row r="5" spans="1:3" x14ac:dyDescent="0.25">
      <c r="A5" s="1" t="s">
        <v>331</v>
      </c>
      <c r="B5">
        <v>25493782.04000001</v>
      </c>
      <c r="C5">
        <v>25493782.04000001</v>
      </c>
    </row>
    <row r="6" spans="1:3" x14ac:dyDescent="0.25">
      <c r="A6" s="1" t="s">
        <v>329</v>
      </c>
      <c r="B6">
        <v>196218.49999999951</v>
      </c>
      <c r="C6">
        <v>196218.49999999951</v>
      </c>
    </row>
    <row r="7" spans="1:3" x14ac:dyDescent="0.25">
      <c r="A7" s="1" t="s">
        <v>330</v>
      </c>
      <c r="B7">
        <v>1417673.2300000009</v>
      </c>
      <c r="C7">
        <v>1417673.2300000009</v>
      </c>
    </row>
    <row r="9" spans="1:3" x14ac:dyDescent="0.25">
      <c r="C9" s="3">
        <f>SUM(C2:C8)</f>
        <v>26638257.74000001</v>
      </c>
    </row>
    <row r="12" spans="1:3" x14ac:dyDescent="0.25">
      <c r="C12" s="4">
        <v>26722945.319999997</v>
      </c>
    </row>
    <row r="13" spans="1:3" x14ac:dyDescent="0.25">
      <c r="C13" s="5">
        <f>C12-C9</f>
        <v>84687.579999987036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O44" sqref="O44"/>
    </sheetView>
  </sheetViews>
  <sheetFormatPr defaultRowHeight="15" x14ac:dyDescent="0.25"/>
  <cols>
    <col min="3" max="3" width="15.28515625" bestFit="1" customWidth="1"/>
  </cols>
  <sheetData>
    <row r="1" spans="1:3" x14ac:dyDescent="0.25">
      <c r="A1" s="1" t="s">
        <v>9</v>
      </c>
      <c r="B1" s="1" t="s">
        <v>13</v>
      </c>
      <c r="C1" s="1" t="s">
        <v>13</v>
      </c>
    </row>
    <row r="2" spans="1:3" x14ac:dyDescent="0.25">
      <c r="A2" s="1" t="s">
        <v>334</v>
      </c>
      <c r="B2">
        <v>-110057.48</v>
      </c>
      <c r="C2">
        <v>-110057.48</v>
      </c>
    </row>
    <row r="3" spans="1:3" x14ac:dyDescent="0.25">
      <c r="A3" s="1" t="s">
        <v>332</v>
      </c>
      <c r="B3">
        <v>-362249.09</v>
      </c>
      <c r="C3">
        <v>-362249.09</v>
      </c>
    </row>
    <row r="4" spans="1:3" x14ac:dyDescent="0.25">
      <c r="A4" s="1" t="s">
        <v>333</v>
      </c>
      <c r="B4">
        <v>2890.54</v>
      </c>
      <c r="C4">
        <v>2890.54</v>
      </c>
    </row>
    <row r="5" spans="1:3" x14ac:dyDescent="0.25">
      <c r="A5" s="1" t="s">
        <v>331</v>
      </c>
      <c r="B5">
        <v>25493782.04000001</v>
      </c>
      <c r="C5">
        <v>25493782.04000001</v>
      </c>
    </row>
    <row r="6" spans="1:3" x14ac:dyDescent="0.25">
      <c r="A6" s="1" t="s">
        <v>329</v>
      </c>
      <c r="B6">
        <v>196218.49999999951</v>
      </c>
      <c r="C6">
        <v>196218.49999999951</v>
      </c>
    </row>
    <row r="7" spans="1:3" x14ac:dyDescent="0.25">
      <c r="A7" s="1" t="s">
        <v>330</v>
      </c>
      <c r="B7">
        <v>1417673.2300000009</v>
      </c>
      <c r="C7">
        <v>1417673.2300000009</v>
      </c>
    </row>
    <row r="10" spans="1:3" x14ac:dyDescent="0.25">
      <c r="C10" s="3">
        <f>SUM(C2:C9)</f>
        <v>26638257.74000001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jobcostdfRAW</vt:lpstr>
      <vt:lpstr>disposaldf</vt:lpstr>
      <vt:lpstr>transferdf</vt:lpstr>
      <vt:lpstr>Additiondf</vt:lpstr>
      <vt:lpstr>diff_Transfers</vt:lpstr>
      <vt:lpstr>diff_Additions</vt:lpstr>
      <vt:lpstr>jobcostdfRAW PivotTable</vt:lpstr>
      <vt:lpstr>Additiondf 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Darrel Valdiviezo</cp:lastModifiedBy>
  <dcterms:created xsi:type="dcterms:W3CDTF">2022-11-07T17:20:30Z</dcterms:created>
  <dcterms:modified xsi:type="dcterms:W3CDTF">2022-11-07T23:11:58Z</dcterms:modified>
</cp:coreProperties>
</file>