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38" documentId="11_C3AFBF3F349F48FBFB0F3DC1FD27ED7E6F9336ED" xr6:coauthVersionLast="47" xr6:coauthVersionMax="47" xr10:uidLastSave="{66615A8C-61D4-45BF-AB3C-576C65BA2334}"/>
  <bookViews>
    <workbookView xWindow="33270" yWindow="5110" windowWidth="30450" windowHeight="16410" xr2:uid="{00000000-000D-0000-FFFF-FFFF00000000}"/>
  </bookViews>
  <sheets>
    <sheet name="jobcostdfRAW" sheetId="1" r:id="rId1"/>
    <sheet name="disposaldf" sheetId="2" r:id="rId2"/>
    <sheet name="jobcostdf" sheetId="3" r:id="rId3"/>
    <sheet name="transferdf" sheetId="4" r:id="rId4"/>
    <sheet name="Additiondf" sheetId="5" r:id="rId5"/>
    <sheet name="jobcostdfRAW PivotTable" sheetId="6" r:id="rId6"/>
    <sheet name="disposaldf PivotTable" sheetId="7" r:id="rId7"/>
    <sheet name="jobcostdf PivotTable" sheetId="8" r:id="rId8"/>
    <sheet name="transferdf PivotTable" sheetId="9" r:id="rId9"/>
    <sheet name="Additiondf PivotTable" sheetId="10" r:id="rId10"/>
  </sheets>
  <definedNames>
    <definedName name="_xlnm._FilterDatabase" localSheetId="4" hidden="1">Additiondf!$A$1:$AE$567</definedName>
    <definedName name="_xlnm._FilterDatabase" localSheetId="2" hidden="1">jobcostdf!$A$1:$AE$578</definedName>
    <definedName name="_xlnm._FilterDatabase" localSheetId="0" hidden="1">jobcostdfRAW!$B$1:$AE$578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3" i="7"/>
  <c r="C13" i="8"/>
  <c r="C13" i="9"/>
  <c r="C13" i="10"/>
  <c r="C10" i="7"/>
  <c r="C10" i="8"/>
  <c r="C10" i="9"/>
  <c r="C10" i="10"/>
  <c r="C10" i="6"/>
</calcChain>
</file>

<file path=xl/sharedStrings.xml><?xml version="1.0" encoding="utf-8"?>
<sst xmlns="http://schemas.openxmlformats.org/spreadsheetml/2006/main" count="34938" uniqueCount="1492">
  <si>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</si>
  <si>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</si>
  <si>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</si>
  <si>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</si>
  <si>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</si>
  <si>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</si>
  <si>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</si>
  <si>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</si>
  <si>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</si>
  <si>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</si>
  <si>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</si>
  <si>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</si>
  <si>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</si>
  <si>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</si>
  <si>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</si>
  <si>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</si>
  <si>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</si>
  <si>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</si>
  <si>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</si>
  <si>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</si>
  <si>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</si>
  <si>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</si>
  <si>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</si>
  <si>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</si>
  <si>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</si>
  <si>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</si>
  <si>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</si>
  <si>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</si>
  <si>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</si>
  <si>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</si>
  <si>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LE2501 AXR Joint Venture Limited Partnership - 09/01/2022</t>
  </si>
  <si>
    <t>Operational Journal: LE2505 AXR Operating (BC) LP - 09/01/2022</t>
  </si>
  <si>
    <t>Operational Journal: LE2503 AXR Operating (National) LP - 09/01/2022</t>
  </si>
  <si>
    <t>JE-2022-197351 - LE2501 AXR Joint Venture Limited Partnership - 09/01/2022 - BC Accrual Reversals (Reversal)</t>
  </si>
  <si>
    <t>JE-2022-197419 - LE2505 AXR Operating (BC) LP - 09/01/2022 - BC Accrual Reversals (Reversal)</t>
  </si>
  <si>
    <t>Operational Journal: LE2521 Stoneridge Manor Redev LP - 09/01/2022</t>
  </si>
  <si>
    <t>Operational Journal: LE2521 Stoneridge Manor Redev LP - 09/02/2022</t>
  </si>
  <si>
    <t>Operational Journal: LE2503 AXR Operating (National) LP - 09/02/2022</t>
  </si>
  <si>
    <t>Operational Journal: LE2501 AXR Joint Venture Limited Partnership - 09/07/2022</t>
  </si>
  <si>
    <t>Operational Journal: LE2521 Stoneridge Manor Redev LP - 09/07/2022</t>
  </si>
  <si>
    <t>Operational Journal: LE2503 AXR Operating (National) LP - 09/13/2022</t>
  </si>
  <si>
    <t>Operational Journal: LE2521 Stoneridge Manor Redev LP - 09/14/2022</t>
  </si>
  <si>
    <t>Operational Journal: LE2501 AXR Joint Venture Limited Partnership - 09/14/2022</t>
  </si>
  <si>
    <t>Operational Journal: LE2503 AXR Operating (National) LP - 09/15/2022</t>
  </si>
  <si>
    <t>Operational Journal: LE2501 AXR Joint Venture Limited Partnership - 09/15/2022</t>
  </si>
  <si>
    <t>Operational Journal: LE2521 Stoneridge Manor Redev LP - 09/16/2022</t>
  </si>
  <si>
    <t>Operational Journal: LE2503 AXR Operating (National) LP - 09/16/2022</t>
  </si>
  <si>
    <t>Operational Journal: LE2521 Stoneridge Manor Redev LP - 09/20/2022</t>
  </si>
  <si>
    <t>Operational Journal: LE2503 AXR Operating (National) LP - 09/20/2022</t>
  </si>
  <si>
    <t>Operational Journal: LE2503 AXR Operating (National) LP - 09/22/2022</t>
  </si>
  <si>
    <t>Operational Journal: LE2501 AXR Joint Venture Limited Partnership - 09/23/2022</t>
  </si>
  <si>
    <t>Operational Journal: LE2503 AXR Operating (National) LP - 09/24/2022</t>
  </si>
  <si>
    <t>Operational Journal: LE2503 AXR Operating (National) LP - 09/27/2022</t>
  </si>
  <si>
    <t>Operational Journal: LE2503 AXR Operating (National) LP - 09/28/2022</t>
  </si>
  <si>
    <t>Operational Journal: LE2501 AXR Joint Venture Limited Partnership - 09/28/2022</t>
  </si>
  <si>
    <t>JE-2022-207197 - LE2501 AXR Joint Venture Limited Partnership - 09/30/2022 - Project Adjustment</t>
  </si>
  <si>
    <t>JE-2022-207203 - LE2501 AXR Joint Venture Limited Partnership - 09/30/2022 - Project Adjustment</t>
  </si>
  <si>
    <t>JE-2022-207216 - LE2501 AXR Joint Venture Limited Partnership - 09/30/2022 - Project Adjustment</t>
  </si>
  <si>
    <t>JE-2022-207222 - LE2501 AXR Joint Venture Limited Partnership - 09/30/2022 - Project Adjustment</t>
  </si>
  <si>
    <t>Operational Journal: LE2521 Stoneridge Manor Redev LP - 09/30/2022</t>
  </si>
  <si>
    <t>Operational Journal: LE2505 AXR Operating (BC) LP - 09/30/2022</t>
  </si>
  <si>
    <t>Operational Journal: LE2501 AXR Joint Venture Limited Partnership - 09/30/2022</t>
  </si>
  <si>
    <t>Operational Journal: LE2503 AXR Operating (National) LP - 09/30/2022</t>
  </si>
  <si>
    <t>JE-2022-214030 - LE2503 AXR Operating (National) LP - 09/30/2022 - Tsfr All to Cap Job Complete</t>
  </si>
  <si>
    <t>JE-2022-218340 - LE2521 Stoneridge Manor Redev LP - 09/30/2022 - JE6.1.2 LE2521 ITC's on construction costs July</t>
  </si>
  <si>
    <t>JE-2022-218341 - LE2521 Stoneridge Manor Redev LP - 09/30/2022 - JE6.1 LE2521 ITC's on construction costs</t>
  </si>
  <si>
    <t>JE-2022-218832 - LE2505 AXR Operating (BC) LP - 09/30/2022 - Reverse Accruals</t>
  </si>
  <si>
    <t>JE-2022-218841 - LE2501 AXR Joint Venture Limited Partnership - 09/30/2022 - Reverse Accruals</t>
  </si>
  <si>
    <t>JE-2022-220337 - LE2505 AXR Operating (BC) LP - 09/30/2022 - Sold Site</t>
  </si>
  <si>
    <t>JE-2022-220706 - LE2503 AXR Operating (National) LP - 09/30/2022 - Tsfr All to Cap Job Complete</t>
  </si>
  <si>
    <t>JE-2022-220705 - LE2505 AXR Operating (BC) LP - 09/30/2022 - Tsfr All to Cap Job Complete</t>
  </si>
  <si>
    <t>JE-2022-221940 - LE2503 AXR Operating (National) LP - 09/30/2022 - Transfer to capital</t>
  </si>
  <si>
    <t>JE-2022-222157 - LE2503 AXR Operating (National) LP - 09/30/2022 - Transfer to capital</t>
  </si>
  <si>
    <t>JE-2022-222155 - LE2503 AXR Operating (National) LP - 09/30/2022 - Transfer to capital</t>
  </si>
  <si>
    <t>JE-2022-222297 - LE2501 AXR Joint Venture Limited Partnership - 09/30/2022 - Enhanced Cooling Transfer</t>
  </si>
  <si>
    <t>JE-2022-223282 - LE2521 Stoneridge Manor Redev LP - 09/30/2022 - LE2521 - Stoneridge Redevelopment - Interest on Construction loan and wire fees to Capitalized Interest</t>
  </si>
  <si>
    <t>JE-2022-223286 - LE2521 Stoneridge Manor Redev LP - 09/30/2022 - Carlton Development Fee - Aug 2022</t>
  </si>
  <si>
    <t>JE-2022-223546 - LE2505 AXR Operating (BC) LP - 09/30/2022 - AXR BC Accrual Reversals</t>
  </si>
  <si>
    <t>JE-2022-223549 - LE2902 Adjustment AXR Joint Venture Limited Partnership - 09/30/2022 - To record PHFS assets and related liabilities for Project Blossom</t>
  </si>
  <si>
    <t>JE-2022-223554 - LE2998 Adjustment Company AXR - 09/30/2022 - To record PHFS assets and related liabilities for Project Blossom</t>
  </si>
  <si>
    <t>Yes</t>
  </si>
  <si>
    <t>JE-2022-197351</t>
  </si>
  <si>
    <t>JE-2022-197419</t>
  </si>
  <si>
    <t>INV-2022-167814</t>
  </si>
  <si>
    <t>INV-2022-169701</t>
  </si>
  <si>
    <t>INV-2022-170987</t>
  </si>
  <si>
    <t>INV-2022-167933</t>
  </si>
  <si>
    <t>INV-2022-167931</t>
  </si>
  <si>
    <t>INV-2022-167712</t>
  </si>
  <si>
    <t>INV-2022-166026</t>
  </si>
  <si>
    <t>INV-2022-166002</t>
  </si>
  <si>
    <t>INV-2022-173776</t>
  </si>
  <si>
    <t>INV-2022-173774</t>
  </si>
  <si>
    <t>INV-2022-173783</t>
  </si>
  <si>
    <t>INV-2022-168949</t>
  </si>
  <si>
    <t>INV-2022-168952</t>
  </si>
  <si>
    <t>INV-2022-159443</t>
  </si>
  <si>
    <t>INV-2022-073062</t>
  </si>
  <si>
    <t>INV-2022-073061</t>
  </si>
  <si>
    <t>INV-2022-176344</t>
  </si>
  <si>
    <t>INV-2022-176345</t>
  </si>
  <si>
    <t>INV-2022-179829</t>
  </si>
  <si>
    <t>INV-2022-179863</t>
  </si>
  <si>
    <t>INV-2022-169702</t>
  </si>
  <si>
    <t>INV-2022-170199</t>
  </si>
  <si>
    <t>INV-2022-171667</t>
  </si>
  <si>
    <t>INV-2022-171665</t>
  </si>
  <si>
    <t>INV-2022-175500</t>
  </si>
  <si>
    <t>INV-2022-176395</t>
  </si>
  <si>
    <t>INV-2022-182241</t>
  </si>
  <si>
    <t>INV-2022-179851</t>
  </si>
  <si>
    <t>INV-2022-179854</t>
  </si>
  <si>
    <t>INV-2022-179860</t>
  </si>
  <si>
    <t>INV-2022-179858</t>
  </si>
  <si>
    <t>INV-2022-183496</t>
  </si>
  <si>
    <t>INV-2022-177925</t>
  </si>
  <si>
    <t>INV-2022-177156</t>
  </si>
  <si>
    <t>INV-2022-182185</t>
  </si>
  <si>
    <t>INV-2022-182225</t>
  </si>
  <si>
    <t>INV-2022-182226</t>
  </si>
  <si>
    <t>INV-2022-184620</t>
  </si>
  <si>
    <t>INV-2022-183158</t>
  </si>
  <si>
    <t>INV-2022-183493</t>
  </si>
  <si>
    <t>INV-2022-183154</t>
  </si>
  <si>
    <t>INV-2022-184508</t>
  </si>
  <si>
    <t>INV-2022-185716</t>
  </si>
  <si>
    <t>INV-2022-184699</t>
  </si>
  <si>
    <t>INV-2022-184708</t>
  </si>
  <si>
    <t>INV-2022-184690</t>
  </si>
  <si>
    <t>INV-2022-184608</t>
  </si>
  <si>
    <t>JE-2022-207197</t>
  </si>
  <si>
    <t>JE-2022-207203</t>
  </si>
  <si>
    <t>JE-2022-207216</t>
  </si>
  <si>
    <t>JE-2022-207222</t>
  </si>
  <si>
    <t>JE-2022-214030</t>
  </si>
  <si>
    <t>JE-2022-218340</t>
  </si>
  <si>
    <t>JE-2022-218341</t>
  </si>
  <si>
    <t>JE-2022-218832</t>
  </si>
  <si>
    <t>JE-2022-218841</t>
  </si>
  <si>
    <t>JE-2022-220337</t>
  </si>
  <si>
    <t>JE-2022-220706</t>
  </si>
  <si>
    <t>JE-2022-220705</t>
  </si>
  <si>
    <t>JE-2022-221940</t>
  </si>
  <si>
    <t>JE-2022-222157</t>
  </si>
  <si>
    <t>JE-2022-222155</t>
  </si>
  <si>
    <t>JE-2022-222297</t>
  </si>
  <si>
    <t>JE-2022-223282</t>
  </si>
  <si>
    <t>JE-2022-223286</t>
  </si>
  <si>
    <t>JE-2022-223546</t>
  </si>
  <si>
    <t>JE-2022-223549</t>
  </si>
  <si>
    <t>JE-2022-223554</t>
  </si>
  <si>
    <t>RECA-2022-004170: Hambleton Agencies Ltd. (HFA)</t>
  </si>
  <si>
    <t>RECA-2022-004170: OTIS Canada, Inc.</t>
  </si>
  <si>
    <t>RECA-2022-004170: Reg Wright Electric</t>
  </si>
  <si>
    <t>RECA-2022-004170: Naylor Building Partnerships Inc.</t>
  </si>
  <si>
    <t>RECA-2022-004170: Carmichael Engineering Ltd (Mississauga)</t>
  </si>
  <si>
    <t>RECA-2022-004170: Accu Temp Cooling &amp; Heating Systems Inc.</t>
  </si>
  <si>
    <t>RECA-2022-004170: Morrison Hershfield Limited</t>
  </si>
  <si>
    <t>RECA-2022-004170: HD Supply Canada Inc. (Litemor)</t>
  </si>
  <si>
    <t>RECA-2022-004170: BridgeCast Inc</t>
  </si>
  <si>
    <t>RECA-2022-004170: NationalPlumbing</t>
  </si>
  <si>
    <t>RECA-2022-004170: Innovatus Engineering Inc. (Inactive)</t>
  </si>
  <si>
    <t>RECA-2022-004170: Tyco Integrated Fire and Security</t>
  </si>
  <si>
    <t>RECA-2022-004170: Vive Brant Mechanical Services Inc</t>
  </si>
  <si>
    <t>RECA-2022-004170: TOD Contracting</t>
  </si>
  <si>
    <t>RECA-2022-004170: The Lock Doctor</t>
  </si>
  <si>
    <t>RECA-2022-004170: Pinkerton Consulting &amp; Investigations</t>
  </si>
  <si>
    <t>RECA-2022-004170: Voll's Contract Flooring Ltd.</t>
  </si>
  <si>
    <t>RECA-2022-004170: Glenn Richardson Plumbing &amp; Heating Ltd</t>
  </si>
  <si>
    <t>RECA-2022-004170: Vitalis Engineering Inc.</t>
  </si>
  <si>
    <t>RECA-2022-004170: LRI Engineering Inc.</t>
  </si>
  <si>
    <t>RECA-2022-004170: Vido Building Repairs &amp; Maintenance Ltd</t>
  </si>
  <si>
    <t>RECA-2022-004170: Kerr Mechanical Inc (Burloak Plumbing)</t>
  </si>
  <si>
    <t>RECA-2022-004170: Duke Refrigeration &amp; HVAC Ltd.</t>
  </si>
  <si>
    <t>RECA-2022-004170: Potholes Plus (2009) Ltd</t>
  </si>
  <si>
    <t>RECA-2022-004170: City-Com Communications (Guelph)</t>
  </si>
  <si>
    <t>RECA-2022-004170: Classic Fire and Life Safety Inc</t>
  </si>
  <si>
    <t>RECA-2022-004170: Flynn Canada Ltd. (Mississauga)</t>
  </si>
  <si>
    <t>RECA-2022-004170: The AME Consulting Group Ltd</t>
  </si>
  <si>
    <t>RECA-2022-004170: Danby Products Limited</t>
  </si>
  <si>
    <t>RECA-2022-004170: Lowe Mechanical Services</t>
  </si>
  <si>
    <t>RECA-2022-004170: Alert Labs Inc.</t>
  </si>
  <si>
    <t>RECA-2022-004170: Read Jones Christoffersen Ltd</t>
  </si>
  <si>
    <t>RECA-2022-004170: Best Plumbing &amp; Drainage Contractors</t>
  </si>
  <si>
    <t>RECA-2022-004170: Spratt Emanuel Engineering Ltd</t>
  </si>
  <si>
    <t>RECA-2022-004170: Winmar (Hamilton)</t>
  </si>
  <si>
    <t>RECA-2022-004155: Ampac Electric Ltd.</t>
  </si>
  <si>
    <t>RECA-2022-004170: Optimum Construction Incorporated</t>
  </si>
  <si>
    <t>RECA-2022-004155: Insight Canada Inc.</t>
  </si>
  <si>
    <t>RECA-2022-004155: Canem Systems LTD.</t>
  </si>
  <si>
    <t>RECA-2022-004170: Ardoch Electric Inc.</t>
  </si>
  <si>
    <t>RECA-2022-004155: Rendever Inc.</t>
  </si>
  <si>
    <t>RECA-2022-004170: KWE Incorporated</t>
  </si>
  <si>
    <t>RECA-2022-004170: Sexauer Ltd. (Inactive)</t>
  </si>
  <si>
    <t>RECA-2022-004170: EAS ECO AIR SYSTEMS LTD.</t>
  </si>
  <si>
    <t>RECA-2022-004170: Appledale Contracting Ltd</t>
  </si>
  <si>
    <t>RECA-2022-004170: Sherwin Williams (Vancouver 16th Street)</t>
  </si>
  <si>
    <t>RECA-2022-004170: Arjo Canada Inc.</t>
  </si>
  <si>
    <t>RECA-2022-004170: Number TEN Architectural Group</t>
  </si>
  <si>
    <t>RECA-2022-004170: West Oak General Contracting Ltd.</t>
  </si>
  <si>
    <t>RECA-2022-004155: Arjo Canada Inc.</t>
  </si>
  <si>
    <t>RECA-2022-004170: North West Environmental Group Ltd.</t>
  </si>
  <si>
    <t>RECA-2022-004170: Ambient Mechanical Ltd.</t>
  </si>
  <si>
    <t>RECA-2022-004170: Darem Hardware Limited</t>
  </si>
  <si>
    <t>RECA-2022-004170: KR Communications Ltd.</t>
  </si>
  <si>
    <t>RECA-2022-004170: TSS Building Science Inc</t>
  </si>
  <si>
    <t>RECA-2022-004170: Energy Network Services Inc</t>
  </si>
  <si>
    <t>RECA-2022-004170: Lekter Industrial Service</t>
  </si>
  <si>
    <t>RECA-2022-004170: Handicare Canada Ltd</t>
  </si>
  <si>
    <t>RECA-2022-004170: Story Construction Ltd</t>
  </si>
  <si>
    <t>RECA-2022-004170: Troy Life &amp; Fire Safety Ltd.</t>
  </si>
  <si>
    <t>RECA-2022-004170: Flynn Canada Ltd. (Stoney Creek)</t>
  </si>
  <si>
    <t>RECA-2022-004170: Winmar (Chatham)</t>
  </si>
  <si>
    <t>RECA-2022-004170: SeSco Inc.</t>
  </si>
  <si>
    <t>RECA-2022-004170: TK Elevator (Canada) Limited</t>
  </si>
  <si>
    <t>RECA-2022-004157: Thermopatch (Canada) Inc.</t>
  </si>
  <si>
    <t>RECA-2022-004157: Priority Communication Systems</t>
  </si>
  <si>
    <t>RECA-2022-004157: Elite Contract Furniture Ltd.</t>
  </si>
  <si>
    <t>RECA-2022-004157: Waste Solutions Canada Inc.</t>
  </si>
  <si>
    <t>RECA-2022-004157: River East Electric</t>
  </si>
  <si>
    <t>RECA-2022-004157: A Plus Electric</t>
  </si>
  <si>
    <t>RECA-2022-004157: Insight Canada Inc.</t>
  </si>
  <si>
    <t>RECA-2022-004157: Temperate Control Services Inc</t>
  </si>
  <si>
    <t>RECA-2022-004157: Coinamatic</t>
  </si>
  <si>
    <t>RECA-2022-004157: BridgeCast Inc</t>
  </si>
  <si>
    <t>RECA-2022-004157: Bunzl Canada</t>
  </si>
  <si>
    <t>RECA-2022-004157: Russell Hendrix Foodservice Equipment</t>
  </si>
  <si>
    <t>RECA-2022-004157: Canem Systems LTD.</t>
  </si>
  <si>
    <t>RECA-2022-004157: Harco Co. Ltd.</t>
  </si>
  <si>
    <t>RECA-2022-004157: Swish Maintenance Limited</t>
  </si>
  <si>
    <t>RECA-2022-004157: TecIT Solutions</t>
  </si>
  <si>
    <t>RECA-2022-004157: Rendever Inc.</t>
  </si>
  <si>
    <t>RECA-2022-004157: MealSuite Canada Inc</t>
  </si>
  <si>
    <t>RECA-2022-004157: Calgary Telephone Wiring Ltd.</t>
  </si>
  <si>
    <t>RECA-2022-004157: Techplus Networks(8268789 Canada Inc)</t>
  </si>
  <si>
    <t>RECA-2022-004157: Specialty Furniture</t>
  </si>
  <si>
    <t>RECA-2022-004157: Nella Cutlery (Toronto) Inc</t>
  </si>
  <si>
    <t>RECA-2022-004157: Unity Connected Solutions Inc</t>
  </si>
  <si>
    <t>RECA-2022-004157: Arjo Canada Inc.</t>
  </si>
  <si>
    <t>Supplier Invoice: INV-2022-167814</t>
  </si>
  <si>
    <t>Supplier Invoice: INV-2022-169701</t>
  </si>
  <si>
    <t>Supplier Invoice: INV-2022-170987</t>
  </si>
  <si>
    <t>Supplier Invoice: INV-2022-167933</t>
  </si>
  <si>
    <t>Supplier Invoice: INV-2022-167931</t>
  </si>
  <si>
    <t>Supplier Invoice: INV-2022-167712</t>
  </si>
  <si>
    <t>Supplier Invoice: INV-2022-166026</t>
  </si>
  <si>
    <t>Supplier Invoice: INV-2022-166002</t>
  </si>
  <si>
    <t>Asset: BA-40037645 (Kitchen Lighting) acquired on 05/31/2022 - IFRS</t>
  </si>
  <si>
    <t>Asset: BA-40037670 (Compressor) acquired on 06/29/2022 - IFRS</t>
  </si>
  <si>
    <t>Asset: BA-40037673 (RTU motor replacement) acquired on 05/31/2022 - IFRS</t>
  </si>
  <si>
    <t>Asset: BA-40037674 (3rd Floor Flooring Replacement) acquired on 08/31/2022 - IFRS</t>
  </si>
  <si>
    <t>Asset: BA-40037692 (Hub Drain) acquired on 08/18/2022 - IFRS</t>
  </si>
  <si>
    <t>Asset: BA-40037693 (radiant heat panel actuators and install access panels in ceiling) acquired on 06/28/2022 - IFRS</t>
  </si>
  <si>
    <t>Supplier Invoice: INV-2022-173776</t>
  </si>
  <si>
    <t>Supplier Invoice: INV-2022-173774</t>
  </si>
  <si>
    <t>Supplier Invoice: INV-2022-173783</t>
  </si>
  <si>
    <t>Supplier Invoice: INV-2022-168949</t>
  </si>
  <si>
    <t>Supplier Invoice: INV-2022-168952</t>
  </si>
  <si>
    <t>Supplier Invoice: INV-2022-159443</t>
  </si>
  <si>
    <t>Supplier Invoice: INV-2022-073062</t>
  </si>
  <si>
    <t>Supplier Invoice: INV-2022-073061</t>
  </si>
  <si>
    <t>Asset: BA-40037700 (Elevator Door Operator) acquired on 08/29/2022 - IFRS</t>
  </si>
  <si>
    <t>Supplier Invoice: INV-2022-176344</t>
  </si>
  <si>
    <t>Supplier Invoice: INV-2022-176345</t>
  </si>
  <si>
    <t>Supplier Invoice: INV-2022-179829</t>
  </si>
  <si>
    <t>Supplier Invoice: INV-2022-179863</t>
  </si>
  <si>
    <t>Asset: BA-40038172 (2022 - Longfields Manor - Elevator Review  -  Maintenance audit, ,) acquired on 06/01/2021 - IFRS</t>
  </si>
  <si>
    <t>Supplier Invoice: INV-2022-169702</t>
  </si>
  <si>
    <t>Supplier Invoice: INV-2022-170199</t>
  </si>
  <si>
    <t>Asset: BA-40037664 (Commercial Washer bearing Replacement) acquired on 09/02/2022 - IFRS</t>
  </si>
  <si>
    <t>Supplier Invoice: INV-2022-171667</t>
  </si>
  <si>
    <t>Supplier Invoice: INV-2022-171665</t>
  </si>
  <si>
    <t>Asset: BA-40037653 (RTU # 8 Fan motor Replacement) acquired on 09/07/2022 - IFRS</t>
  </si>
  <si>
    <t>Supplier Invoice: INV-2022-175500</t>
  </si>
  <si>
    <t>Supplier Invoice: INV-2022-176395</t>
  </si>
  <si>
    <t>Supplier Invoice: INV-2022-182241</t>
  </si>
  <si>
    <t>Supplier Invoice: INV-2022-179851</t>
  </si>
  <si>
    <t>Supplier Invoice: INV-2022-179854</t>
  </si>
  <si>
    <t>Supplier Invoice: INV-2022-179860</t>
  </si>
  <si>
    <t>Supplier Invoice: INV-2022-179858</t>
  </si>
  <si>
    <t>Supplier Invoice: INV-2022-183496</t>
  </si>
  <si>
    <t>Supplier Invoice: INV-2022-177925</t>
  </si>
  <si>
    <t>Asset: BA-40037891 (In-Suite Upgrades for suites with demising walls) acquired on 09/14/2022 - IFRS</t>
  </si>
  <si>
    <t>Supplier Invoice: INV-2022-177156</t>
  </si>
  <si>
    <t>Asset: BA-40037955 (Fire/Life Safety Upgrades) acquired on 09/14/2022 - IFRS</t>
  </si>
  <si>
    <t>Asset: BA-40037704 (Electric Bed) acquired on 09/15/2022 - IFRS</t>
  </si>
  <si>
    <t>Supplier Invoice: INV-2022-182185</t>
  </si>
  <si>
    <t>Asset: BA-40037739 acquired on 09/15/2022 - IFRS</t>
  </si>
  <si>
    <t>Supplier Invoice: INV-2022-182225</t>
  </si>
  <si>
    <t>Asset: BA-40038070 (Hot Table) acquired on 09/16/2022 - IFRS</t>
  </si>
  <si>
    <t>Asset: BA-40038071 (Blixer) acquired on 09/16/2022 - IFRS</t>
  </si>
  <si>
    <t>Asset: BA-40038072 (Combi Oven) acquired on 09/16/2022 - IFRS</t>
  </si>
  <si>
    <t>Asset: BA-40038074 (Cambro Carts) acquired on 09/16/2022 - IFRS</t>
  </si>
  <si>
    <t>Supplier Invoice: INV-2022-182226</t>
  </si>
  <si>
    <t>Supplier Invoice: INV-2022-184620</t>
  </si>
  <si>
    <t>Supplier Invoice: INV-2022-183158</t>
  </si>
  <si>
    <t>Supplier Invoice: INV-2022-183493</t>
  </si>
  <si>
    <t>Supplier Invoice: INV-2022-183154</t>
  </si>
  <si>
    <t>Supplier Invoice: INV-2022-184508</t>
  </si>
  <si>
    <t>Asset: BA-40037880 (Steamer) acquired on 09/27/2022 - IFRS</t>
  </si>
  <si>
    <t>Supplier Invoice Adjustment: INV-2022-185716</t>
  </si>
  <si>
    <t>Supplier Invoice: INV-2022-184699</t>
  </si>
  <si>
    <t>Supplier Invoice: INV-2022-184708</t>
  </si>
  <si>
    <t>Supplier Invoice: INV-2022-184690</t>
  </si>
  <si>
    <t>Supplier Invoice: INV-2022-184608</t>
  </si>
  <si>
    <t>Asset: BA-40037876 (Tub Replacement) acquired on 09/28/2022 - IFRS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</si>
  <si>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</si>
  <si>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</si>
  <si>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</si>
  <si>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</si>
  <si>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</si>
  <si>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</si>
  <si>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</si>
  <si>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</si>
  <si>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</si>
  <si>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</si>
  <si>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</si>
  <si>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</si>
  <si>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</si>
  <si>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</si>
  <si>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</si>
  <si>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</si>
  <si>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</si>
  <si>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</si>
  <si>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</si>
  <si>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</si>
  <si>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</si>
  <si>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</si>
  <si>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</si>
  <si>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</si>
  <si>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</si>
  <si>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</si>
  <si>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</si>
  <si>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</si>
  <si>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</si>
  <si>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</si>
  <si>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</si>
  <si>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</si>
  <si>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</si>
  <si>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</si>
  <si>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</si>
  <si>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</si>
  <si>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</si>
  <si>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</si>
  <si>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</si>
  <si>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RECA-2022-004638: Insight Canada Inc.</t>
  </si>
  <si>
    <t>RECA-2022-004651: KWE Incorporated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</si>
  <si>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</si>
  <si>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</si>
  <si>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</si>
  <si>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</si>
  <si>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</si>
  <si>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</si>
  <si>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</si>
  <si>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</si>
  <si>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</si>
  <si>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</si>
  <si>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</si>
  <si>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</si>
  <si>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</si>
  <si>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</si>
  <si>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</si>
  <si>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</si>
  <si>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</si>
  <si>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</si>
  <si>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</si>
  <si>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</si>
  <si>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</si>
  <si>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</si>
  <si>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</si>
  <si>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</si>
  <si>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</si>
  <si>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</si>
  <si>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</si>
  <si>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</si>
  <si>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</si>
  <si>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</si>
  <si>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</si>
  <si>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</si>
  <si>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</si>
  <si>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</si>
  <si>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</si>
  <si>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</si>
  <si>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</si>
  <si>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</si>
  <si>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</si>
  <si>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</si>
  <si>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</si>
  <si>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</si>
  <si>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</si>
  <si>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</si>
  <si>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Asset: BA-40028047 (Beds - Rms 200,201,202,203,204,205,206,207,208,209,210,211,212,213) adjusted on 09/30/2022 - IFRS</t>
  </si>
  <si>
    <t>LE2501 AXR Joint Venture Limited Partnership</t>
  </si>
  <si>
    <t>LE2505 AXR Operating (BC) LP</t>
  </si>
  <si>
    <t>LE2503 AXR Operating (National) LP</t>
  </si>
  <si>
    <t>LE2521 Stoneridge Manor Redev LP</t>
  </si>
  <si>
    <t>LE2902 Adjustment AXR Joint Venture Limited Partnership</t>
  </si>
  <si>
    <t>LE2998 Adjustment Company AXR</t>
  </si>
  <si>
    <t>Posted</t>
  </si>
  <si>
    <t>Receipt Accrual</t>
  </si>
  <si>
    <t>Manual Journal</t>
  </si>
  <si>
    <t>Supplier Invoice</t>
  </si>
  <si>
    <t>Asset Assign Accounting</t>
  </si>
  <si>
    <t>Asset Adjustment</t>
  </si>
  <si>
    <t>Asset Disposal</t>
  </si>
  <si>
    <t>Actuals</t>
  </si>
  <si>
    <t>CAD</t>
  </si>
  <si>
    <t>24110:Construction in Progress</t>
  </si>
  <si>
    <t>BC Accrual Reversals</t>
  </si>
  <si>
    <t>CREDIT ISSUED FOR ICE MACHINE - P22-008980</t>
  </si>
  <si>
    <t>Project Adjustment</t>
  </si>
  <si>
    <t>Tsfr All to Cap Job Complete</t>
  </si>
  <si>
    <t>JE6.1.2 LE2521 ITC's on construction costs July</t>
  </si>
  <si>
    <t>JE6.1 LE2521 ITC's on construction costs</t>
  </si>
  <si>
    <t>Reverse Accruals</t>
  </si>
  <si>
    <t>Sold Site</t>
  </si>
  <si>
    <t>Transfer to capital</t>
  </si>
  <si>
    <t>Enhanced Cooling Transfer</t>
  </si>
  <si>
    <t>LE2521 - Stoneridge Redevelopment - Interest on Construction loan and wire fees to Capitalized Interest</t>
  </si>
  <si>
    <t>Carlton Development Fee - Aug 2022</t>
  </si>
  <si>
    <t>AXR BC Accrual Reversals</t>
  </si>
  <si>
    <t>To record PHFS assets and related liabilities for Project Blossom</t>
  </si>
  <si>
    <t>Stirling Heights - Kitchen Lighting</t>
  </si>
  <si>
    <t>Replacement of failed compressor.</t>
  </si>
  <si>
    <t>RTU motor replacement</t>
  </si>
  <si>
    <t>Valleyview - 3rd Floor Flooring Replacement</t>
  </si>
  <si>
    <t>radiant heat panel actuators and install access panels in ceiling.</t>
  </si>
  <si>
    <t>Hub Drain</t>
  </si>
  <si>
    <t>2022 LTC-JV IT Resident Safety Nurse Call Capital</t>
  </si>
  <si>
    <t>2022 LTC-JV IT Resident Safety CCTV Capital</t>
  </si>
  <si>
    <t>Commercial Washer bearing Replacement</t>
  </si>
  <si>
    <t>20 year old failed components in Boiler 1 &amp; 2</t>
  </si>
  <si>
    <t>RTU # 8 Fan motor Replacement</t>
  </si>
  <si>
    <t>IPAC
Additional In-Suite Upgrades for suites with demising walls</t>
  </si>
  <si>
    <t>Fire Deficiencies</t>
  </si>
  <si>
    <t>Cambro Carts</t>
  </si>
  <si>
    <t>Carlton Development Fee - June 2022</t>
  </si>
  <si>
    <t>McDonald Brothers Construction Inc INV-2022-139704</t>
  </si>
  <si>
    <t>ULine Canada Corporation INV-2022-113688</t>
  </si>
  <si>
    <t>Carlton Development Fee - May 2022</t>
  </si>
  <si>
    <t>JE-2022-197424
Correction</t>
  </si>
  <si>
    <t>PRJ-2019-000039
Remote Management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</si>
  <si>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</si>
  <si>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</si>
  <si>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</si>
  <si>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</si>
  <si>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To reclassify to PHFS assets</t>
  </si>
  <si>
    <t>To reverse LE2902 PHFS assets - property and equipment</t>
  </si>
  <si>
    <t>RET CMTS</t>
  </si>
  <si>
    <t>Lakeview Care Centre - Axium Corporate</t>
  </si>
  <si>
    <t>The Meadows - Axium Corporate</t>
  </si>
  <si>
    <t>Burloak - Axium Corporate</t>
  </si>
  <si>
    <t>Glenwarren Lodge - Axium Corporate</t>
  </si>
  <si>
    <t>West Oak Village - Axium Corporate</t>
  </si>
  <si>
    <t>Sherwood Court - Axium Corporate</t>
  </si>
  <si>
    <t>Stirling Heights - Axium Corporate</t>
  </si>
  <si>
    <t>Columbia Forest - Axium Corporate</t>
  </si>
  <si>
    <t>Winbourne Park - Axium Corporate</t>
  </si>
  <si>
    <t>Elginwood - Axium Corporate</t>
  </si>
  <si>
    <t>McGarrell Place - Axium Corporate</t>
  </si>
  <si>
    <t>Longfields Manor - Axium Corporate</t>
  </si>
  <si>
    <t>Bay Ridges - Axium Corporate</t>
  </si>
  <si>
    <t>IT Initiatives</t>
  </si>
  <si>
    <t>Royal City Manor - Axium Corporate</t>
  </si>
  <si>
    <t>Iler Lodge - Axium Corporate</t>
  </si>
  <si>
    <t>Riverside Place - Axium Corporate</t>
  </si>
  <si>
    <t>Northridge - Axium Corporate</t>
  </si>
  <si>
    <t>Ridgeview - Axium Corporate</t>
  </si>
  <si>
    <t>Holyrood Manor - Axium Corporate</t>
  </si>
  <si>
    <t>Kildonan Personal Care Home - Axium Corporate</t>
  </si>
  <si>
    <t>James Bay Care Centre - Axium Corporate</t>
  </si>
  <si>
    <t>Charleswood Care Centre - Axium Corporate</t>
  </si>
  <si>
    <t>Arbour Heights - Axium Corporate</t>
  </si>
  <si>
    <t>Project Management Office (inactive)</t>
  </si>
  <si>
    <t>IT Technology Service Management</t>
  </si>
  <si>
    <t>Beacon Hill Lodge - Axium Corporate</t>
  </si>
  <si>
    <t>Maples Personal Care Home - Axium Corporate</t>
  </si>
  <si>
    <t>IT Customer Support</t>
  </si>
  <si>
    <t>Fenelon Court - Axium Corporate</t>
  </si>
  <si>
    <t>Heritage Lodge Personal Care - Axium Corporate</t>
  </si>
  <si>
    <t>Corporate Canada</t>
  </si>
  <si>
    <t>Valleyview Care Centre - Axium Corporate</t>
  </si>
  <si>
    <t>Brighton Property Development</t>
  </si>
  <si>
    <t>Property Development</t>
  </si>
  <si>
    <t>Elmwood Place - Axium Corporate</t>
  </si>
  <si>
    <t>10208 Royal City Manor</t>
  </si>
  <si>
    <t>10212 Glenwarren Lodge</t>
  </si>
  <si>
    <t>10207 James Bay Care Centre</t>
  </si>
  <si>
    <t>10213 Lakeview Care Centre</t>
  </si>
  <si>
    <t>10141 The Meadows</t>
  </si>
  <si>
    <t>10142 Burloak</t>
  </si>
  <si>
    <t>10144 West Oak Village</t>
  </si>
  <si>
    <t>10160 Sherwood Court</t>
  </si>
  <si>
    <t>10173 Stirling Heights</t>
  </si>
  <si>
    <t>10174 Columbia Forest</t>
  </si>
  <si>
    <t>10149 Winbourne Park</t>
  </si>
  <si>
    <t>10162 Elginwood</t>
  </si>
  <si>
    <t>10171 McGarrell Place</t>
  </si>
  <si>
    <t>10161 Longfields Manor</t>
  </si>
  <si>
    <t>10260 Revera Support Office</t>
  </si>
  <si>
    <t>10151 Bay Ridges</t>
  </si>
  <si>
    <t>10181 Iler Lodge</t>
  </si>
  <si>
    <t>10172 Riverside Place</t>
  </si>
  <si>
    <t>10143 Northridge</t>
  </si>
  <si>
    <t>10145 Ridgeview</t>
  </si>
  <si>
    <t>10206 Holyrood Manor</t>
  </si>
  <si>
    <t>10196 Kildonan Personal Care Home</t>
  </si>
  <si>
    <t>10193 Charleswood Care Centre</t>
  </si>
  <si>
    <t>10297 Arbour Heights</t>
  </si>
  <si>
    <t>10191 Beacon Hill Lodge</t>
  </si>
  <si>
    <t>10195 Maples Personal Care Home</t>
  </si>
  <si>
    <t>10150 Fenelon Court</t>
  </si>
  <si>
    <t>10194 Heritage Lodge Personal Care</t>
  </si>
  <si>
    <t>10335 Stoneridge Manor</t>
  </si>
  <si>
    <t>10192 Valleyview Care Centre</t>
  </si>
  <si>
    <t>10201 South Terrace</t>
  </si>
  <si>
    <t>10393 Elmwood Place - Axium</t>
  </si>
  <si>
    <t>Tenant Spaces (Capital)</t>
  </si>
  <si>
    <t>HVAC Systems (Capital)</t>
  </si>
  <si>
    <t>Elevator Systems (Capital)</t>
  </si>
  <si>
    <t>Exterior Structure (Capital)</t>
  </si>
  <si>
    <t>Plumbing (Capital)</t>
  </si>
  <si>
    <t>Access and Security systems (Capital)</t>
  </si>
  <si>
    <t>Fire alarm/Sprinkler (Capital)</t>
  </si>
  <si>
    <t>Nurse Call System (Capital)</t>
  </si>
  <si>
    <t>Spa/Tubs/Washrooms (Capital)</t>
  </si>
  <si>
    <t>Landscaping Features (Capital)</t>
  </si>
  <si>
    <t>Roof (Capital)</t>
  </si>
  <si>
    <t>Exterior Balcony (Capital)</t>
  </si>
  <si>
    <t>Network Infrastructure (Capital)</t>
  </si>
  <si>
    <t>Amenity Spaces (Capital)</t>
  </si>
  <si>
    <t>Electrical Systems (Capital)</t>
  </si>
  <si>
    <t>Computer Software (Capital)</t>
  </si>
  <si>
    <t>Computer Hardware (Capital)</t>
  </si>
  <si>
    <t>Nursing FF&amp;E (Capital)</t>
  </si>
  <si>
    <t>Dining Room (Capital)</t>
  </si>
  <si>
    <t>Amenity Spaces FF&amp;E (Capital)</t>
  </si>
  <si>
    <t>Exterior Living Space (Capital)</t>
  </si>
  <si>
    <t>Lighting ESO (Capital)</t>
  </si>
  <si>
    <t>Emergency Power System (Capital)</t>
  </si>
  <si>
    <t>Parking &amp; Outdoor Storage (Capital)</t>
  </si>
  <si>
    <t>Laundry FF&amp;E (Capital)</t>
  </si>
  <si>
    <t>Dining Room FF&amp;E (Capital)</t>
  </si>
  <si>
    <t>Tenant Spaces FF&amp;E (Capital)</t>
  </si>
  <si>
    <t>Administration FF&amp;E (Capital)</t>
  </si>
  <si>
    <t>Housekeeping FF&amp;E (Capital)</t>
  </si>
  <si>
    <t>Kitchen FF&amp;E (Capital)</t>
  </si>
  <si>
    <t>Suites FF&amp;E (Capital)</t>
  </si>
  <si>
    <t>Spa/ Tubs/Washroom FF&amp;E (Capital)</t>
  </si>
  <si>
    <t>Lighting (Capital)</t>
  </si>
  <si>
    <t>Corridors (Capital)</t>
  </si>
  <si>
    <t>Consulting</t>
  </si>
  <si>
    <t>Hard Construction Costs</t>
  </si>
  <si>
    <t>Project Administration</t>
  </si>
  <si>
    <t>Project Consulting</t>
  </si>
  <si>
    <t>Canopies and Awnings (Capital)</t>
  </si>
  <si>
    <t>Development FF&amp;E (Dev use only)</t>
  </si>
  <si>
    <t>Project Financing</t>
  </si>
  <si>
    <t>LE2501 Minor capital funding</t>
  </si>
  <si>
    <t>The Meadows - 2022 - Elevator #2 Door Operator</t>
  </si>
  <si>
    <t>Burloak - 2022 - Elevator (Door Operator)</t>
  </si>
  <si>
    <t>Glenwarren - 2021 - Handicapped Door</t>
  </si>
  <si>
    <t>West Oak  Village - 2022 - Radiant Heat Panel Actuator Replacement</t>
  </si>
  <si>
    <t>Sherwood - 2022- Storage tank pipe leak and BF replacement</t>
  </si>
  <si>
    <t>Stirling Heights - 2022 - Heat Exchanger</t>
  </si>
  <si>
    <t>West Oak Village - 2022 - HVAC (Exhaust Fan Motor)</t>
  </si>
  <si>
    <t>Columbia  Forest-2021-AHU #1 AC</t>
  </si>
  <si>
    <t>Columbia Forest-2021-Plumbing</t>
  </si>
  <si>
    <t>Columbia Forest - 2022 - Boiler 1 &amp; 2 Repairs</t>
  </si>
  <si>
    <t>Winbourne Park - 2022 - Service Calls for boiler</t>
  </si>
  <si>
    <t>The Meadows - 2022 - AC RTU-7</t>
  </si>
  <si>
    <t>The Meadows - 2022 - Hub Drain Replacement</t>
  </si>
  <si>
    <t>West Oak-2021-Plumbing-Coupling</t>
  </si>
  <si>
    <t>2021- Elginwood -  MUA  3  - Replace Air ambient control  . More 5 yrs</t>
  </si>
  <si>
    <t>Stirling Heights - 2021 - Plumbing</t>
  </si>
  <si>
    <t>McGarrell Place - 2022 - RTU - 5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</si>
  <si>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</si>
  <si>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</si>
  <si>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</si>
  <si>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</si>
  <si>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AXR Mag Lock Upgrades</t>
  </si>
  <si>
    <t>Bay Ridges - 2021 - Sprinkler system</t>
  </si>
  <si>
    <t>AXR CO Detectors</t>
  </si>
  <si>
    <t>Nurse Call System - AXR</t>
  </si>
  <si>
    <t>Royal City Manor - 2022 - Back Flow Valve (Water intake)</t>
  </si>
  <si>
    <t>Bay Ridges Exterior Wall Cladding</t>
  </si>
  <si>
    <t>Iler Lodge - 2022 - Annual Fire Deficiencies</t>
  </si>
  <si>
    <t>The Meadows-2021-4 AC Compressors</t>
  </si>
  <si>
    <t>Glenwarren Lodge - 2021 - Tub Room</t>
  </si>
  <si>
    <t>Glenwarren Suite Washrooms</t>
  </si>
  <si>
    <t>Riverside Place - 2022 - Fire Damage (Additional Invoice)</t>
  </si>
  <si>
    <t>Columbia Forest - 2022 - Flooring (Tenant Spaces)</t>
  </si>
  <si>
    <t>Stirling Heights - 2022 - Room Refresh (Flooring)</t>
  </si>
  <si>
    <t>Northridge-2021-DHW Boiler</t>
  </si>
  <si>
    <t>The Meadows - 2022 - Fire Panel</t>
  </si>
  <si>
    <t>Iler Lodge - 2022 - Fire Panel</t>
  </si>
  <si>
    <t>Ridgeview - 2022 - Fire Panel Replacement</t>
  </si>
  <si>
    <t>Longfields Manor - 2021 - FAP &amp; Devices</t>
  </si>
  <si>
    <t>Holyrood Bathing Room Reno</t>
  </si>
  <si>
    <t>Burloak - 2022 - Plumbing (5 Shower Valves)</t>
  </si>
  <si>
    <t>Royal City Manor - 2021 - Boiler Replacement</t>
  </si>
  <si>
    <t>Kildonan - 2021 - Walkways</t>
  </si>
  <si>
    <t>West Oak Village-2021-Nurse Call</t>
  </si>
  <si>
    <t>Elginwood - 2021 - FAP &amp; Devices</t>
  </si>
  <si>
    <t>McGarrell Place - 2022 - Roof Repairs (Flat)</t>
  </si>
  <si>
    <t>James Bay Care Centre - 2022 - Chiller</t>
  </si>
  <si>
    <t>Ridgeview - Funded - In Suite Cooling</t>
  </si>
  <si>
    <t>Charleswood - HVAC Chiller Upgrade</t>
  </si>
  <si>
    <t>Columbia Forest - Q2/Q4 - IPAC Capital Fund</t>
  </si>
  <si>
    <t>Arbour Heights - Q2/Q4 - IPAC Capital Fund</t>
  </si>
  <si>
    <t>Burloak Balcony</t>
  </si>
  <si>
    <t>McGarrell Place - 2022 - Copper Replacement</t>
  </si>
  <si>
    <t>James Bay - 2022 - Exterior  Window</t>
  </si>
  <si>
    <t>Burloak - 2022 - Water Loss, Tenant Spaces (Rm 1310)</t>
  </si>
  <si>
    <t>Menustream AXR BE</t>
  </si>
  <si>
    <t>James Bay - 2022 - Island Health Funding</t>
  </si>
  <si>
    <t>AXR MB Site Switches Refresh</t>
  </si>
  <si>
    <t>Longfields Manor - Funded - In Suite Cooling</t>
  </si>
  <si>
    <t>Longfields Manor - Q2/Q4 - IPAC Capital Fund</t>
  </si>
  <si>
    <t>VR for Residents – LTC JV BC</t>
  </si>
  <si>
    <t>Stirling Heights - 2022 -  Piping Replacement</t>
  </si>
  <si>
    <t>Holyrood Manor - 2022 - HVAC ( Fraser Health Funding)</t>
  </si>
  <si>
    <t>Burloak-2021-Gathering Rm Ceiling Repairs</t>
  </si>
  <si>
    <t>Beacon Hill Lodge - 2022 - Lifts with Scales</t>
  </si>
  <si>
    <t>Glenwarren - 2021 - Interior Renovations</t>
  </si>
  <si>
    <t>Glenwarren Bathroom</t>
  </si>
  <si>
    <t>Northridge - 2022 - Servery (Millwork)</t>
  </si>
  <si>
    <t>Royal City Manor - 2022 - Nursing FF&amp;E</t>
  </si>
  <si>
    <t>Holyrood - 2022 - FF&amp;E (Funded)</t>
  </si>
  <si>
    <t>Glenwarren - 2021 - Vermiculite Abatement</t>
  </si>
  <si>
    <t>Northridge - Q2/Q4 - IPAC Capital Fund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</si>
  <si>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</si>
  <si>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</si>
  <si>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</si>
  <si>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</si>
  <si>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</si>
  <si>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Iler Lodge - 2022 - Fire Doors</t>
  </si>
  <si>
    <t>Burloak Rooftop Patio</t>
  </si>
  <si>
    <t>Beacon Hill ESO Lighting</t>
  </si>
  <si>
    <t>Riverside Place-2021-HVAC Repairs</t>
  </si>
  <si>
    <t>Riverside Place-2021-MUA #1</t>
  </si>
  <si>
    <t>James Bay - 2021 - Lifts &amp; Slings</t>
  </si>
  <si>
    <t>Ridgeview - 2022 - Dry Sprinkler (Compressor)</t>
  </si>
  <si>
    <t>Royal City Manor - 2021 - Sprinklers</t>
  </si>
  <si>
    <t>Maples PCH - Generator</t>
  </si>
  <si>
    <t>James Bay-2022-Fire system Deficiency Repairs</t>
  </si>
  <si>
    <t>The Meadows - 2022 - Roof Leak</t>
  </si>
  <si>
    <t>Riverside Place - 2022 - Fire Damage</t>
  </si>
  <si>
    <t>Northridge Parking Lot</t>
  </si>
  <si>
    <t>Ridgeview Parking</t>
  </si>
  <si>
    <t>Lakeview-2022-Mechanical Systems-Elevator</t>
  </si>
  <si>
    <t>Ridgeview-2021-Laundry Labeler</t>
  </si>
  <si>
    <t>2021 LTC-JV IT Resident Safety Nurse Call Capital</t>
  </si>
  <si>
    <t>Burloak-2021-Exterior Furniture</t>
  </si>
  <si>
    <t>LE2503 Ontario IPAC Minor Capital Funding</t>
  </si>
  <si>
    <t>Northridge - 2021 - FF&amp;E Mass Environmental</t>
  </si>
  <si>
    <t>Ridgeview-2021-FF&amp;E Mass Environmental</t>
  </si>
  <si>
    <t>AXR Menustream</t>
  </si>
  <si>
    <t>2021 LTC-JV IT Refresh &amp; Growth Infrastructure Capital</t>
  </si>
  <si>
    <t>2021 LTC-JV IT Refresh &amp; Growth Endpoint Capital</t>
  </si>
  <si>
    <t>Kronos V8 - LTC JV Ops</t>
  </si>
  <si>
    <t>AXR Laptop</t>
  </si>
  <si>
    <t>AXR Ops PCC Skin &amp; Wound Application</t>
  </si>
  <si>
    <t>Iler Lodge - 2022 - Laundry (Dryer Motor)</t>
  </si>
  <si>
    <t>Burloak-2021-Commercial Dryer</t>
  </si>
  <si>
    <t>2021 - LTC JV - Menustream Capital</t>
  </si>
  <si>
    <t>AXR Cleaning Equipment</t>
  </si>
  <si>
    <t>Fenelon Court - 2021 - Meat Slicer</t>
  </si>
  <si>
    <t>Iler Lodge - 2022 -  Kitchen FF&amp;E</t>
  </si>
  <si>
    <t>LE2503 Carts Retrofit</t>
  </si>
  <si>
    <t>VR for Residents - LTC JV</t>
  </si>
  <si>
    <t>AXR Wi-Fi Refresh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</si>
  <si>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</si>
  <si>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</si>
  <si>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</si>
  <si>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</si>
  <si>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Sherwood Court - 2021 - Kitchen FF&amp;E</t>
  </si>
  <si>
    <t>2021 LTC-JV IT Site Telephone Capital</t>
  </si>
  <si>
    <t>Axium - 2022 - Tub Replacement (Funded)</t>
  </si>
  <si>
    <t>Heritage Lodge - 2021 - Lifts</t>
  </si>
  <si>
    <t>Stoneridge Redevelopment - IT</t>
  </si>
  <si>
    <t>Stirling Heights - 2022 - Kitchen Lighting</t>
  </si>
  <si>
    <t>Columbia Forest - 2022 - Compressor #2 for MUA-1</t>
  </si>
  <si>
    <t>Sherwood - 2022- RTU motor replacement</t>
  </si>
  <si>
    <t>Valleyview - 2022 - 3rd Floor - Flooring Replacement</t>
  </si>
  <si>
    <t>Sherwood Court - Funded - In Suite Cooling</t>
  </si>
  <si>
    <t>The Meadows - Funded - In Suite Cooling</t>
  </si>
  <si>
    <t>Stoneridge Redevelopment</t>
  </si>
  <si>
    <t>Longfields - 2022 - Elevators</t>
  </si>
  <si>
    <t>Elginwood - 2022 - Commercial Washer bearing Replacement</t>
  </si>
  <si>
    <t>Bay Ridge -2022 - RTU # 8 Fan motor Replacement</t>
  </si>
  <si>
    <t>West Oak Village - Funded - In Suite Cooling</t>
  </si>
  <si>
    <t>Fenelon Court - 2022 - Fire Deficiencies</t>
  </si>
  <si>
    <t>South Terrace -  2021 - Electric Bed</t>
  </si>
  <si>
    <t>Ridgeview - 2022 - Plumbing</t>
  </si>
  <si>
    <t>Iler Lodge_2021_Hot Table</t>
  </si>
  <si>
    <t>Beacon Hill - 2021 - Robot Coupe</t>
  </si>
  <si>
    <t>Bay Ridges - 2021 - Combi Oven</t>
  </si>
  <si>
    <t>2022 LTC-JV IT Refresh &amp; Growth Endpoint Capital</t>
  </si>
  <si>
    <t>Maples - 2022 - Roof</t>
  </si>
  <si>
    <t>Ridgeview - 2022 - Steamer</t>
  </si>
  <si>
    <t>Northridge - 2022 - Ice Machine</t>
  </si>
  <si>
    <t>Northridge - 2022 - Balcony Awnings (4)</t>
  </si>
  <si>
    <t>Glenwarren - 2022 - Island Health Funding</t>
  </si>
  <si>
    <t>Northridge - 2022 - Dry Sprinkler and Compressor Replacement</t>
  </si>
  <si>
    <t>Remote Management</t>
  </si>
  <si>
    <t>2021 - LTC JV - HealthConnex Enhancements Capital</t>
  </si>
  <si>
    <t>Arbour Heights Menustream</t>
  </si>
  <si>
    <t>McGarrell Place - Funded - In Suite Cooling</t>
  </si>
  <si>
    <t>Iler Lodge - Funded - In Suite Cooling</t>
  </si>
  <si>
    <t>Riverside Place - Funded - In Suite Cooling</t>
  </si>
  <si>
    <t>Northridge - Funded - In Suite Cooling</t>
  </si>
  <si>
    <t>Elginwood - Funded - In Suite Cooling</t>
  </si>
  <si>
    <t>Elmwood Place - Funded - In Suite Cooling</t>
  </si>
  <si>
    <t>Columbia Forest - Funded - In Suite Cooling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</si>
  <si>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</si>
  <si>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</si>
  <si>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</si>
  <si>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</si>
  <si>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</si>
  <si>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</si>
  <si>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Glenwarren Lodge - Axium Corporate
Project: Glenwarren - 2021 - Handicapped Door
Site: 10212 Glenwarren Lodge
Spend Category: Exterior Structure (Capital)
Supplier: Reg Wright Electric</t>
  </si>
  <si>
    <t>Cost Center: West Oak Village - Axium Corporate
Project: West Oak  Village - 2022 - Radiant Heat Panel Actuator Replacement
Site: 10144 West Oak Village
Spend Category: HVAC Systems (Capital)
Supplier: Naylor Building Partnerships Inc.</t>
  </si>
  <si>
    <t>Cost Center: Sherwood Court - Axium Corporate
Project: Sherwood - 2022- Storage tank pipe leak and BF replacement
Site: 10160 Sherwood Court
Spend Category: Plumbing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</si>
  <si>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</si>
  <si>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</si>
  <si>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</si>
  <si>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</si>
  <si>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</si>
  <si>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</si>
  <si>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</si>
  <si>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The Meadows - Axium Corporate
Project: The Meadows - 2022 - Hub Drain Replacement
Site: 10141 The Meadows
Spend Category: Plumbing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</si>
  <si>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</si>
  <si>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</si>
  <si>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</si>
  <si>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</si>
  <si>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</si>
  <si>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</si>
  <si>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</si>
  <si>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</si>
  <si>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</si>
  <si>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</si>
  <si>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</si>
  <si>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</si>
  <si>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Royal City Manor - Axium Corporate
Project: Royal City Manor - 2022 - Back Flow Valve (Water intake)
Service Line: Retirement Living
Site: 10208 Royal City Manor
Spend Category: Plumbing (Capital)
Supplier: NationalPlumbing</t>
  </si>
  <si>
    <t>Cost Center: Bay Ridges - Axium Corporate
Project: Bay Ridges Exterior Wall Cladding
Site: 10151 Bay Ridges
Spend Category: Exterior Structure (Capital)
Supplier: Innovatus Engineering Inc. (Inactive)</t>
  </si>
  <si>
    <t>Cost Center: Iler Lodge - Axium Corporate
Project: Iler Lodge - 2022 - Annual Fire Deficiencies
Site: 10181 Iler Lodge
Spend Category: Fire alarm/Sprinkler (Capital)
Supplier: Tyco Integrated Fire and Security</t>
  </si>
  <si>
    <t>Cost Center: The Meadows - Axium Corporate
Project: The Meadows-2021-4 AC Compressors
Site: 10141 The Meadows
Spend Category: HVAC Systems (Capital)
Supplier: Vive Brant Mechanical Services Inc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</si>
  <si>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</si>
  <si>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Glenwarren Lodge - Axium Corporate
Project: Glenwarren Suite Washrooms
Site: 10212 Glenwarren Lodge
Spend Category: Spa/Tubs/Washrooms (Capital)
Supplier: The Lock Doctor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</si>
  <si>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</si>
  <si>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Columbia Forest - Axium Corporate
Project: Columbia Forest - 2022 - Flooring (Tenant Spaces)
Site: 10174 Columbia Forest
Spend Category: Tenant Spaces (Capital)
Supplier: Voll's Contract Flooring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</si>
  <si>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</si>
  <si>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Northridge - Axium Corporate
Project: Northridge-2021-DHW Boiler
Site: 10143 Northridge
Spend Category: HVAC Systems (Capital)
Supplier: Glenn Richardson Plumbing &amp; Heating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</si>
  <si>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</si>
  <si>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</si>
  <si>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</si>
  <si>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Longfields Manor - Axium Corporate
Project: Longfields Manor - 2021 - FAP &amp; Devices
Site: 10161 Longfields Manor
Spend Category: Fire alarm/Sprinkler (Capital)
Supplier: LRI Engineering Inc.</t>
  </si>
  <si>
    <t>Cost Center: Holyrood Manor - Axium Corporate
Project: Holyrood Bathing Room Reno
Site: 10206 Holyrood Manor
Spend Category: Spa/Tubs/Washrooms (Capital)
Supplier: Vido Building Repairs &amp; Maintenance Ltd</t>
  </si>
  <si>
    <t>Cost Center: Burloak - Axium Corporate
Project: Burloak - 2022 - Plumbing (5 Shower Valves)
Site: 10142 Burloak
Spend Category: Plumbing (Capital)
Supplier: Kerr Mechanical Inc (Burloak Plumbing)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</si>
  <si>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</si>
  <si>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</si>
  <si>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West Oak Village - Axium Corporate
Project: West Oak Village-2021-Nurse Call
Site: 10144 West Oak Village
Spend Category: Nurse Call System (Capital)
Supplier: City-Com Communications (Guelph)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</si>
  <si>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</si>
  <si>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</si>
  <si>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James Bay Care Centre - Axium Corporate
Project: James Bay Care Centre - 2022 - Chiller
Service Line: Retirement Living
Site: 10207 James Bay Care Centre
Spend Category: HVAC Systems (Capital)
Supplier: The AME Consulting Group Ltd</t>
  </si>
  <si>
    <t>Cost Center: Ridgeview - Axium Corporate
Project: Ridgeview - Funded - In Suite Cooling
Site: 10145 Ridgeview
Spend Category: HVAC Systems (Capital)
Supplier: Danby Products Limited</t>
  </si>
  <si>
    <t>Cost Center: Charleswood Care Centre - Axium Corporate
Project: Charleswood - HVAC Chiller Upgrade
Site: 10193 Charleswood Care Centre
Spend Category: HVAC Systems (Capital)
Supplier: Lowe Mechanical Services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</si>
  <si>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</si>
  <si>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</si>
  <si>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Arbour Heights - Axium Corporate
Project: Arbour Heights - Q2/Q4 - IPAC Capital Fund
Site: 10297 Arbour Heights
Spend Category: HVAC Systems (Capital)
Supplier: Alert Labs Inc.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</si>
  <si>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</si>
  <si>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</si>
  <si>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</si>
  <si>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</si>
  <si>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Project Management Office (inactive)
Project: Menustream AXR BE
Site: 10260 Revera Support Office
Spend Category: Network Infrastructure (Capital)
Supplier: Ampac Electric Ltd.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</si>
  <si>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</si>
  <si>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</si>
  <si>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</si>
  <si>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</si>
  <si>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</si>
  <si>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</si>
  <si>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Project Management Office (inactive)
Project: VR for Residents – LTC JV BC
Site: 10260 Revera Support Office
Spend Category: Computer Software (Capital)
Supplier: Rendever Inc.</t>
  </si>
  <si>
    <t>Cost Center: Project Management Office (inactive)
Project: VR for Residents – LTC JV BC
Site: 10260 Revera Support Office
Spend Category: Computer Hardware (Capital)
Supplier: Rendever Inc.</t>
  </si>
  <si>
    <t>Cost Center: Stirling Heights - Axium Corporate
Project: Stirling Heights - 2022 -  Piping Replacement
Site: 10173 Stirling Heights
Spend Category: Electrical Systems (Capital)
Supplier: KWE Incorporated</t>
  </si>
  <si>
    <t>Cost Center: West Oak Village - Axium Corporate
Project: West Oak Village - Q2/Q4 - IPAC Capital Fund
Site: 10144 West Oak Village
Spend Category: HVAC Systems (Capital)
Supplier: Sexauer Ltd. (Inactive)</t>
  </si>
  <si>
    <t>Cost Center: Holyrood Manor - Axium Corporate
Project: Holyrood Manor - 2022 - HVAC ( Fraser Health Funding)
Service Line: Retirement Living
Site: 10206 Holyrood Manor
Spend Category: HVAC Systems (Capital)
Supplier: EAS ECO AIR SYSTEMS LTD.</t>
  </si>
  <si>
    <t>Cost Center: Burloak - Axium Corporate
Project: Burloak-2021-Gathering Rm Ceiling Repairs
Site: 10142 Burloak
Spend Category: Amenity Spaces (Capital)
Supplier: Appledale Contracting Ltd</t>
  </si>
  <si>
    <t>Cost Center: Glenwarren Lodge - Axium Corporate
Project: Glenwarren Lodge - 2021 - Tub Room
Site: 10212 Glenwarren Lodge
Spend Category: Spa/Tubs/Washrooms (Capital)
Supplier: Sherwin Williams (Vancouver 16th Street)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</si>
  <si>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</si>
  <si>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</si>
  <si>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</si>
  <si>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Northridge - Axium Corporate
Project: Northridge - 2022 - Servery (Millwork)
Site: 10143 Northridge
Spend Category: Dining Room (Capital)
Supplier: West Oak General Contracting Ltd.</t>
  </si>
  <si>
    <t>Cost Center: Royal City Manor - Axium Corporate
Project: Royal City Manor - 2022 - Nursing FF&amp;E
Service Line: Retirement Living
Site: 10208 Royal City Manor
Spend Category: Nursing FF&amp;E (Capital)
Supplier: Arjo Canada Inc.</t>
  </si>
  <si>
    <t>Cost Center: Holyrood Manor - Axium Corporate
Project: Holyrood - 2022 - FF&amp;E (Funded)
Service Line: Retirement Living
Site: 10206 Holyrood Manor
Spend Category: Amenity Spaces FF&amp;E (Capital)
Supplier: Arjo Canada Inc.</t>
  </si>
  <si>
    <t>Cost Center: Glenwarren Lodge - Axium Corporate
Project: Glenwarren - 2021 - Vermiculite Abatement
Site: 10212 Glenwarren Lodge
Spend Category: Plumbing (Capital)
Supplier: North West Environmental Group Ltd.</t>
  </si>
  <si>
    <t>Cost Center: Northridge - Axium Corporate
Project: Northridge - Q2/Q4 - IPAC Capital Fund
Site: 10143 Northridge
Spend Category: HVAC Systems (Capital)
Supplier: Ambient Mechanical Ltd.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</si>
  <si>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</si>
  <si>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</si>
  <si>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</si>
  <si>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</si>
  <si>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</si>
  <si>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Iler Lodge - Axium Corporate
Project: Iler Lodge - 2022 - Fire Doors
Site: 10181 Iler Lodge
Spend Category: Access and Security systems (Capital)
Supplier: Darem Hardware Limited</t>
  </si>
  <si>
    <t>Cost Center: West Oak Village - Axium Corporate
Project: West Oak Village-2021-Nurse Call
Site: 10144 West Oak Village
Spend Category: Nurse Call System (Capital)
Supplier: KR Communications Ltd.</t>
  </si>
  <si>
    <t>Cost Center: Burloak - Axium Corporate
Project: Burloak Rooftop Patio
Site: 10142 Burloak
Spend Category: Exterior Living Space (Capital)
Supplier: TSS Building Science Inc</t>
  </si>
  <si>
    <t>Cost Center: Beacon Hill Lodge - Axium Corporate
Project: Beacon Hill ESO Lighting
Site: 10191 Beacon Hill Lodge
Spend Category: Lighting ESO (Capital)
Supplier: Energy Network Services Inc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</si>
  <si>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</si>
  <si>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</si>
  <si>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James Bay Care Centre - Axium Corporate
Project: James Bay - 2021 - Lifts &amp; Slings
Site: 10207 James Bay Care Centre
Spend Category: Nursing FF&amp;E (Capital)
Supplier: Handicare Canada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</si>
  <si>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</si>
  <si>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Suite Washrooms
Site: 10212 Glenwarren Lodge
Spend Category: Spa/Tubs/Washrooms (Capital)
Supplier: Story Construction Ltd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</si>
  <si>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</si>
  <si>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</si>
  <si>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</si>
  <si>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</si>
  <si>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The Meadows - Axium Corporate
Project: The Meadows - 2022 - Roof Leak
Site: 10141 The Meadows
Spend Category: Roof (Capital)
Supplier: Flynn Canada Ltd. (Stoney Creek)</t>
  </si>
  <si>
    <t>Cost Center: Riverside Place - Axium Corporate
Project: Riverside Place - 2022 - Fire Damage
Site: 10172 Riverside Place
Spend Category: Fire alarm/Sprinkler (Capital)
Supplier: Winmar (Chatham)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</si>
  <si>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</si>
  <si>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</si>
  <si>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</si>
  <si>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Ridgeview - Axium Corporate
Project: Ridgeview-2021-Laundry Labeler
Site: 10145 Ridgeview
Spend Category: Laundry FF&amp;E (Capital)
Supplier: Thermopatch (Canada) Inc.</t>
  </si>
  <si>
    <t>Cost Center: IT Initiatives
Project: 2021 LTC-JV IT Resident Safety Nurse Call Capital
Site: 10260 Revera Support Office
Spend Category: Nurse Call System (Capital)
Supplier: Priority Communication Systems</t>
  </si>
  <si>
    <t>Cost Center: Burloak - Axium Corporate
Project: Burloak-2021-Exterior Furniture
Site: 10142 Burloak
Spend Category: Amenity Spaces FF&amp;E (Capital)
Supplier: Elite Contract Furniture Ltd.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</si>
  <si>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</si>
  <si>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</si>
  <si>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</si>
  <si>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</si>
  <si>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</si>
  <si>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</si>
  <si>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IT Initiatives
Project: 2021 LTC-JV IT Refresh &amp; Growth Infrastructure Capital
Site: 10260 Revera Support Office
Spend Category: Network Infrastructure (Capital)
Supplier: A Plus Electric</t>
  </si>
  <si>
    <t>Cost Center: IT Initiatives
Project: 2021 LTC-JV IT Refresh &amp; Growth Infrastructure Capital
Site: 10260 Revera Support Office
Spend Category: Network Infrastructure (Capital)
Supplier: Insight Canada Inc.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</si>
  <si>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</si>
  <si>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</si>
  <si>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</si>
  <si>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</si>
  <si>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</si>
  <si>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Iler Lodge - Axium Corporate
Project: Iler Lodge - 2022 - Laundry (Dryer Motor)
Site: 10181 Iler Lodge
Spend Category: Laundry FF&amp;E (Capital)
Supplier: Temperate Control Services Inc</t>
  </si>
  <si>
    <t>Cost Center: Burloak - Axium Corporate
Project: Burloak-2021-Commercial Dryer
Site: 10142 Burloak
Spend Category: Laundry FF&amp;E (Capital)
Supplier: Coinamatic</t>
  </si>
  <si>
    <t>Cost Center: Project Management Office (inactive)
Project: 2021 - LTC JV - Menustream Capital
Site: 10260 Revera Support Office
Spend Category: Administration FF&amp;E (Capital)
Supplier: BridgeCast Inc</t>
  </si>
  <si>
    <t>Cost Center: RET CMTS
Project: AXR Cleaning Equipment
Site: 10260 Revera Support Office
Spend Category: Housekeeping FF&amp;E (Capital)
Supplier: Bunzl Canada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</si>
  <si>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</si>
  <si>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</si>
  <si>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</si>
  <si>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RET CMTS
Project: LE2503 Ontario IPAC Minor Capital Funding
Site: 10260 Revera Support Office
Spend Category: Laundry FF&amp;E (Capital)
Supplier: Harco Co. Ltd.</t>
  </si>
  <si>
    <t>Cost Center: Bay Ridges - Axium Corporate
Project: LE2503 Carts Retrofit
Site: 10151 Bay Ridges
Spend Category: Housekeeping FF&amp;E (Capital)
Supplier: Swish Maintenance Limited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</si>
  <si>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</si>
  <si>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IT Initiatives
Project: 2021 LTC-JV IT Refresh &amp; Growth Infrastructure Capital
Site: 10260 Revera Support Office
Spend Category: Network Infrastructure (Capital)
Supplier: TecIT Solutions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</si>
  <si>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</si>
  <si>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</si>
  <si>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</si>
  <si>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</si>
  <si>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</si>
  <si>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</si>
  <si>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</si>
  <si>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</si>
  <si>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</si>
  <si>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</si>
  <si>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</si>
  <si>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</si>
  <si>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</si>
  <si>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</si>
  <si>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Sherwood Court - Axium Corporate
Project: Sherwood Court - 2021 - Kitchen FF&amp;E
Site: 10160 Sherwood Court
Spend Category: Kitchen FF&amp;E (Capital)
Supplier: Nella Cutlery (Toronto) Inc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</si>
  <si>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</si>
  <si>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</si>
  <si>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</si>
  <si>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</si>
  <si>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</si>
  <si>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James Bay Care Centre - Axium Corporate
Project: James Bay-2022-Fire system Deficiency Repairs
Site: 10207 James Bay Care Centre
Spend Category: Fire alarm/Sprinkler (Capital)</t>
  </si>
  <si>
    <t>Cost Center: Lakeview Care Centre - Axium Corporate
Project: Lakeview-2022-Mechanical Systems-Elevator
Site: 10213 Lakeview Care Centre
Spend Category: Elevator Systems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</si>
  <si>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</si>
  <si>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</si>
  <si>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</si>
  <si>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</si>
  <si>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Glenwarren Lodge - Axium Corporate
Project: Glenwarren - 2021 - Handicapped Door
Site: 10212 Glenwarren Lodge
Spend Category: Exterior Structure (Capital)</t>
  </si>
  <si>
    <t>Cost Center: Royal City Manor - Axium Corporate
Project: Royal City Manor - 2022 - Back Flow Valve (Water intake)
Site: 10208 Royal City Manor
Spend Category: Plumbing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</si>
  <si>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</si>
  <si>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Suite Washrooms
Site: 10212 Glenwarren Lodge
Spend Category: Spa/Tubs/Washrooms (Capital)</t>
  </si>
  <si>
    <t>Cost Center: Holyrood Manor - Axium Corporate
Project: Holyrood Bathing Room Reno
Site: 10206 Holyrood Manor
Spend Category: Spa/Tubs/Washrooms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</si>
  <si>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</si>
  <si>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Care Centre - 2022 - Chiller
Site: 10207 James Bay Care Centre
Spend Category: HVAC Systems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</si>
  <si>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</si>
  <si>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</si>
  <si>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Holyrood Manor - Axium Corporate
Project: Holyrood Manor - 2022 - HVAC ( Fraser Health Funding)
Site: 10206 Holyrood Manor
Spend Category: HVAC Systems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</si>
  <si>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</si>
  <si>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</si>
  <si>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Glenwarren Lodge - Axium Corporate
Project: Glenwarren - 2021 - Vermiculite Abatement
Site: 10212 Glenwarren Lodge
Spend Category: Plumbing (Capital)</t>
  </si>
  <si>
    <t>Cost Center: James Bay Care Centre - Axium Corporate
Project: James Bay - 2021 - Lifts &amp; Slings
Site: 10207 James Bay Care Centre
Spend Category: Nursing FF&amp;E (Capital)</t>
  </si>
  <si>
    <t>Cost Center: Royal City Manor - Axium Corporate
Project: Royal City Manor - 2021 - Sprinklers
Site: 10208 Royal City Manor
Spend Category: Fire alarm/Sprinkler (Capital)</t>
  </si>
  <si>
    <t>Cost Center: Holyrood Manor - Axium Corporate
Project: Holyrood - 2022 - FF&amp;E (Funded)
Site: 10206 Holyrood Manor
Spend Category: Amenity Spaces FF&amp;E (Capital)</t>
  </si>
  <si>
    <t>Cost Center: Corporate Canada
Project: Menustream AXR BE
Site: 10260 Revera Support Office
Spend Category: Network Infrastructure (Capital)</t>
  </si>
  <si>
    <t>Cost Center: Corporate Canada
Project: VR for Residents – LTC JV BC
Site: 10260 Revera Support Office
Spend Category: Computer Software (Capital)</t>
  </si>
  <si>
    <t>Cost Center: Corporate Canada
Project: VR for Residents – LTC JV BC
Site: 10260 Revera Support Office
Spend Category: Computer Hardware (Capital)</t>
  </si>
  <si>
    <t>Cost Center: IT Technology Service Management
Project: AXR MB Site Switches Refresh
Site: 10213 Lakeview Care Centre
Spend Category: Network Infrastructure (Capital)</t>
  </si>
  <si>
    <t>Cost Center: IT Technology Service Management
Project: AXR MB Site Switches Refresh
Site: 10207 James Bay Care Centre
Spend Category: Network Infrastructure (Capital)</t>
  </si>
  <si>
    <t>Cost Center: Royal City Manor - Axium Corporate
Project: Royal City Manor - 2022 - Nursing FF&amp;E
Site: 10208 Royal City Manor
Spend Category: Nursing FF&amp;E (Capital)</t>
  </si>
  <si>
    <t>Project: Stoneridge Redevelopment - IT
Site: 10335 Stoneridge Manor
Spend Category: Computer Hardware (Capital)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</si>
  <si>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</si>
  <si>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Support Office - Ontario
Project: Stoneridge Redevelopment - IT
Service Line: Long Term Care
Site: 10335 Stoneridge Manor
Spend Category: Computer Hardware (Capital)
Supplier: Insight Canada Inc.
Tax Applicability: VAT/GST - Nonrecoverable</t>
  </si>
  <si>
    <t>Cost Center: Stirling Heights - Axium Corporate
Project: Stirling Heights - 2022 - Kitchen Lighting
Site: 10173 Stirling Heights
Spend Category: Lighting (Capital)
Supplier: KWE Incorporated
Tax Applicability: VAT/GST - Nonrecoverable
Tax Code: CAN Ontario HST 13% (13%)</t>
  </si>
  <si>
    <t>Cost Center: Columbia Forest - Axium Corporate
Project: Columbia Forest - 2022 - Compressor #2 for MUA-1
Site: 10174 Columbia Forest
Spend Category: HVAC Systems (Capital)
Supplier: Naylor Building Partnerships Inc.
Tax Applicability: VAT/GST - Nonrecoverable
Tax Code: CAN Ontario HST 13% (13%)</t>
  </si>
  <si>
    <t>Cost Center: Sherwood Court - Axium Corporate
Project: Sherwood - 2022- RTU motor replacement
Site: 10160 Sherwood Court
Spend Category: HVAC Systems (Capital)
Supplier: Naylor Building Partnerships Inc.
Tax Applicability: VAT/GST - Nonrecoverable
Tax Code: CAN Ontario HST 13% (13%)</t>
  </si>
  <si>
    <t>Cost Center: Valleyview Care Centre - Axium Corporate
Location: Valleyview Care Centre - 3015 Victoria Ave., Brandon, MB R7B 2K2
Project: Valleyview - 2022 - 3rd Floor - Flooring Replacement
Service Line: Long Term Care
Site: 10192 Valleyview Care Centre
Spend Category: Corridors (Capital)
Supplier: Brandon Home Hardware Bldg Centre
Tax Applicability: VAT/GST - Nonrecoverable</t>
  </si>
  <si>
    <t>Cost Center: West Oak Village - Axium Corporate
Location: West Oak Village - 2370 3rd Line, Oakville, ON L6M 4E2
Project: West Oak  Village - 2022 - Radiant Heat Panel Actuator Replacement
Site: 10144 West Oak Village
Spend Category: HVAC Systems (Capital)
Supplier: Naylor Building Partnerships Inc.
Tax Applicability: VAT/GST - Nonrecoverable
Tax Code: CAN Ontario HST 13% (13%)</t>
  </si>
  <si>
    <t>Cost Center: The Meadows - Axium Corporate
Project: The Meadows - 2022 - Hub Drain Replacement
Site: 10141 The Meadows
Spend Category: Plumbing (Capital)
Supplier: Naylor Building Partnerships Inc.
Tax Applicability: VAT/GST - Nonrecoverable
Tax Code: CAN Ontario HST 13% (13%)</t>
  </si>
  <si>
    <t>Project: Sherwood Court - Funded - In Suite Cooling
Site: 10160 Sherwood Court
Spend Category: HVAC Systems (Capital)</t>
  </si>
  <si>
    <t>Cost Center: Sherwood Court - Axium Corporate
Project: Sherwood Court - Funded - In Suite Cooling
Site: 10160 Sherwood Court
Spend Category: HVAC Systems (Capital)
Supplier: Ambient Mechanical Ltd.
Tax Applicability: VAT/GST - Nonrecoverable
Tax Code: CAN Ontario HST 13% (13%)</t>
  </si>
  <si>
    <t>Project: Ridgeview - Funded - In Suite Cooling
Site: 10145 Ridgeview
Spend Category: HVAC Systems (Capital)</t>
  </si>
  <si>
    <t>Cost Center: Ridgeview - Axium Corporate
Project: Ridgeview - Funded - In Suite Cooling
Site: 10145 Ridgeview
Spend Category: HVAC Systems (Capital)
Supplier: Ambient Mechanical Ltd.
Tax Applicability: VAT/GST - Nonrecoverable
Tax Code: CAN Ontario HST 13% (13%)</t>
  </si>
  <si>
    <t>Project: The Meadows - Funded - In Suite Cooling
Site: 10141 The Meadows
Spend Category: HVAC Systems (Capital)</t>
  </si>
  <si>
    <t>Cost Center: The Meadows - Axium Corporate
Project: The Meadows - Funded - In Suite Cooling
Site: 10141 The Meadows
Spend Category: HVAC Systems (Capital)
Supplier: Ambient Mechanical Ltd.
Tax Applicability: VAT/GST - Nonrecoverable
Tax Code: CAN Ontario HST 13% (13%)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</si>
  <si>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</si>
  <si>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</si>
  <si>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Brighton Property Development
Location: Support Office - Ontario
Project: Stoneridge Redevelopment
Site: 10260 Revera Support Office
Spend Category: Hard Construction Costs
Supplier: McDonald Brothers Construction Inc
Tax Applicability: VAT/GST - Fully Recoverable</t>
  </si>
  <si>
    <t>Project: Stoneridge Redevelopment
Site: 10335 Stoneridge Manor
Spend Category: Hard Construction Costs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</si>
  <si>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</si>
  <si>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</si>
  <si>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Project: Burloak - 2022 - Elevator (Door Operator)
Site: 10142 Burloak
Spend Category: Elevator Systems (Capital)</t>
  </si>
  <si>
    <t>Cost Center: Columbia Forest - Axium Corporate
Project: Columbia Forest - 2022 - Flooring (Tenant Spaces)
Site: 10174 Columbia Forest
Spend Category: Tenant Spaces (Capital)
Supplier: Voll's Contract Flooring Ltd.
Tax Applicability: VAT/GST - Nonrecoverable
Tax Code: CAN Ontario HST 13% (13%)</t>
  </si>
  <si>
    <t>Cost Center: Brighton Property Development
Location: Support Office - Ontario
Project: Stoneridge Redevelopment
Site: 10260 Revera Support Office
Spend Category: Project Administration
Supplier: McCarthy Tetrault LLP
Tax Applicability: VAT/GST - Fully Recoverable</t>
  </si>
  <si>
    <t>Project: Stoneridge Redevelopment
Site: 10335 Stoneridge Manor
Spend Category: Project Consulting</t>
  </si>
  <si>
    <t>Cost Center: Brighton Property Development
Location: Stoneridge Manor
Project: Stoneridge Redevelopment
Site: 10335 Stoneridge Manor
Spend Category: Project Consulting
Supplier: Turner &amp; Townsend
Tax Applicability: VAT/GST - Fully Recoverable</t>
  </si>
  <si>
    <t>Project: Longfields - 2022 - Elevators
Site: 10161 Longfields Manor
Spend Category: Elevator Systems (Capital)</t>
  </si>
  <si>
    <t>Cost Center: Elginwood - Axium Corporate
Location: Elginwood - 182 Yorkland St., Richmond Hill, ON L4S 2M9
Project: Elginwood - 2022 - Commercial Washer bearing Replacement
Site: 10162 Elginwood
Spend Category: Laundry FF&amp;E (Capital)
Supplier: Harco Co.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</si>
  <si>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</si>
  <si>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Cost Center: Bay Ridges - Axium Corporate
Location: Bay Ridges - 900 Sandy Beach Rd., Pickering, ON L1W 1Z4
Project: Bay Ridge -2022 - RTU # 8 Fan motor Replacement
Service Line: Retirement Living
Site: 10151 Bay Ridges
Spend Category: HVAC Systems (Capital)
Supplier: Naylor Building Partnerships Inc.
Tax Applicability: VAT/GST - Nonrecoverable
Tax Code: CAN Ontario HST 13% (13%)</t>
  </si>
  <si>
    <t>Cost Center: IT Initiatives
Location: Stoneridge Manor
Project: Stoneridge Redevelopment - IT
Service Line: Long Term Care
Site: 10335 Stoneridge Manor
Spend Category: Computer Hardware (Capital)
Supplier: Insight Canada Inc.
Tax Applicability: VAT/GST - Fully Recoverable
Tax Code: CAN Quebec 5% GST / 9.975% QST (14.975%)</t>
  </si>
  <si>
    <t>Cost Center: IT Initiatives
Location: Ridgeview
Project: 2022 LTC-JV IT Resident Safety CCTV Capital
Service Line: Retirement Living
Site: 10145 Ridgeview
Spend Category: Access and Security systems (Capital)
Supplier: TJC System Incorporated
Tax Applicability: VAT/GST - Nonrecoverable
Tax Code: CAN Ontario HST 13% (13%)</t>
  </si>
  <si>
    <t>Project: 2022 LTC-JV IT Resident Safety CCTV Capital
Site: 10260 Revera Support Office
Spend Category: Access and Security systems (Capital)</t>
  </si>
  <si>
    <t>Cost Center: IT Initiatives
Project: Stoneridge Redevelopment - IT
Service Line: Long Term Care
Site: 10260 Revera Support Office
Spend Category: Computer Hardware (Capital)
Supplier: Kronos
Tax Applicability: VAT/GST - Fully Recoverable
Tax Code: CAN Ontario HST 13% (13%)</t>
  </si>
  <si>
    <t>Cost Center: Brighton Property Development
Location: Stoneridge Manor
Project: Stoneridge Redevelopment
Site: 10335 Stoneridge Manor
Spend Category: Project Consulting
Supplier: MMMC Inc. Architects
Tax Applicability: VAT/GST - Fully Recoverable</t>
  </si>
  <si>
    <t>Project: West Oak Village - Funded - In Suite Cooling
Site: 10144 West Oak Village
Spend Category: HVAC Systems (Capital)</t>
  </si>
  <si>
    <t>Cost Center: West Oak Village - Axium Corporate
Project: West Oak Village - Funded - In Suite Cooling
Site: 10144 West Oak Village
Spend Category: HVAC Systems (Capital)
Supplier: Ambient Mechanical Ltd.
Tax Applicability: VAT/GST - Nonrecoverable
Tax Code: CAN Ontario HST 13% (13%)</t>
  </si>
  <si>
    <t>Cost Center: Northridge - Axium Corporate
Project: Northridge - Q2/Q4 - IPAC Capital Fund
Site: 10143 Northridge
Spend Category: HVAC Systems (Capital)
Supplier: Ambient Mechanical Ltd.
Tax Applicability: VAT/GST - Nonrecoverable
Tax Code: CAN Ontario HST 13% (13%)</t>
  </si>
  <si>
    <t>Cost Center: Fenelon Court - Axium Corporate
Project: Fenelon Court - 2022 - Fire Deficiencies
Site: 10150 Fenelon Court
Spend Category: Fire alarm/Sprinkler (Capital)
Supplier: Georgian Bay Fire &amp; Safety Ltd.
Tax Applicability: VAT/GST - Nonrecoverable
Tax Code: CAN Ontario HST 13% (13%)</t>
  </si>
  <si>
    <t>Project: South Terrace -  2021 - Electric Bed
Site: 10201 South Terrace
Spend Category: Suites FF&amp;E (Capital)</t>
  </si>
  <si>
    <t>Cost Center: Ridgeview - Axium Corporate
Project: Ridgeview - 2022 - Plumbing
Service Line: Long Term Care
Site: 10145 Ridgeview
Spend Category: Plumbing (Capital)
Supplier: Thermo Cool Mechanical
Tax Applicability: VAT/GST - Nonrecoverable
Tax Code: CAN Ontario HST 13% (13%)</t>
  </si>
  <si>
    <t>Project: Iler Lodge_2021_Hot Table
Site: 10181 Iler Lodge
Spend Category: Kitchen FF&amp;E (Capital)</t>
  </si>
  <si>
    <t>Project: Beacon Hill - 2021 - Robot Coupe
Site: 10191 Beacon Hill Lodge
Spend Category: Kitchen FF&amp;E (Capital)</t>
  </si>
  <si>
    <t>Project: Bay Ridges - 2021 - Combi Oven
Site: 10151 Bay Ridges
Spend Category: Kitchen FF&amp;E (Capital)</t>
  </si>
  <si>
    <t>Cost Center: Sherwood Court - Axium Corporate
Project: Sherwood Court - 2021 - Kitchen FF&amp;E
Site: 10160 Sherwood Court
Spend Category: Kitchen FF&amp;E (Capital)</t>
  </si>
  <si>
    <t>Project: 2022 LTC-JV IT Refresh &amp; Growth Endpoint Capital
Site: 10260 Revera Support Office
Spend Category: Computer Hardware (Capital)</t>
  </si>
  <si>
    <t>Cost Center: IT Initiatives
Location: Support Office - Ontario
Project: 2022 LTC-JV IT Refresh &amp; Growth Endpoint Capital
Service Line: Retirement Living
Site: 10260 Revera Support Office
Spend Category: Computer Hardware (Capital)
Supplier: Insight Canada Inc.
Tax Applicability: VAT/GST - Nonrecoverable
Tax Code: CAN Ontario HST 13% (13%)</t>
  </si>
  <si>
    <t>Cost Center: IT Initiatives
Location: Support Office - Ontario
Project: 2022 LTC-JV IT Refresh &amp; Growth Endpoint Capital
Service Line: Long Term Care
Site: 10260 Revera Support Office
Spend Category: Computer Hardware (Capital)
Supplier: Insight Canada Inc.
Tax Applicability: VAT/GST - Nonrecoverable
Tax Code: CAN Ontario HST 13% (13%)</t>
  </si>
  <si>
    <t>Cost Center: Maples Personal Care Home - Axium Corporate
Project: Maples - 2022 - Roof
Site: 10195 Maples Personal Care Home
Spend Category: Roof (Capital)
Supplier: Oakwood Roofing &amp; Sheet Metal Co. Ltd.
Tax Applicability: VAT/GST - Nonrecoverable
Tax Code: CAN 5% GST (5%)</t>
  </si>
  <si>
    <t>Cost Center: Ridgeview - Axium Corporate
Project: Ridgeview - 2022 - Steamer
Service Line: Long Term Care
Site: 10145 Ridgeview
Spend Category: Kitchen FF&amp;E (Capital)
Supplier: Russell Hendrix Foodservice Equipment
Tax Applicability: VAT/GST - Nonrecoverable
Tax Code: CAN Ontario HST 13% (13%)</t>
  </si>
  <si>
    <t>Cost Center: Northridge - Axium Corporate
Location: Northridge
Project: Northridge - 2022 - Ice Machine
Site: 10143 Northridge
Spend Category: Kitchen FF&amp;E (Capital)
Supplier: Russell Hendrix Foodservice Equipment</t>
  </si>
  <si>
    <t>Cost Center: Maples Personal Care Home - Axium Corporate
Project: Axium - 2022 - Tub Replacement (Funded)
Service Line: Long Term Care
Site: 10195 Maples Personal Care Home
Spend Category: Spa/ Tubs/Washroom FF&amp;E (Capital)
Supplier: Arjo Canada Inc.
Tax Applicability: VAT/GST - Nonrecoverable
Tax Code: CAN Manitoba 5% GST / 7% PST</t>
  </si>
  <si>
    <t>Cost Center: Charleswood Care Centre - Axium Corporate
Project: Axium - 2022 - Tub Replacement (Funded)
Service Line: Long Term Care
Site: 10193 Charleswood Care Centre
Spend Category: Spa/ Tubs/Washroom FF&amp;E (Capital)
Supplier: Arjo Canada Inc.
Tax Applicability: VAT/GST - Nonrecoverable
Tax Code: CAN Manitoba 5% GST / 7% PST</t>
  </si>
  <si>
    <t>Cost Center: Beacon Hill Lodge - Axium Corporate
Project: Axium - 2022 - Tub Replacement (Funded)
Service Line: Long Term Care
Site: 10191 Beacon Hill Lodge
Spend Category: Spa/ Tubs/Washroom FF&amp;E (Capital)
Supplier: Arjo Canada Inc.
Tax Applicability: VAT/GST - Nonrecoverable
Tax Code: CAN Manitoba 5% GST / 7% PST</t>
  </si>
  <si>
    <t>Cost Center: Sherwood Court - Axium Corporate
Project: Sherwood - 2022- Storage tank pipe leak and BF replacement
Site: 10160 Sherwood Court
Spend Category: Plumbing (Capital)
Supplier: Naylor Building Partnerships Inc.
Tax Applicability: VAT/GST - Nonrecoverable
Tax Code: CAN Ontario HST 13% (13%)</t>
  </si>
  <si>
    <t>Cost Center: Burloak - Axium Corporate
Project: Burloak - 2022 - Plumbing (5 Shower Valves)
Site: 10142 Burloak
Spend Category: Plumbing (Capital)</t>
  </si>
  <si>
    <t>Cost Center: Northridge - Axium Corporate
Project: Northridge - 2022 - Balcony Awnings (4)
Site: 10143 Northridge
Spend Category: Canopies and Awnings (Capital)</t>
  </si>
  <si>
    <t>Cost Center: Ridgeview - Axium Corporate
Project: Ridgeview - 2022 - Dry Sprinkler (Compressor)
Site: 10145 Ridgeview
Spend Category: Fire alarm/Sprinkler (Capital)</t>
  </si>
  <si>
    <t>Cost Center: Stirling Heights - Axium Corporate
Project: Stirling Heights - 2022 - Room Refresh (Flooring)
Site: 10173 Stirling Heights
Spend Category: Tenant Spaces (Capital)</t>
  </si>
  <si>
    <t>Cost Center: IT Initiatives
Project: Stoneridge Redevelopment - IT
Service Line: Long Term Care
Site: 10335 Stoneridge Manor
Spend Category: Computer Hardware (Capital)
Supplier: Kronos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</si>
  <si>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</si>
  <si>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</si>
  <si>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</si>
  <si>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</si>
  <si>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</si>
  <si>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IT Initiatives
Project: AXR Wi-Fi Refresh
Site: 10260 Revera Support Office
Spend Category: Project Administration</t>
  </si>
  <si>
    <t>Project: Heritage Lodge - 2021 - Beds and Resident FFE
Site: 10194 Heritage Lodge Personal Care
Spend Category: Suites FF&amp;E (Capital)</t>
  </si>
  <si>
    <t>Cost Center: Property Development
Project: Stoneridge Redevelopment
Service Line: Retirement Living
Site: 10335 Stoneridge Manor
Spend Category: Project Administration</t>
  </si>
  <si>
    <t>Cost Center: Brighton Property Development
Project: Stoneridge Redevelopment
Site: 10335 Stoneridge Manor
Spend Category: Hard Construction Costs</t>
  </si>
  <si>
    <t>Cost Center: Brighton Property Development
Project: Stoneridge Redevelopment
Site: 10335 Stoneridge Manor
Spend Category: Development FF&amp;E (Dev use only)</t>
  </si>
  <si>
    <t>Cost Center: Brighton Property Development
Project: Stoneridge Redevelopment
Site: 10335 Stoneridge Manor
Spend Category: Project Administration</t>
  </si>
  <si>
    <t>Cost Center: Glenwarren Lodge - Axium Corporate
Project: Glenwarren - 2022 - Island Health Funding
Site: 10212 Glenwarren Lodge
Spend Category: Amenity Spaces (Capital)</t>
  </si>
  <si>
    <t>Cost Center: IT Initiatives
Project: Remote Management
Site: 10260 Revera Support Office
Spend Category: Network Infrastructure (Capital)</t>
  </si>
  <si>
    <t>Cost Center: IT Initiatives
Intercompany Affiliate: LE2505 AXR Operating (BC) LP
Project: Remote Management
Site: 10260 Revera Support Office
Spend Category: Network Infrastructure (Capital)</t>
  </si>
  <si>
    <t>Cost Center: IT Initiatives
Intercompany Affiliate: LE2503 AXR Operating (National) LP
Project: Remote Management
Site: 10260 Revera Support Office
Spend Category: Network Infrastructure (Capital)</t>
  </si>
  <si>
    <t>Cost Center: IT Initiatives
Project: 2021 - LTC JV - HealthConnex Enhancements Capital
Site: 10260 Revera Support Office
Spend Category: Project Consulting</t>
  </si>
  <si>
    <t>Cost Center: IT Initiatives
Project: Arbour Heights Menustream
Site: 10260 Revera Support Office
Spend Category: Computer Hardware (Capital)</t>
  </si>
  <si>
    <t>Cost Center: IT Initiatives
Project: Arbour Heights Menustream
Site: 10260 Revera Support Office
Spend Category: Network Infrastructure (Capital)</t>
  </si>
  <si>
    <t>Cost Center: Ridgeview - Axium Corporate
Intercompany Affiliate: LE2503 AXR Operating (National) LP
Project: Ridgeview - Funded - In Suite Cooling
Site: 10145 Ridgeview
Spend Category: HVAC Systems (Capital)</t>
  </si>
  <si>
    <t>Cost Center: McGarrell Place - Axium Corporate
Intercompany Affiliate: LE2503 AXR Operating (National) LP
Project: McGarrell Place - Funded - In Suite Cooling
Site: 10171 McGarrell Place
Spend Category: HVAC Systems (Capital)</t>
  </si>
  <si>
    <t>Cost Center: Sherwood Court - Axium Corporate
Intercompany Affiliate: LE2503 AXR Operating (National) LP
Project: Sherwood Court - Funded - In Suite Cooling
Site: 10160 Sherwood Court
Spend Category: HVAC Systems (Capital)</t>
  </si>
  <si>
    <t>Cost Center: West Oak Village - Axium Corporate
Intercompany Affiliate: LE2503 AXR Operating (National) LP
Project: West Oak Village - Funded - In Suite Cooling
Site: 10144 West Oak Village
Spend Category: HVAC Systems (Capital)</t>
  </si>
  <si>
    <t>Cost Center: Longfields Manor - Axium Corporate
Intercompany Affiliate: LE2503 AXR Operating (National) LP
Project: Longfields Manor - Funded - In Suite Cooling
Site: 10161 Longfields Manor
Spend Category: HVAC Systems (Capital)</t>
  </si>
  <si>
    <t>Cost Center: The Meadows - Axium Corporate
Intercompany Affiliate: LE2503 AXR Operating (National) LP
Project: The Meadows - Funded - In Suite Cooling
Site: 10141 The Meadows
Spend Category: HVAC Systems (Capital)</t>
  </si>
  <si>
    <t>Cost Center: Iler Lodge - Axium Corporate
Intercompany Affiliate: LE2503 AXR Operating (National) LP
Project: Iler Lodge - Funded - In Suite Cooling
Site: 10181 Iler Lodge
Spend Category: HVAC Systems (Capital)</t>
  </si>
  <si>
    <t>Cost Center: Riverside Place - Axium Corporate
Intercompany Affiliate: LE2503 AXR Operating (National) LP
Project: Riverside Place - Funded - In Suite Cooling
Site: 10172 Riverside Place
Spend Category: HVAC Systems (Capital)</t>
  </si>
  <si>
    <t>Cost Center: Longfields Manor - Axium Corporate
Intercompany Affiliate: LE2503 AXR Operating (National) LP
Project: Longfields Manor - Funded - In Suite Cooling
Site: 10161 Longfields Manor
Spend Category: Electrical Systems (Capital)</t>
  </si>
  <si>
    <t>Cost Center: McGarrell Place - Axium Corporate
Intercompany Affiliate: LE2503 AXR Operating (National) LP
Project: McGarrell Place - Funded - In Suite Cooling
Site: 10171 McGarrell Place
Spend Category: Electrical Systems (Capital)</t>
  </si>
  <si>
    <t>Cost Center: Northridge - Axium Corporate
Intercompany Affiliate: LE2503 AXR Operating (National) LP
Project: Northridge - Funded - In Suite Cooling
Site: 10143 Northridge
Spend Category: HVAC Systems (Capital)</t>
  </si>
  <si>
    <t>Cost Center: Elginwood - Axium Corporate
Intercompany Affiliate: LE2503 AXR Operating (National) LP
Project: Elginwood - Funded - In Suite Cooling
Site: 10162 Elginwood
Spend Category: HVAC Systems (Capital)</t>
  </si>
  <si>
    <t>Cost Center: Elmwood Place - Axium Corporate
Intercompany Affiliate: LE2503 AXR Operating (National) LP
Project: Elmwood Place - Funded - In Suite Cooling
Site: 10393 Elmwood Place - Axium
Spend Category: HVAC Systems (Capital)</t>
  </si>
  <si>
    <t>Cost Center: Columbia Forest - Axium Corporate
Intercompany Affiliate: LE2503 AXR Operating (National) LP
Project: Columbia Forest - Funded - In Suite Cooling
Site: 10174 Columbia Forest
Spend Category: HVAC Systems (Capital)</t>
  </si>
  <si>
    <t>Cost Center: Property Development
Location: Stoneridge Manor
Project: Stoneridge Redevelopment
Service Line: Long Term Care
Site: 10335 Stoneridge Manor
Spend Category: Project Financing</t>
  </si>
  <si>
    <t>Cost Center: Property Development
Location: Stoneridge Manor
Project: Stoneridge Redevelopment
Service Line: Long Term Care
Site: 10335 Stoneridge Manor
Spend Category: Project Administration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</si>
  <si>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</si>
  <si>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</si>
  <si>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</si>
  <si>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</si>
  <si>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wd-support</t>
  </si>
  <si>
    <t>Matthew Anderson</t>
  </si>
  <si>
    <t>ISU_SmartTouch_Inbound</t>
  </si>
  <si>
    <t>Jacey Anderson</t>
  </si>
  <si>
    <t>Mary Ann Peralta</t>
  </si>
  <si>
    <t>Tania Reis</t>
  </si>
  <si>
    <t>Brandon La</t>
  </si>
  <si>
    <t>Ana Babic</t>
  </si>
  <si>
    <t>Darrel Valdiviezo</t>
  </si>
  <si>
    <t>Nicole Heung</t>
  </si>
  <si>
    <t>Anna-Lissa Gundran</t>
  </si>
  <si>
    <t>SAMIHA FARID</t>
  </si>
  <si>
    <t>Daisy Zhang</t>
  </si>
  <si>
    <t>2022-Oct (YE Dec)
2022-Wk 42 (Weekly Fiscal Schedule)</t>
  </si>
  <si>
    <t>SC053</t>
  </si>
  <si>
    <t>SC042</t>
  </si>
  <si>
    <t>SC041</t>
  </si>
  <si>
    <t>SC036</t>
  </si>
  <si>
    <t>SC038</t>
  </si>
  <si>
    <t>SC026</t>
  </si>
  <si>
    <t>SC028</t>
  </si>
  <si>
    <t>SC029</t>
  </si>
  <si>
    <t>SC051</t>
  </si>
  <si>
    <t>SC032</t>
  </si>
  <si>
    <t>SC039</t>
  </si>
  <si>
    <t>SC035</t>
  </si>
  <si>
    <t>SC021</t>
  </si>
  <si>
    <t>SC043</t>
  </si>
  <si>
    <t>SC040</t>
  </si>
  <si>
    <t>SC020</t>
  </si>
  <si>
    <t>SC019</t>
  </si>
  <si>
    <t>SC014</t>
  </si>
  <si>
    <t>SC045</t>
  </si>
  <si>
    <t>SC006</t>
  </si>
  <si>
    <t>SC031</t>
  </si>
  <si>
    <t>SC024</t>
  </si>
  <si>
    <t>SC027</t>
  </si>
  <si>
    <t>SC033</t>
  </si>
  <si>
    <t>SC011</t>
  </si>
  <si>
    <t>SC008</t>
  </si>
  <si>
    <t>SC017</t>
  </si>
  <si>
    <t>SC005</t>
  </si>
  <si>
    <t>SC009</t>
  </si>
  <si>
    <t>SC010</t>
  </si>
  <si>
    <t>SC016</t>
  </si>
  <si>
    <t>SC015</t>
  </si>
  <si>
    <t>SC048</t>
  </si>
  <si>
    <t>SC044</t>
  </si>
  <si>
    <t>SC094</t>
  </si>
  <si>
    <t>SC054</t>
  </si>
  <si>
    <t>SC056</t>
  </si>
  <si>
    <t>SC057</t>
  </si>
  <si>
    <t>SC030</t>
  </si>
  <si>
    <t>SC348</t>
  </si>
  <si>
    <t>SC059</t>
  </si>
  <si>
    <t>CCGA0084</t>
  </si>
  <si>
    <t>CC10213111</t>
  </si>
  <si>
    <t>CC10141111</t>
  </si>
  <si>
    <t>CC10142111</t>
  </si>
  <si>
    <t>CC10212111</t>
  </si>
  <si>
    <t>CC10144111</t>
  </si>
  <si>
    <t>CC10160111</t>
  </si>
  <si>
    <t>CC10173111</t>
  </si>
  <si>
    <t>CC10174111</t>
  </si>
  <si>
    <t>CC10149111</t>
  </si>
  <si>
    <t>CC10162111</t>
  </si>
  <si>
    <t>CC10171111</t>
  </si>
  <si>
    <t>CC10161111</t>
  </si>
  <si>
    <t>CC10151111</t>
  </si>
  <si>
    <t>CCGA0147</t>
  </si>
  <si>
    <t>CC10208111</t>
  </si>
  <si>
    <t>CC10181111</t>
  </si>
  <si>
    <t>CC10172111</t>
  </si>
  <si>
    <t>CC10143111</t>
  </si>
  <si>
    <t>CC10145111</t>
  </si>
  <si>
    <t>CC10206111</t>
  </si>
  <si>
    <t>CC10196111</t>
  </si>
  <si>
    <t>CC10207111</t>
  </si>
  <si>
    <t>CC10193111</t>
  </si>
  <si>
    <t>CC10297111</t>
  </si>
  <si>
    <t>CCGA0086</t>
  </si>
  <si>
    <t>CCGA0056</t>
  </si>
  <si>
    <t>CC10191111</t>
  </si>
  <si>
    <t>CC10195111</t>
  </si>
  <si>
    <t>CCGA0058</t>
  </si>
  <si>
    <t>CC10150111</t>
  </si>
  <si>
    <t>CC10194111</t>
  </si>
  <si>
    <t>CCCORPCA</t>
  </si>
  <si>
    <t>CC10192111</t>
  </si>
  <si>
    <t>CCRAM012</t>
  </si>
  <si>
    <t>CCGA0064</t>
  </si>
  <si>
    <t>CC10393111</t>
  </si>
  <si>
    <t>PRJ-2020-000711</t>
  </si>
  <si>
    <t>PRJ-2022-005087</t>
  </si>
  <si>
    <t>PRJ-2022-004717</t>
  </si>
  <si>
    <t>PRJ-2021-002188</t>
  </si>
  <si>
    <t>PRJ-2022-004998</t>
  </si>
  <si>
    <t>PRJ-2022-004499</t>
  </si>
  <si>
    <t>PRJ-2022-004681</t>
  </si>
  <si>
    <t>PRJ-2022-004672</t>
  </si>
  <si>
    <t>PRJ-2021-002798</t>
  </si>
  <si>
    <t>PRJ-2021-002377</t>
  </si>
  <si>
    <t>PRJ-2022-004682</t>
  </si>
  <si>
    <t>PRJ-2022-004958</t>
  </si>
  <si>
    <t>PRJ-2022-004715</t>
  </si>
  <si>
    <t>PRJ-2022-005042</t>
  </si>
  <si>
    <t>PRJ-2021-002501</t>
  </si>
  <si>
    <t>PRJ-2021-003077</t>
  </si>
  <si>
    <t>PRJ-2021-000767</t>
  </si>
  <si>
    <t>PRJ-2022-004589</t>
  </si>
  <si>
    <t>PRJ-2022-004833</t>
  </si>
  <si>
    <t>PRJ-2021-002446</t>
  </si>
  <si>
    <t>PRJ-2021-002797</t>
  </si>
  <si>
    <t>PRJ-2021-002318</t>
  </si>
  <si>
    <t>PRJ-2019-000412</t>
  </si>
  <si>
    <t>PRJ-2021-000831</t>
  </si>
  <si>
    <t>PRJ-2020-000535</t>
  </si>
  <si>
    <t>PRJ-2020-000483</t>
  </si>
  <si>
    <t>PRJ-2022-004817</t>
  </si>
  <si>
    <t>PRJ-2019-000415</t>
  </si>
  <si>
    <t>PRJ-2022-004457</t>
  </si>
  <si>
    <t>PRJ-2021-002832</t>
  </si>
  <si>
    <t>PRJ-2021-000809</t>
  </si>
  <si>
    <t>PRJ-2020-000603</t>
  </si>
  <si>
    <t>PRJ-2022-004876</t>
  </si>
  <si>
    <t>PRJ-2022-004568</t>
  </si>
  <si>
    <t>PRJ-2022-004496</t>
  </si>
  <si>
    <t>PRJ-2021-002824</t>
  </si>
  <si>
    <t>PRJ-2022-004808</t>
  </si>
  <si>
    <t>PRJ-2022-003455</t>
  </si>
  <si>
    <t>PRJ-2022-003529</t>
  </si>
  <si>
    <t>PRJ-2021-000916</t>
  </si>
  <si>
    <t>PRJ-2020-000491</t>
  </si>
  <si>
    <t>PRJ-2022-004643</t>
  </si>
  <si>
    <t>PRJ-2021-002996</t>
  </si>
  <si>
    <t>PRJ-2021-000866</t>
  </si>
  <si>
    <t>PRJ-2021-002387</t>
  </si>
  <si>
    <t>PRJ-2021-000890</t>
  </si>
  <si>
    <t>PRJ-2022-004492</t>
  </si>
  <si>
    <t>PRJ-2022-003461</t>
  </si>
  <si>
    <t>PRJ-2021-002953</t>
  </si>
  <si>
    <t>PRJ-2019-000008</t>
  </si>
  <si>
    <t>PRJ-2021-002278</t>
  </si>
  <si>
    <t>PRJ-2021-002271</t>
  </si>
  <si>
    <t>PRJ-2020-000634</t>
  </si>
  <si>
    <t>PRJ-2022-004281</t>
  </si>
  <si>
    <t>PRJ-2022-003460</t>
  </si>
  <si>
    <t>PRJ-2022-004637</t>
  </si>
  <si>
    <t>PRJ-2019-000360</t>
  </si>
  <si>
    <t>PRJ-2022-004423</t>
  </si>
  <si>
    <t>PRJ-2019-000335</t>
  </si>
  <si>
    <t>PRJ-2021-002944</t>
  </si>
  <si>
    <t>PRJ-2021-002294</t>
  </si>
  <si>
    <t>PRJ-2020-000601</t>
  </si>
  <si>
    <t>PRJ-2022-003566</t>
  </si>
  <si>
    <t>PRJ-2022-004737</t>
  </si>
  <si>
    <t>PRJ-2021-002837</t>
  </si>
  <si>
    <t>PRJ-2022-003406</t>
  </si>
  <si>
    <t>PRJ-2021-002979</t>
  </si>
  <si>
    <t>PRJ-2020-000498</t>
  </si>
  <si>
    <t>PRJ-2022-004670</t>
  </si>
  <si>
    <t>PRJ-2022-003548</t>
  </si>
  <si>
    <t>PRJ-2022-004424</t>
  </si>
  <si>
    <t>PRJ-2021-002209</t>
  </si>
  <si>
    <t>PRJ-2021-002299</t>
  </si>
  <si>
    <t>PRJ-2021-002291</t>
  </si>
  <si>
    <t>PRJ-2021-002429</t>
  </si>
  <si>
    <t>PRJ-2021-002307</t>
  </si>
  <si>
    <t>PRJ-2021-002546</t>
  </si>
  <si>
    <t>PRJ-2021-002305</t>
  </si>
  <si>
    <t>PRJ-2022-004728</t>
  </si>
  <si>
    <t>PRJ-2019-000400</t>
  </si>
  <si>
    <t>PRJ-2020-000496</t>
  </si>
  <si>
    <t>PRJ-2021-002830</t>
  </si>
  <si>
    <t>PRJ-2021-002475</t>
  </si>
  <si>
    <t>PRJ-2021-000782</t>
  </si>
  <si>
    <t>PRJ-2022-004562</t>
  </si>
  <si>
    <t>PRJ-2021-000834</t>
  </si>
  <si>
    <t>PRJ-2019-000030</t>
  </si>
  <si>
    <t>PRJ-2022-004915</t>
  </si>
  <si>
    <t>PRJ-2022-004391</t>
  </si>
  <si>
    <t>PRJ-2022-004761</t>
  </si>
  <si>
    <t>PRJ-2020-000551</t>
  </si>
  <si>
    <t>PRJ-2020-000549</t>
  </si>
  <si>
    <t>PRJ-2022-004621</t>
  </si>
  <si>
    <t>PRJ-2021-002794</t>
  </si>
  <si>
    <t>PRJ-2021-002068</t>
  </si>
  <si>
    <t>PRJ-2021-002790</t>
  </si>
  <si>
    <t>PRJ-2021-000716</t>
  </si>
  <si>
    <t>PRJ-2021-002520</t>
  </si>
  <si>
    <t>PRJ-2021-002398</t>
  </si>
  <si>
    <t>PRJ-2019-000037</t>
  </si>
  <si>
    <t>PRJ-2021-001986</t>
  </si>
  <si>
    <t>PRJ-2021-001985</t>
  </si>
  <si>
    <t>PRJ-2020-000543</t>
  </si>
  <si>
    <t>PRJ-2019-000329</t>
  </si>
  <si>
    <t>PRJ-2019-000364</t>
  </si>
  <si>
    <t>PRJ-2022-004730</t>
  </si>
  <si>
    <t>PRJ-2021-002788</t>
  </si>
  <si>
    <t>PRJ-2021-002035</t>
  </si>
  <si>
    <t>PRJ-2020-000654</t>
  </si>
  <si>
    <t>PRJ-2021-000901</t>
  </si>
  <si>
    <t>PRJ-2022-003457</t>
  </si>
  <si>
    <t>PRJ-2020-000620</t>
  </si>
  <si>
    <t>PRJ-2020-000540</t>
  </si>
  <si>
    <t>PRJ-2020-000427</t>
  </si>
  <si>
    <t>PRJ-2021-000810</t>
  </si>
  <si>
    <t>PRJ-2022-003557</t>
  </si>
  <si>
    <t>PRJ-2021-000813</t>
  </si>
  <si>
    <t>PRJ-2022-004436</t>
  </si>
  <si>
    <t>PRJ-2021-000885</t>
  </si>
  <si>
    <t>PRJ-2021-002063</t>
  </si>
  <si>
    <t>PRJ-2022-004564</t>
  </si>
  <si>
    <t>PRJ-2021-000856</t>
  </si>
  <si>
    <t>PRJ-2021-002399</t>
  </si>
  <si>
    <t>PRJ-2022-004777</t>
  </si>
  <si>
    <t>PRJ-2022-005040</t>
  </si>
  <si>
    <t>PRJ-2022-004841</t>
  </si>
  <si>
    <t>PRJ-2022-004904</t>
  </si>
  <si>
    <t>PRJ-2021-002957</t>
  </si>
  <si>
    <t>PRJ-2021-002963</t>
  </si>
  <si>
    <t>PRJ-2022-004212</t>
  </si>
  <si>
    <t>PRJ-2022-004216</t>
  </si>
  <si>
    <t>PRJ-2021-000715</t>
  </si>
  <si>
    <t>PRJ-2022-003483</t>
  </si>
  <si>
    <t>PRJ-2022-004934</t>
  </si>
  <si>
    <t>PRJ-2022-004992</t>
  </si>
  <si>
    <t>PRJ-2021-002968</t>
  </si>
  <si>
    <t>PRJ-2022-004771</t>
  </si>
  <si>
    <t>PRJ-2021-002862</t>
  </si>
  <si>
    <t>PRJ-2022-003527</t>
  </si>
  <si>
    <t>PRJ-2021-002505</t>
  </si>
  <si>
    <t>PRJ-2021-000871</t>
  </si>
  <si>
    <t>PRJ-2021-000909</t>
  </si>
  <si>
    <t>PRJ-2022-004202</t>
  </si>
  <si>
    <t>PRJ-2022-003490</t>
  </si>
  <si>
    <t>PRJ-2022-005093</t>
  </si>
  <si>
    <t>PRJ-2022-004710</t>
  </si>
  <si>
    <t>PRJ-2022-003526</t>
  </si>
  <si>
    <t>PRJ-2022-004426</t>
  </si>
  <si>
    <t>PRJ-2022-005017</t>
  </si>
  <si>
    <t>PRJ-2019-000039</t>
  </si>
  <si>
    <t>PRJ-2021-002031</t>
  </si>
  <si>
    <t>PRJ-2020-000421</t>
  </si>
  <si>
    <t>PRJ-2021-002947</t>
  </si>
  <si>
    <t>PRJ-2022-004171</t>
  </si>
  <si>
    <t>PRJ-2021-002941</t>
  </si>
  <si>
    <t>PRJ-2021-002955</t>
  </si>
  <si>
    <t>PRJ-2021-002949</t>
  </si>
  <si>
    <t>PRJ-2021-002930</t>
  </si>
  <si>
    <t>PRJ-2021-002931</t>
  </si>
  <si>
    <t>PRJ-2021-002925</t>
  </si>
  <si>
    <t>Hambleton Agencies Ltd. (HFA)</t>
  </si>
  <si>
    <t>OTIS Canada, Inc.</t>
  </si>
  <si>
    <t>Reg Wright Electric</t>
  </si>
  <si>
    <t>Naylor Building Partnerships Inc.</t>
  </si>
  <si>
    <t>Carmichael Engineering Ltd (Mississauga)</t>
  </si>
  <si>
    <t>Accu Temp Cooling &amp; Heating Systems Inc.</t>
  </si>
  <si>
    <t>Morrison Hershfield Limited</t>
  </si>
  <si>
    <t>HD Supply Canada Inc. (Litemor)</t>
  </si>
  <si>
    <t>BridgeCast Inc</t>
  </si>
  <si>
    <t>NationalPlumbing</t>
  </si>
  <si>
    <t>Innovatus Engineering Inc. (Inactive)</t>
  </si>
  <si>
    <t>Tyco Integrated Fire and Security</t>
  </si>
  <si>
    <t>Vive Brant Mechanical Services Inc</t>
  </si>
  <si>
    <t>TOD Contracting</t>
  </si>
  <si>
    <t>The Lock Doctor</t>
  </si>
  <si>
    <t>Pinkerton Consulting &amp; Investigations</t>
  </si>
  <si>
    <t>Voll's Contract Flooring Ltd.</t>
  </si>
  <si>
    <t>Glenn Richardson Plumbing &amp; Heating Ltd</t>
  </si>
  <si>
    <t>Vitalis Engineering Inc.</t>
  </si>
  <si>
    <t>LRI Engineering Inc.</t>
  </si>
  <si>
    <t>Vido Building Repairs &amp; Maintenance Ltd</t>
  </si>
  <si>
    <t>Kerr Mechanical Inc (Burloak Plumbing)</t>
  </si>
  <si>
    <t>Duke Refrigeration &amp; HVAC Ltd.</t>
  </si>
  <si>
    <t>Potholes Plus (2009) Ltd</t>
  </si>
  <si>
    <t>City-Com Communications (Guelph)</t>
  </si>
  <si>
    <t>Classic Fire and Life Safety Inc</t>
  </si>
  <si>
    <t>Flynn Canada Ltd. (Mississauga)</t>
  </si>
  <si>
    <t>The AME Consulting Group Ltd</t>
  </si>
  <si>
    <t>Danby Products Limited</t>
  </si>
  <si>
    <t>Lowe Mechanical Services</t>
  </si>
  <si>
    <t>Alert Labs Inc.</t>
  </si>
  <si>
    <t>Read Jones Christoffersen Ltd</t>
  </si>
  <si>
    <t>Best Plumbing &amp; Drainage Contractors</t>
  </si>
  <si>
    <t>Spratt Emanuel Engineering Ltd</t>
  </si>
  <si>
    <t>Winmar (Hamilton)</t>
  </si>
  <si>
    <t>Ampac Electric Ltd.</t>
  </si>
  <si>
    <t>Optimum Construction Incorporated</t>
  </si>
  <si>
    <t>Insight Canada Inc.</t>
  </si>
  <si>
    <t>Canem Systems LTD.</t>
  </si>
  <si>
    <t>Ardoch Electric Inc.</t>
  </si>
  <si>
    <t>Rendever Inc.</t>
  </si>
  <si>
    <t>KWE Incorporated</t>
  </si>
  <si>
    <t>Sexauer Ltd. (Inactive)</t>
  </si>
  <si>
    <t>EAS ECO AIR SYSTEMS LTD.</t>
  </si>
  <si>
    <t>Appledale Contracting Ltd</t>
  </si>
  <si>
    <t>Sherwin Williams (Vancouver 16th Street)</t>
  </si>
  <si>
    <t>Arjo Canada Inc.</t>
  </si>
  <si>
    <t>Number TEN Architectural Group</t>
  </si>
  <si>
    <t>West Oak General Contracting Ltd.</t>
  </si>
  <si>
    <t>North West Environmental Group Ltd.</t>
  </si>
  <si>
    <t>Ambient Mechanical Ltd.</t>
  </si>
  <si>
    <t>Darem Hardware Limited</t>
  </si>
  <si>
    <t>KR Communications Ltd.</t>
  </si>
  <si>
    <t>TSS Building Science Inc</t>
  </si>
  <si>
    <t>Energy Network Services Inc</t>
  </si>
  <si>
    <t>Lekter Industrial Service</t>
  </si>
  <si>
    <t>Handicare Canada Ltd</t>
  </si>
  <si>
    <t>Story Construction Ltd</t>
  </si>
  <si>
    <t>Troy Life &amp; Fire Safety Ltd.</t>
  </si>
  <si>
    <t>Flynn Canada Ltd. (Stoney Creek)</t>
  </si>
  <si>
    <t>Winmar (Chatham)</t>
  </si>
  <si>
    <t>SeSco Inc.</t>
  </si>
  <si>
    <t>TK Elevator (Canada) Limited</t>
  </si>
  <si>
    <t>Thermopatch (Canada) Inc.</t>
  </si>
  <si>
    <t>Priority Communication Systems</t>
  </si>
  <si>
    <t>Elite Contract Furniture Ltd.</t>
  </si>
  <si>
    <t>Waste Solutions Canada Inc.</t>
  </si>
  <si>
    <t>River East Electric</t>
  </si>
  <si>
    <t>A Plus Electric</t>
  </si>
  <si>
    <t>Temperate Control Services Inc</t>
  </si>
  <si>
    <t>Coinamatic</t>
  </si>
  <si>
    <t>Bunzl Canada</t>
  </si>
  <si>
    <t>Russell Hendrix Foodservice Equipment</t>
  </si>
  <si>
    <t>Harco Co. Ltd.</t>
  </si>
  <si>
    <t>Swish Maintenance Limited</t>
  </si>
  <si>
    <t>TecIT Solutions</t>
  </si>
  <si>
    <t>MealSuite Canada Inc</t>
  </si>
  <si>
    <t>Calgary Telephone Wiring Ltd.</t>
  </si>
  <si>
    <t>Techplus Networks(8268789 Canada Inc)</t>
  </si>
  <si>
    <t>Specialty Furniture</t>
  </si>
  <si>
    <t>Nella Cutlery (Toronto) Inc</t>
  </si>
  <si>
    <t>Unity Connected Solutions Inc</t>
  </si>
  <si>
    <t>Brandon Home Hardware Bldg Centre</t>
  </si>
  <si>
    <t>McDonald Brothers Construction Inc</t>
  </si>
  <si>
    <t>Town of Carleton Place</t>
  </si>
  <si>
    <t>McCarthy Tetrault LLP</t>
  </si>
  <si>
    <t>Turner &amp; Townsend</t>
  </si>
  <si>
    <t>TJC System Incorporated</t>
  </si>
  <si>
    <t>Kronos</t>
  </si>
  <si>
    <t>MMMC Inc. Architects</t>
  </si>
  <si>
    <t>Georgian Bay Fire &amp; Safety Ltd.</t>
  </si>
  <si>
    <t>Thermo Cool Mechanical</t>
  </si>
  <si>
    <t>Oakwood Roofing &amp; Sheet Metal Co. Ltd.</t>
  </si>
  <si>
    <t>AES Engineering Ltd.</t>
  </si>
  <si>
    <t>P22-016064</t>
  </si>
  <si>
    <t>P22-010038</t>
  </si>
  <si>
    <t>P22-015095</t>
  </si>
  <si>
    <t>P22-010691</t>
  </si>
  <si>
    <t>P22-014131</t>
  </si>
  <si>
    <t>P22-014004</t>
  </si>
  <si>
    <t>P22-014300</t>
  </si>
  <si>
    <t>P22-014664</t>
  </si>
  <si>
    <t>P22-013815</t>
  </si>
  <si>
    <t>P22-014397</t>
  </si>
  <si>
    <t>P22-008137</t>
  </si>
  <si>
    <t>P22-014215</t>
  </si>
  <si>
    <t>P22-009485</t>
  </si>
  <si>
    <t>P22-013787</t>
  </si>
  <si>
    <t>P22-017031</t>
  </si>
  <si>
    <t>P22-016359</t>
  </si>
  <si>
    <t>P22-014052</t>
  </si>
  <si>
    <t>P22-015963</t>
  </si>
  <si>
    <t>P22-010037</t>
  </si>
  <si>
    <t>P22-014133</t>
  </si>
  <si>
    <t>P22-018343</t>
  </si>
  <si>
    <t>P22-017359</t>
  </si>
  <si>
    <t>P22-011267</t>
  </si>
  <si>
    <t>P22-016383</t>
  </si>
  <si>
    <t>P22-007402</t>
  </si>
  <si>
    <t>P22-007711</t>
  </si>
  <si>
    <t>P22-014282</t>
  </si>
  <si>
    <t>P22-006435</t>
  </si>
  <si>
    <t>P21-004234 - Line 1
P21-004235 - Line 1
P21-004972 - Line 1
P21-006252 - Line 1</t>
  </si>
  <si>
    <t>P22-009369 - Line 1
P22-016037 - Line 1</t>
  </si>
  <si>
    <t>P20-060128 - Line 1
P21-018042 -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</si>
  <si>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P22-006435 - Line 1
P22-007228 - Line 1
P22-009179 - Line 1
P22-009477 - Line 1
P22-009485 - Line 1
P22-009506 - Line 1
P22-012870 - Line 1
P22-014004 - Line 1
P22-014300 - Line 1</t>
  </si>
  <si>
    <t>P21-024540 - Line 1
P21-046438 - Line 1
P22-010704 - Line 1</t>
  </si>
  <si>
    <t>P21-035666 - Line 1
P21-040573 - Line 1</t>
  </si>
  <si>
    <t>P19-034869 - Line 1
P19-034874 - Line 1
P21-037546 - Line 1</t>
  </si>
  <si>
    <t>P20-048620 - Line 1
P20-071425 - Line 2</t>
  </si>
  <si>
    <t>P20-022979 - Line 1</t>
  </si>
  <si>
    <t>P22-010025 - Line 1</t>
  </si>
  <si>
    <t>P20-084365 - Line 1</t>
  </si>
  <si>
    <t>P22-006225 - Line 1</t>
  </si>
  <si>
    <t>P19-030870 - Line 1
P19-030872 - Line 1
P19-031780 - Line 1
P20-074666 - Line 1
P20-085705 - Line 1
P21-043764 - Line 1</t>
  </si>
  <si>
    <t>P21-011069 - Line 1</t>
  </si>
  <si>
    <t>P20-063272 - Line 1</t>
  </si>
  <si>
    <t>P22-012063 - Line 1</t>
  </si>
  <si>
    <t>P20-042749 - Line 1
P20-042749 - Line 2
P22-006560 - Line 1
P22-008137 - Line 1</t>
  </si>
  <si>
    <t>P21-041111 - Line 1</t>
  </si>
  <si>
    <t>P22-002119 - Line 1
P22-003540 - Line 1
P22-010195 - Line 1</t>
  </si>
  <si>
    <t>P21-022358 - Line 1</t>
  </si>
  <si>
    <t>P20-024983 - Line 1
P20-040917 - Line 1</t>
  </si>
  <si>
    <t>P22-009092 - Line 1</t>
  </si>
  <si>
    <t>P21-044271 - Line 1</t>
  </si>
  <si>
    <t>P21-037575 - Line 1</t>
  </si>
  <si>
    <t>P21-025169 - Line 1</t>
  </si>
  <si>
    <t>P20-051254 - Line 1
P20-065444 - Line 1
P20-077544 - Line 1
P20-083659 - Line 1
P20-084914 - Line 1
P21-039608 - Line 1</t>
  </si>
  <si>
    <t>P22-006369 - Line 1</t>
  </si>
  <si>
    <t>P22-012376 - Line 1</t>
  </si>
  <si>
    <t>P22-004239 - Line 1</t>
  </si>
  <si>
    <t>P19-035536 - Line 1
P20-031671 - Line 1
P20-038534 - Line 1
P20-059312 - Line 1
P21-047378 - Line 1</t>
  </si>
  <si>
    <t>P21-049114 - Line 1
P22-001547 - Line 1
P22-001576 - Line 1</t>
  </si>
  <si>
    <t>P20-084969 - Line 1
P21-048051 - Line 1</t>
  </si>
  <si>
    <t>P22-003157 - Line 1</t>
  </si>
  <si>
    <t>P22-009702 - Line 1</t>
  </si>
  <si>
    <t>P22-009091 - Line 1</t>
  </si>
  <si>
    <t>P19-006364 - Line 1</t>
  </si>
  <si>
    <t>P22-005721 - Line 1
P22-005721 - Line 2
P22-005721 - Line 3</t>
  </si>
  <si>
    <t>P20-017157 - Line 1
P20-019419 - Line 1</t>
  </si>
  <si>
    <t>P19-006365 - Line 1</t>
  </si>
  <si>
    <t>P21-049783 - Line 2
P21-049783 - Line 3</t>
  </si>
  <si>
    <t>P20-074605 - Line 1
P20-075824 - Line 1
P20-075824 - Line 2</t>
  </si>
  <si>
    <t>P22-005253 - Line 1</t>
  </si>
  <si>
    <t>P21-027949 - Line 1</t>
  </si>
  <si>
    <t>P22-012561 - Line 1</t>
  </si>
  <si>
    <t>P20-000270 - Line 1
P21-043092 - Line 1</t>
  </si>
  <si>
    <t>P21-020832 - Line 1</t>
  </si>
  <si>
    <t>P20-079416 - Line 1
P22-003205 - Line 1</t>
  </si>
  <si>
    <t>P20-025516 - Line 1
P21-044322 - Line 1</t>
  </si>
  <si>
    <t>P22-009075 - Line 1</t>
  </si>
  <si>
    <t>P22-004349 - Line 1
P22-005540 - Line 1
P22-013864 - Line 1</t>
  </si>
  <si>
    <t>P21-019018 - Line 1</t>
  </si>
  <si>
    <t>P21-020345 - Line 1
P21-022958 - Line 1
P21-023284 - Line 1
P21-023284 - Line 2
P21-032692 - Line 1
P21-033024 - Line 1</t>
  </si>
  <si>
    <t>P22-009695 - Line 1</t>
  </si>
  <si>
    <t>P19-031793 - Line 1
P21-025170 - Line 1</t>
  </si>
  <si>
    <t>P19-039344 - Line 1</t>
  </si>
  <si>
    <t>P20-025075 - Line 1</t>
  </si>
  <si>
    <t>P21-043614 - Line 1
P21-043684 - Line 1</t>
  </si>
  <si>
    <t>P21-043801 - Line 1</t>
  </si>
  <si>
    <t>P20-063270 - Line 1
P20-063270 - Line 2
P20-063270 - Line 3
P21-011071 - Line 1</t>
  </si>
  <si>
    <t>P19-031773 - Line 1
P19-038598 - Line 1
P20-022903 - Line 1
P20-045279 - Line 1
P20-053239 - Line 1
P20-053579 - Line 1
P20-061462 - Line 1
P21-033987 - Line 1
P21-046462 - Line 4
P22-008248 - Line 1
P22-012013 - Line 1</t>
  </si>
  <si>
    <t>P22-008520 - Line 1</t>
  </si>
  <si>
    <t>P20-073282 - Line 1
P22-009846 - Line 1</t>
  </si>
  <si>
    <t>P20-044225 - Line 1
P20-044227 - Line 1</t>
  </si>
  <si>
    <t>P22-008323 - Line 1</t>
  </si>
  <si>
    <t>P21-041250 - Line 1
P22-007567 - Line 1
P22-007587 - Line 1
P22-008685 - Line 1</t>
  </si>
  <si>
    <t>P21-015302 - Line 1</t>
  </si>
  <si>
    <t>P21-040284 - Line 1
P22-016231 - Line 1</t>
  </si>
  <si>
    <t>P21-003782 - Line 1
P21-003808 - Line 1
P21-018934 - Line 1
P21-021829 - Line 1
P21-025759 - Line 1</t>
  </si>
  <si>
    <t>P19-003985 - Line 5
P19-003985 - Line 6
P22-009978 - Line 1</t>
  </si>
  <si>
    <t>P21-015492 - Line 1
P21-015493 - Line 1
P21-044604 - Line 1
P21-047047 -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</si>
  <si>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</t>
  </si>
  <si>
    <t>P22-010103 - Line 1</t>
  </si>
  <si>
    <t>P20-007775 - Line 1
P20-007775 - Line 2
P21-040285 - Line 1</t>
  </si>
  <si>
    <t>P21-021054 - Line 1</t>
  </si>
  <si>
    <t>P20-080384 - Line 1
P20-080384 - Line 2
P20-080384 - Line 3</t>
  </si>
  <si>
    <t>P20-008059 - Line 1
P20-013996 - Line 1
P21-018311 - Line 1
P21-040605 - Line 1
P21-049408 - Line 1
P22-003193 - Line 1
P22-010952 - Line 1
P22-013986 - Line 1
P22-014952 - Line 1
P22-015458 - Line 1
P22-015566 - Line 2</t>
  </si>
  <si>
    <t>P21-029921 - Line 1</t>
  </si>
  <si>
    <t>P19-023495 - Line 1
P20-016461 - Line 1
P20-057513 - Line 1
P20-075841 - Line 1
P21-003829 -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</si>
  <si>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P22-015553 - Line 1
P22-015597 - Line 1
P22-015598 - Line 1
P22-015701 - Line 1
P22-015750 - Line 1
P22-016638 - Line 1</t>
  </si>
  <si>
    <t>P21-015488 - Line 1
P21-020038 - Line 1</t>
  </si>
  <si>
    <t>P20-076151 - Line 1
P20-076152 - Line 1
P22-012708 - Line 1</t>
  </si>
  <si>
    <t>P21-021055 - Line 2
P21-042074 - Line 1</t>
  </si>
  <si>
    <t>P19-031334 - Line 1
P21-015489 - Line 1
P21-015490 - Line 1
P21-015491 - Line 1</t>
  </si>
  <si>
    <t>P20-054050 - Line 1
P20-054050 - Line 2
P20-054050 - Line 5
P20-054050 - Line 6</t>
  </si>
  <si>
    <t>P20-022731 - Line 1
P20-023907 - Line 1
P20-032983 - Line 1
P20-035952 - Line 1
P21-006108 - Line 1
P21-017084 - Line 1
P21-020128 - Line 1
P22-001077 - Line 1
P22-005567 - Line 1</t>
  </si>
  <si>
    <t>P21-023971 - Line 1</t>
  </si>
  <si>
    <t>P21-013771 - Line 1
P21-037028 - Line 1
P21-043610 - Line 1
P21-045750 - Line 1
P21-045750 - Line 2
P22-008623 - Line 1
P22-012169 - Line 1</t>
  </si>
  <si>
    <t>P21-018137 - Line 1
P22-007369 - Line 1
P22-014773 - Line 2</t>
  </si>
  <si>
    <t>P22-016359 - Line 1</t>
  </si>
  <si>
    <t>P22-010881 - Line 1</t>
  </si>
  <si>
    <t>P20-042749 - Line 1
P20-042749 - Line 2
P22-006560 -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</si>
  <si>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</si>
  <si>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</si>
  <si>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P22-014131 - Line 1</t>
  </si>
  <si>
    <t>P21-018042 -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</si>
  <si>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</si>
  <si>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P22-010037 - Line 1</t>
  </si>
  <si>
    <t>P21-018137 - Line 1
P22-007369 - Line 1
P22-014282 - Line 1</t>
  </si>
  <si>
    <t>P19-023495 - Line 1
P20-016461 - Line 1
P20-057513 - Line 1
P20-075841 - Line 1
P21-003829 - Line 1
P22-018211 -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</si>
  <si>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</si>
  <si>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</si>
  <si>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</si>
  <si>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BA-40037645</t>
  </si>
  <si>
    <t>BA-40037670</t>
  </si>
  <si>
    <t>BA-40037673</t>
  </si>
  <si>
    <t>BA-40037674</t>
  </si>
  <si>
    <t>BA-40037693</t>
  </si>
  <si>
    <t>BA-40037692</t>
  </si>
  <si>
    <t>BA-40037700</t>
  </si>
  <si>
    <t>BA-40038172</t>
  </si>
  <si>
    <t>BA-40037664</t>
  </si>
  <si>
    <t>BA-40037653</t>
  </si>
  <si>
    <t>BA-40037891</t>
  </si>
  <si>
    <t>BA-40037955</t>
  </si>
  <si>
    <t>BA-40037704</t>
  </si>
  <si>
    <t>BA-40037739</t>
  </si>
  <si>
    <t>BA-40038070</t>
  </si>
  <si>
    <t>BA-40038071</t>
  </si>
  <si>
    <t>BA-40038072</t>
  </si>
  <si>
    <t>BA-40038074</t>
  </si>
  <si>
    <t>BA-40037880</t>
  </si>
  <si>
    <t>BA-40037876</t>
  </si>
  <si>
    <t>BA-40028047</t>
  </si>
  <si>
    <t>vb+</t>
  </si>
  <si>
    <t>ssssssssssssssssssssssssssssssssssssssssssssssssssssssss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</si>
</sst>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4" fontId="1" fillId="0" borderId="1" xfId="1" applyNumberFormat="1" applyFont="1" applyBorder="1" applyAlignment="1">
      <alignment horizontal="center" vertical="top"/>
    </xf>
    <xf numFmtId="14" fontId="0" fillId="0" borderId="0" xfId="1" applyNumberFormat="1" applyFont="1"/>
    <xf numFmtId="0" fontId="1" fillId="2" borderId="1" xfId="0" applyFont="1" applyFill="1" applyBorder="1" applyAlignment="1">
      <alignment horizontal="center" vertical="top"/>
    </xf>
    <xf numFmtId="14" fontId="0" fillId="2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82"/>
  <sheetViews>
    <sheetView tabSelected="1" workbookViewId="0">
      <selection activeCell="Q582" sqref="Q582"/>
    </sheetView>
  </sheetViews>
  <sheetFormatPr defaultRowHeight="15" x14ac:dyDescent="0.25"/>
  <cols>
    <col min="2" max="2" width="9.7109375" style="4" bestFit="1" customWidth="1"/>
  </cols>
  <sheetData>
    <row r="1" spans="1:31" x14ac:dyDescent="0.25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4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hidden="1" x14ac:dyDescent="0.25">
      <c r="A3" s="1">
        <v>1</v>
      </c>
      <c r="B3" s="4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hidden="1" x14ac:dyDescent="0.25">
      <c r="A4" s="1">
        <v>2</v>
      </c>
      <c r="B4" s="4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hidden="1" x14ac:dyDescent="0.25">
      <c r="A5" s="1">
        <v>3</v>
      </c>
      <c r="B5" s="4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hidden="1" x14ac:dyDescent="0.25">
      <c r="A6" s="1">
        <v>4</v>
      </c>
      <c r="B6" s="4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hidden="1" x14ac:dyDescent="0.25">
      <c r="A7" s="1">
        <v>5</v>
      </c>
      <c r="B7" s="4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hidden="1" x14ac:dyDescent="0.25">
      <c r="A8" s="1">
        <v>6</v>
      </c>
      <c r="B8" s="4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hidden="1" x14ac:dyDescent="0.25">
      <c r="A9" s="1">
        <v>7</v>
      </c>
      <c r="B9" s="4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hidden="1" x14ac:dyDescent="0.25">
      <c r="A10" s="1">
        <v>8</v>
      </c>
      <c r="B10" s="4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hidden="1" x14ac:dyDescent="0.25">
      <c r="A11" s="1">
        <v>9</v>
      </c>
      <c r="B11" s="4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hidden="1" x14ac:dyDescent="0.25">
      <c r="A12" s="1">
        <v>10</v>
      </c>
      <c r="B12" s="4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hidden="1" x14ac:dyDescent="0.25">
      <c r="A13" s="1">
        <v>11</v>
      </c>
      <c r="B13" s="4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hidden="1" x14ac:dyDescent="0.25">
      <c r="A14" s="1">
        <v>12</v>
      </c>
      <c r="B14" s="4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hidden="1" x14ac:dyDescent="0.25">
      <c r="A15" s="1">
        <v>13</v>
      </c>
      <c r="B15" s="4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hidden="1" x14ac:dyDescent="0.25">
      <c r="A16" s="1">
        <v>14</v>
      </c>
      <c r="B16" s="4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hidden="1" x14ac:dyDescent="0.25">
      <c r="A17" s="1">
        <v>15</v>
      </c>
      <c r="B17" s="4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hidden="1" x14ac:dyDescent="0.25">
      <c r="A18" s="1">
        <v>16</v>
      </c>
      <c r="B18" s="4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hidden="1" x14ac:dyDescent="0.25">
      <c r="A19" s="1">
        <v>17</v>
      </c>
      <c r="B19" s="4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hidden="1" x14ac:dyDescent="0.25">
      <c r="A20" s="1">
        <v>18</v>
      </c>
      <c r="B20" s="4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hidden="1" x14ac:dyDescent="0.25">
      <c r="A21" s="1">
        <v>19</v>
      </c>
      <c r="B21" s="4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hidden="1" x14ac:dyDescent="0.25">
      <c r="A22" s="1">
        <v>20</v>
      </c>
      <c r="B22" s="4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hidden="1" x14ac:dyDescent="0.25">
      <c r="A23" s="1">
        <v>21</v>
      </c>
      <c r="B23" s="4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hidden="1" x14ac:dyDescent="0.25">
      <c r="A24" s="1">
        <v>22</v>
      </c>
      <c r="B24" s="4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hidden="1" x14ac:dyDescent="0.25">
      <c r="A25" s="1">
        <v>23</v>
      </c>
      <c r="B25" s="4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hidden="1" x14ac:dyDescent="0.25">
      <c r="A26" s="1">
        <v>24</v>
      </c>
      <c r="B26" s="4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hidden="1" x14ac:dyDescent="0.25">
      <c r="A27" s="1">
        <v>25</v>
      </c>
      <c r="B27" s="4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hidden="1" x14ac:dyDescent="0.25">
      <c r="A28" s="1">
        <v>26</v>
      </c>
      <c r="B28" s="4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hidden="1" x14ac:dyDescent="0.25">
      <c r="A29" s="1">
        <v>27</v>
      </c>
      <c r="B29" s="4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hidden="1" x14ac:dyDescent="0.25">
      <c r="A30" s="1">
        <v>28</v>
      </c>
      <c r="B30" s="4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hidden="1" x14ac:dyDescent="0.25">
      <c r="A31" s="1">
        <v>29</v>
      </c>
      <c r="B31" s="4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hidden="1" x14ac:dyDescent="0.25">
      <c r="A32" s="1">
        <v>30</v>
      </c>
      <c r="B32" s="4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hidden="1" x14ac:dyDescent="0.25">
      <c r="A33" s="1">
        <v>31</v>
      </c>
      <c r="B33" s="4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hidden="1" x14ac:dyDescent="0.25">
      <c r="A34" s="1">
        <v>32</v>
      </c>
      <c r="B34" s="4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hidden="1" x14ac:dyDescent="0.25">
      <c r="A35" s="1">
        <v>33</v>
      </c>
      <c r="B35" s="4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hidden="1" x14ac:dyDescent="0.25">
      <c r="A36" s="1">
        <v>34</v>
      </c>
      <c r="B36" s="4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hidden="1" x14ac:dyDescent="0.25">
      <c r="A37" s="1">
        <v>35</v>
      </c>
      <c r="B37" s="4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hidden="1" x14ac:dyDescent="0.25">
      <c r="A38" s="1">
        <v>36</v>
      </c>
      <c r="B38" s="4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hidden="1" x14ac:dyDescent="0.25">
      <c r="A39" s="1">
        <v>37</v>
      </c>
      <c r="B39" s="4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hidden="1" x14ac:dyDescent="0.25">
      <c r="A40" s="1">
        <v>38</v>
      </c>
      <c r="B40" s="4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hidden="1" x14ac:dyDescent="0.25">
      <c r="A41" s="1">
        <v>39</v>
      </c>
      <c r="B41" s="4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hidden="1" x14ac:dyDescent="0.25">
      <c r="A42" s="1">
        <v>40</v>
      </c>
      <c r="B42" s="4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hidden="1" x14ac:dyDescent="0.25">
      <c r="A43" s="1">
        <v>41</v>
      </c>
      <c r="B43" s="4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hidden="1" x14ac:dyDescent="0.25">
      <c r="A44" s="1">
        <v>42</v>
      </c>
      <c r="B44" s="4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hidden="1" x14ac:dyDescent="0.25">
      <c r="A45" s="1">
        <v>43</v>
      </c>
      <c r="B45" s="4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hidden="1" x14ac:dyDescent="0.25">
      <c r="A46" s="1">
        <v>44</v>
      </c>
      <c r="B46" s="4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hidden="1" x14ac:dyDescent="0.25">
      <c r="A47" s="1">
        <v>45</v>
      </c>
      <c r="B47" s="4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hidden="1" x14ac:dyDescent="0.25">
      <c r="A48" s="1">
        <v>46</v>
      </c>
      <c r="B48" s="4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hidden="1" x14ac:dyDescent="0.25">
      <c r="A49" s="1">
        <v>47</v>
      </c>
      <c r="B49" s="4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hidden="1" x14ac:dyDescent="0.25">
      <c r="A50" s="1">
        <v>48</v>
      </c>
      <c r="B50" s="4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hidden="1" x14ac:dyDescent="0.25">
      <c r="A51" s="1">
        <v>49</v>
      </c>
      <c r="B51" s="4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hidden="1" x14ac:dyDescent="0.25">
      <c r="A52" s="1">
        <v>50</v>
      </c>
      <c r="B52" s="4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hidden="1" x14ac:dyDescent="0.25">
      <c r="A53" s="1">
        <v>51</v>
      </c>
      <c r="B53" s="4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hidden="1" x14ac:dyDescent="0.25">
      <c r="A54" s="1">
        <v>52</v>
      </c>
      <c r="B54" s="4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hidden="1" x14ac:dyDescent="0.25">
      <c r="A55" s="1">
        <v>53</v>
      </c>
      <c r="B55" s="4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hidden="1" x14ac:dyDescent="0.25">
      <c r="A56" s="1">
        <v>54</v>
      </c>
      <c r="B56" s="4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hidden="1" x14ac:dyDescent="0.25">
      <c r="A57" s="1">
        <v>55</v>
      </c>
      <c r="B57" s="4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hidden="1" x14ac:dyDescent="0.25">
      <c r="A58" s="1">
        <v>56</v>
      </c>
      <c r="B58" s="4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hidden="1" x14ac:dyDescent="0.25">
      <c r="A59" s="1">
        <v>57</v>
      </c>
      <c r="B59" s="4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hidden="1" x14ac:dyDescent="0.25">
      <c r="A60" s="1">
        <v>58</v>
      </c>
      <c r="B60" s="4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hidden="1" x14ac:dyDescent="0.25">
      <c r="A61" s="1">
        <v>59</v>
      </c>
      <c r="B61" s="4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hidden="1" x14ac:dyDescent="0.25">
      <c r="A62" s="1">
        <v>60</v>
      </c>
      <c r="B62" s="4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hidden="1" x14ac:dyDescent="0.25">
      <c r="A63" s="1">
        <v>61</v>
      </c>
      <c r="B63" s="4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hidden="1" x14ac:dyDescent="0.25">
      <c r="A64" s="1">
        <v>62</v>
      </c>
      <c r="B64" s="4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hidden="1" x14ac:dyDescent="0.25">
      <c r="A65" s="1">
        <v>63</v>
      </c>
      <c r="B65" s="4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hidden="1" x14ac:dyDescent="0.25">
      <c r="A66" s="1">
        <v>64</v>
      </c>
      <c r="B66" s="4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hidden="1" x14ac:dyDescent="0.25">
      <c r="A67" s="1">
        <v>65</v>
      </c>
      <c r="B67" s="4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hidden="1" x14ac:dyDescent="0.25">
      <c r="A68" s="1">
        <v>66</v>
      </c>
      <c r="B68" s="4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hidden="1" x14ac:dyDescent="0.25">
      <c r="A69" s="1">
        <v>67</v>
      </c>
      <c r="B69" s="4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hidden="1" x14ac:dyDescent="0.25">
      <c r="A70" s="1">
        <v>68</v>
      </c>
      <c r="B70" s="4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hidden="1" x14ac:dyDescent="0.25">
      <c r="A71" s="1">
        <v>69</v>
      </c>
      <c r="B71" s="4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hidden="1" x14ac:dyDescent="0.25">
      <c r="A72" s="1">
        <v>70</v>
      </c>
      <c r="B72" s="4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hidden="1" x14ac:dyDescent="0.25">
      <c r="A73" s="1">
        <v>71</v>
      </c>
      <c r="B73" s="4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hidden="1" x14ac:dyDescent="0.25">
      <c r="A74" s="1">
        <v>72</v>
      </c>
      <c r="B74" s="4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hidden="1" x14ac:dyDescent="0.25">
      <c r="A75" s="1">
        <v>73</v>
      </c>
      <c r="B75" s="4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hidden="1" x14ac:dyDescent="0.25">
      <c r="A76" s="1">
        <v>74</v>
      </c>
      <c r="B76" s="4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hidden="1" x14ac:dyDescent="0.25">
      <c r="A77" s="1">
        <v>75</v>
      </c>
      <c r="B77" s="4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hidden="1" x14ac:dyDescent="0.25">
      <c r="A78" s="1">
        <v>76</v>
      </c>
      <c r="B78" s="4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hidden="1" x14ac:dyDescent="0.25">
      <c r="A79" s="1">
        <v>77</v>
      </c>
      <c r="B79" s="4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hidden="1" x14ac:dyDescent="0.25">
      <c r="A80" s="1">
        <v>78</v>
      </c>
      <c r="B80" s="4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hidden="1" x14ac:dyDescent="0.25">
      <c r="A81" s="1">
        <v>79</v>
      </c>
      <c r="B81" s="4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hidden="1" x14ac:dyDescent="0.25">
      <c r="A82" s="1">
        <v>80</v>
      </c>
      <c r="B82" s="4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hidden="1" x14ac:dyDescent="0.25">
      <c r="A83" s="1">
        <v>81</v>
      </c>
      <c r="B83" s="4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hidden="1" x14ac:dyDescent="0.25">
      <c r="A84" s="1">
        <v>82</v>
      </c>
      <c r="B84" s="4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hidden="1" x14ac:dyDescent="0.25">
      <c r="A85" s="1">
        <v>83</v>
      </c>
      <c r="B85" s="4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hidden="1" x14ac:dyDescent="0.25">
      <c r="A86" s="1">
        <v>84</v>
      </c>
      <c r="B86" s="4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hidden="1" x14ac:dyDescent="0.25">
      <c r="A87" s="1">
        <v>85</v>
      </c>
      <c r="B87" s="4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hidden="1" x14ac:dyDescent="0.25">
      <c r="A88" s="1">
        <v>86</v>
      </c>
      <c r="B88" s="4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hidden="1" x14ac:dyDescent="0.25">
      <c r="A89" s="1">
        <v>87</v>
      </c>
      <c r="B89" s="4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hidden="1" x14ac:dyDescent="0.25">
      <c r="A90" s="1">
        <v>88</v>
      </c>
      <c r="B90" s="4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hidden="1" x14ac:dyDescent="0.25">
      <c r="A91" s="1">
        <v>89</v>
      </c>
      <c r="B91" s="4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hidden="1" x14ac:dyDescent="0.25">
      <c r="A92" s="1">
        <v>90</v>
      </c>
      <c r="B92" s="4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hidden="1" x14ac:dyDescent="0.25">
      <c r="A93" s="1">
        <v>91</v>
      </c>
      <c r="B93" s="4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hidden="1" x14ac:dyDescent="0.25">
      <c r="A94" s="1">
        <v>92</v>
      </c>
      <c r="B94" s="4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hidden="1" x14ac:dyDescent="0.25">
      <c r="A95" s="1">
        <v>93</v>
      </c>
      <c r="B95" s="4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hidden="1" x14ac:dyDescent="0.25">
      <c r="A96" s="1">
        <v>94</v>
      </c>
      <c r="B96" s="4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hidden="1" x14ac:dyDescent="0.25">
      <c r="A97" s="1">
        <v>95</v>
      </c>
      <c r="B97" s="4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hidden="1" x14ac:dyDescent="0.25">
      <c r="A98" s="1">
        <v>96</v>
      </c>
      <c r="B98" s="4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hidden="1" x14ac:dyDescent="0.25">
      <c r="A99" s="1">
        <v>97</v>
      </c>
      <c r="B99" s="4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hidden="1" x14ac:dyDescent="0.25">
      <c r="A100" s="1">
        <v>98</v>
      </c>
      <c r="B100" s="4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hidden="1" x14ac:dyDescent="0.25">
      <c r="A101" s="1">
        <v>99</v>
      </c>
      <c r="B101" s="4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hidden="1" x14ac:dyDescent="0.25">
      <c r="A102" s="1">
        <v>100</v>
      </c>
      <c r="B102" s="4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hidden="1" x14ac:dyDescent="0.25">
      <c r="A103" s="1">
        <v>101</v>
      </c>
      <c r="B103" s="4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hidden="1" x14ac:dyDescent="0.25">
      <c r="A104" s="1">
        <v>102</v>
      </c>
      <c r="B104" s="4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hidden="1" x14ac:dyDescent="0.25">
      <c r="A105" s="1">
        <v>103</v>
      </c>
      <c r="B105" s="4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hidden="1" x14ac:dyDescent="0.25">
      <c r="A106" s="1">
        <v>104</v>
      </c>
      <c r="B106" s="4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hidden="1" x14ac:dyDescent="0.25">
      <c r="A107" s="1">
        <v>105</v>
      </c>
      <c r="B107" s="4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hidden="1" x14ac:dyDescent="0.25">
      <c r="A108" s="1">
        <v>106</v>
      </c>
      <c r="B108" s="4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hidden="1" x14ac:dyDescent="0.25">
      <c r="A109" s="1">
        <v>107</v>
      </c>
      <c r="B109" s="4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hidden="1" x14ac:dyDescent="0.25">
      <c r="A110" s="1">
        <v>108</v>
      </c>
      <c r="B110" s="4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hidden="1" x14ac:dyDescent="0.25">
      <c r="A111" s="1">
        <v>109</v>
      </c>
      <c r="B111" s="4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hidden="1" x14ac:dyDescent="0.25">
      <c r="A112" s="1">
        <v>110</v>
      </c>
      <c r="B112" s="4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hidden="1" x14ac:dyDescent="0.25">
      <c r="A113" s="1">
        <v>111</v>
      </c>
      <c r="B113" s="4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hidden="1" x14ac:dyDescent="0.25">
      <c r="A114" s="1">
        <v>112</v>
      </c>
      <c r="B114" s="4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hidden="1" x14ac:dyDescent="0.25">
      <c r="A115" s="1">
        <v>113</v>
      </c>
      <c r="B115" s="4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hidden="1" x14ac:dyDescent="0.25">
      <c r="A116" s="1">
        <v>114</v>
      </c>
      <c r="B116" s="4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hidden="1" x14ac:dyDescent="0.25">
      <c r="A117" s="1">
        <v>115</v>
      </c>
      <c r="B117" s="4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hidden="1" x14ac:dyDescent="0.25">
      <c r="A118" s="1">
        <v>116</v>
      </c>
      <c r="B118" s="4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hidden="1" x14ac:dyDescent="0.25">
      <c r="A119" s="1">
        <v>117</v>
      </c>
      <c r="B119" s="4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hidden="1" x14ac:dyDescent="0.25">
      <c r="A120" s="1">
        <v>118</v>
      </c>
      <c r="B120" s="4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hidden="1" x14ac:dyDescent="0.25">
      <c r="A121" s="1">
        <v>119</v>
      </c>
      <c r="B121" s="4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hidden="1" x14ac:dyDescent="0.25">
      <c r="A122" s="1">
        <v>120</v>
      </c>
      <c r="B122" s="4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hidden="1" x14ac:dyDescent="0.25">
      <c r="A123" s="1">
        <v>121</v>
      </c>
      <c r="B123" s="4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hidden="1" x14ac:dyDescent="0.25">
      <c r="A124" s="1">
        <v>122</v>
      </c>
      <c r="B124" s="4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hidden="1" x14ac:dyDescent="0.25">
      <c r="A125" s="1">
        <v>123</v>
      </c>
      <c r="B125" s="4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hidden="1" x14ac:dyDescent="0.25">
      <c r="A126" s="1">
        <v>124</v>
      </c>
      <c r="B126" s="4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hidden="1" x14ac:dyDescent="0.25">
      <c r="A127" s="1">
        <v>125</v>
      </c>
      <c r="B127" s="4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hidden="1" x14ac:dyDescent="0.25">
      <c r="A128" s="1">
        <v>126</v>
      </c>
      <c r="B128" s="4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hidden="1" x14ac:dyDescent="0.25">
      <c r="A129" s="1">
        <v>127</v>
      </c>
      <c r="B129" s="4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hidden="1" x14ac:dyDescent="0.25">
      <c r="A130" s="1">
        <v>128</v>
      </c>
      <c r="B130" s="4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hidden="1" x14ac:dyDescent="0.25">
      <c r="A131" s="1">
        <v>129</v>
      </c>
      <c r="B131" s="4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hidden="1" x14ac:dyDescent="0.25">
      <c r="A132" s="1">
        <v>130</v>
      </c>
      <c r="B132" s="4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hidden="1" x14ac:dyDescent="0.25">
      <c r="A133" s="1">
        <v>131</v>
      </c>
      <c r="B133" s="4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hidden="1" x14ac:dyDescent="0.25">
      <c r="A134" s="1">
        <v>132</v>
      </c>
      <c r="B134" s="4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hidden="1" x14ac:dyDescent="0.25">
      <c r="A135" s="1">
        <v>133</v>
      </c>
      <c r="B135" s="4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hidden="1" x14ac:dyDescent="0.25">
      <c r="A136" s="1">
        <v>134</v>
      </c>
      <c r="B136" s="4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hidden="1" x14ac:dyDescent="0.25">
      <c r="A137" s="1">
        <v>135</v>
      </c>
      <c r="B137" s="4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hidden="1" x14ac:dyDescent="0.25">
      <c r="A138" s="1">
        <v>136</v>
      </c>
      <c r="B138" s="4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hidden="1" x14ac:dyDescent="0.25">
      <c r="A139" s="1">
        <v>137</v>
      </c>
      <c r="B139" s="4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hidden="1" x14ac:dyDescent="0.25">
      <c r="A140" s="1">
        <v>138</v>
      </c>
      <c r="B140" s="4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hidden="1" x14ac:dyDescent="0.25">
      <c r="A141" s="1">
        <v>139</v>
      </c>
      <c r="B141" s="4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hidden="1" x14ac:dyDescent="0.25">
      <c r="A142" s="1">
        <v>140</v>
      </c>
      <c r="B142" s="4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hidden="1" x14ac:dyDescent="0.25">
      <c r="A143" s="1">
        <v>141</v>
      </c>
      <c r="B143" s="4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hidden="1" x14ac:dyDescent="0.25">
      <c r="A144" s="1">
        <v>142</v>
      </c>
      <c r="B144" s="4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hidden="1" x14ac:dyDescent="0.25">
      <c r="A145" s="1">
        <v>143</v>
      </c>
      <c r="B145" s="4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hidden="1" x14ac:dyDescent="0.25">
      <c r="A146" s="1">
        <v>144</v>
      </c>
      <c r="B146" s="4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hidden="1" x14ac:dyDescent="0.25">
      <c r="A147" s="1">
        <v>145</v>
      </c>
      <c r="B147" s="4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hidden="1" x14ac:dyDescent="0.25">
      <c r="A148" s="1">
        <v>146</v>
      </c>
      <c r="B148" s="4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hidden="1" x14ac:dyDescent="0.25">
      <c r="A149" s="1">
        <v>147</v>
      </c>
      <c r="B149" s="4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hidden="1" x14ac:dyDescent="0.25">
      <c r="A150" s="1">
        <v>148</v>
      </c>
      <c r="B150" s="4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hidden="1" x14ac:dyDescent="0.25">
      <c r="A151" s="1">
        <v>149</v>
      </c>
      <c r="B151" s="4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hidden="1" x14ac:dyDescent="0.25">
      <c r="A152" s="1">
        <v>150</v>
      </c>
      <c r="B152" s="4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hidden="1" x14ac:dyDescent="0.25">
      <c r="A153" s="1">
        <v>151</v>
      </c>
      <c r="B153" s="4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hidden="1" x14ac:dyDescent="0.25">
      <c r="A154" s="1">
        <v>152</v>
      </c>
      <c r="B154" s="4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hidden="1" x14ac:dyDescent="0.25">
      <c r="A155" s="1">
        <v>153</v>
      </c>
      <c r="B155" s="4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hidden="1" x14ac:dyDescent="0.25">
      <c r="A156" s="1">
        <v>154</v>
      </c>
      <c r="B156" s="4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hidden="1" x14ac:dyDescent="0.25">
      <c r="A157" s="1">
        <v>155</v>
      </c>
      <c r="B157" s="4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hidden="1" x14ac:dyDescent="0.25">
      <c r="A158" s="1">
        <v>156</v>
      </c>
      <c r="B158" s="4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hidden="1" x14ac:dyDescent="0.25">
      <c r="A159" s="1">
        <v>157</v>
      </c>
      <c r="B159" s="4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hidden="1" x14ac:dyDescent="0.25">
      <c r="A160" s="1">
        <v>158</v>
      </c>
      <c r="B160" s="4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hidden="1" x14ac:dyDescent="0.25">
      <c r="A161" s="1">
        <v>159</v>
      </c>
      <c r="B161" s="4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hidden="1" x14ac:dyDescent="0.25">
      <c r="A162" s="1">
        <v>160</v>
      </c>
      <c r="B162" s="4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hidden="1" x14ac:dyDescent="0.25">
      <c r="A163" s="1">
        <v>161</v>
      </c>
      <c r="B163" s="4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hidden="1" x14ac:dyDescent="0.25">
      <c r="A164" s="1">
        <v>162</v>
      </c>
      <c r="B164" s="4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hidden="1" x14ac:dyDescent="0.25">
      <c r="A165" s="1">
        <v>163</v>
      </c>
      <c r="B165" s="4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hidden="1" x14ac:dyDescent="0.25">
      <c r="A166" s="1">
        <v>164</v>
      </c>
      <c r="B166" s="4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hidden="1" x14ac:dyDescent="0.25">
      <c r="A167" s="1">
        <v>165</v>
      </c>
      <c r="B167" s="4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hidden="1" x14ac:dyDescent="0.25">
      <c r="A168" s="1">
        <v>166</v>
      </c>
      <c r="B168" s="4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hidden="1" x14ac:dyDescent="0.25">
      <c r="A169" s="1">
        <v>167</v>
      </c>
      <c r="B169" s="4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hidden="1" x14ac:dyDescent="0.25">
      <c r="A170" s="1">
        <v>168</v>
      </c>
      <c r="B170" s="4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hidden="1" x14ac:dyDescent="0.25">
      <c r="A171" s="1">
        <v>169</v>
      </c>
      <c r="B171" s="4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hidden="1" x14ac:dyDescent="0.25">
      <c r="A172" s="1">
        <v>170</v>
      </c>
      <c r="B172" s="4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hidden="1" x14ac:dyDescent="0.25">
      <c r="A173" s="1">
        <v>171</v>
      </c>
      <c r="B173" s="4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hidden="1" x14ac:dyDescent="0.25">
      <c r="A174" s="1">
        <v>172</v>
      </c>
      <c r="B174" s="4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hidden="1" x14ac:dyDescent="0.25">
      <c r="A175" s="1">
        <v>173</v>
      </c>
      <c r="B175" s="4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hidden="1" x14ac:dyDescent="0.25">
      <c r="A176" s="1">
        <v>174</v>
      </c>
      <c r="B176" s="4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hidden="1" x14ac:dyDescent="0.25">
      <c r="A177" s="1">
        <v>175</v>
      </c>
      <c r="B177" s="4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hidden="1" x14ac:dyDescent="0.25">
      <c r="A178" s="1">
        <v>176</v>
      </c>
      <c r="B178" s="4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hidden="1" x14ac:dyDescent="0.25">
      <c r="A179" s="1">
        <v>177</v>
      </c>
      <c r="B179" s="4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hidden="1" x14ac:dyDescent="0.25">
      <c r="A180" s="1">
        <v>178</v>
      </c>
      <c r="B180" s="4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hidden="1" x14ac:dyDescent="0.25">
      <c r="A181" s="1">
        <v>179</v>
      </c>
      <c r="B181" s="4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hidden="1" x14ac:dyDescent="0.25">
      <c r="A182" s="1">
        <v>180</v>
      </c>
      <c r="B182" s="4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hidden="1" x14ac:dyDescent="0.25">
      <c r="A183" s="1">
        <v>181</v>
      </c>
      <c r="B183" s="4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hidden="1" x14ac:dyDescent="0.25">
      <c r="A184" s="1">
        <v>182</v>
      </c>
      <c r="B184" s="4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hidden="1" x14ac:dyDescent="0.25">
      <c r="A185" s="1">
        <v>183</v>
      </c>
      <c r="B185" s="4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hidden="1" x14ac:dyDescent="0.25">
      <c r="A186" s="1">
        <v>184</v>
      </c>
      <c r="B186" s="4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hidden="1" x14ac:dyDescent="0.25">
      <c r="A187" s="1">
        <v>185</v>
      </c>
      <c r="B187" s="4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hidden="1" x14ac:dyDescent="0.25">
      <c r="A188" s="1">
        <v>186</v>
      </c>
      <c r="B188" s="4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hidden="1" x14ac:dyDescent="0.25">
      <c r="A189" s="1">
        <v>187</v>
      </c>
      <c r="B189" s="4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hidden="1" x14ac:dyDescent="0.25">
      <c r="A190" s="1">
        <v>188</v>
      </c>
      <c r="B190" s="4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hidden="1" x14ac:dyDescent="0.25">
      <c r="A191" s="1">
        <v>189</v>
      </c>
      <c r="B191" s="4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hidden="1" x14ac:dyDescent="0.25">
      <c r="A192" s="1">
        <v>190</v>
      </c>
      <c r="B192" s="4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hidden="1" x14ac:dyDescent="0.25">
      <c r="A193" s="1">
        <v>191</v>
      </c>
      <c r="B193" s="4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hidden="1" x14ac:dyDescent="0.25">
      <c r="A194" s="1">
        <v>192</v>
      </c>
      <c r="B194" s="4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hidden="1" x14ac:dyDescent="0.25">
      <c r="A195" s="1">
        <v>193</v>
      </c>
      <c r="B195" s="4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hidden="1" x14ac:dyDescent="0.25">
      <c r="A196" s="1">
        <v>194</v>
      </c>
      <c r="B196" s="4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hidden="1" x14ac:dyDescent="0.25">
      <c r="A197" s="1">
        <v>195</v>
      </c>
      <c r="B197" s="4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hidden="1" x14ac:dyDescent="0.25">
      <c r="A198" s="1">
        <v>196</v>
      </c>
      <c r="B198" s="4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hidden="1" x14ac:dyDescent="0.25">
      <c r="A199" s="1">
        <v>197</v>
      </c>
      <c r="B199" s="4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hidden="1" x14ac:dyDescent="0.25">
      <c r="A200" s="1">
        <v>198</v>
      </c>
      <c r="B200" s="4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hidden="1" x14ac:dyDescent="0.25">
      <c r="A201" s="1">
        <v>199</v>
      </c>
      <c r="B201" s="4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hidden="1" x14ac:dyDescent="0.25">
      <c r="A202" s="1">
        <v>200</v>
      </c>
      <c r="B202" s="4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hidden="1" x14ac:dyDescent="0.25">
      <c r="A203" s="1">
        <v>201</v>
      </c>
      <c r="B203" s="4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hidden="1" x14ac:dyDescent="0.25">
      <c r="A204" s="1">
        <v>202</v>
      </c>
      <c r="B204" s="4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hidden="1" x14ac:dyDescent="0.25">
      <c r="A205" s="1">
        <v>203</v>
      </c>
      <c r="B205" s="4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hidden="1" x14ac:dyDescent="0.25">
      <c r="A206" s="1">
        <v>204</v>
      </c>
      <c r="B206" s="4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hidden="1" x14ac:dyDescent="0.25">
      <c r="A207" s="1">
        <v>205</v>
      </c>
      <c r="B207" s="4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hidden="1" x14ac:dyDescent="0.25">
      <c r="A208" s="1">
        <v>206</v>
      </c>
      <c r="B208" s="4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hidden="1" x14ac:dyDescent="0.25">
      <c r="A209" s="1">
        <v>207</v>
      </c>
      <c r="B209" s="4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hidden="1" x14ac:dyDescent="0.25">
      <c r="A210" s="1">
        <v>208</v>
      </c>
      <c r="B210" s="4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hidden="1" x14ac:dyDescent="0.25">
      <c r="A211" s="1">
        <v>209</v>
      </c>
      <c r="B211" s="4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hidden="1" x14ac:dyDescent="0.25">
      <c r="A212" s="1">
        <v>210</v>
      </c>
      <c r="B212" s="4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hidden="1" x14ac:dyDescent="0.25">
      <c r="A213" s="1">
        <v>211</v>
      </c>
      <c r="B213" s="4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hidden="1" x14ac:dyDescent="0.25">
      <c r="A214" s="1">
        <v>212</v>
      </c>
      <c r="B214" s="4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hidden="1" x14ac:dyDescent="0.25">
      <c r="A215" s="1">
        <v>213</v>
      </c>
      <c r="B215" s="4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hidden="1" x14ac:dyDescent="0.25">
      <c r="A216" s="1">
        <v>214</v>
      </c>
      <c r="B216" s="4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hidden="1" x14ac:dyDescent="0.25">
      <c r="A217" s="1">
        <v>215</v>
      </c>
      <c r="B217" s="4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s="11" customFormat="1" x14ac:dyDescent="0.25">
      <c r="A218" s="9">
        <v>216</v>
      </c>
      <c r="B218" s="10">
        <v>44805</v>
      </c>
      <c r="C218" s="11" t="s">
        <v>30</v>
      </c>
      <c r="G218" s="11" t="s">
        <v>247</v>
      </c>
      <c r="H218" s="11" t="s">
        <v>392</v>
      </c>
      <c r="J218" s="11" t="s">
        <v>398</v>
      </c>
      <c r="K218" s="11" t="s">
        <v>402</v>
      </c>
      <c r="L218" s="11" t="s">
        <v>405</v>
      </c>
      <c r="M218" s="11" t="s">
        <v>406</v>
      </c>
      <c r="N218" s="11" t="s">
        <v>407</v>
      </c>
      <c r="O218" s="11">
        <v>-5517.79</v>
      </c>
      <c r="Q218" s="11" t="s">
        <v>422</v>
      </c>
      <c r="R218" s="11" t="s">
        <v>455</v>
      </c>
      <c r="S218" s="11" t="s">
        <v>493</v>
      </c>
      <c r="T218" s="11" t="s">
        <v>549</v>
      </c>
      <c r="U218" s="11" t="s">
        <v>681</v>
      </c>
      <c r="V218" s="11" t="s">
        <v>898</v>
      </c>
      <c r="W218" s="11" t="s">
        <v>998</v>
      </c>
      <c r="X218" s="11" t="s">
        <v>1006</v>
      </c>
      <c r="Y218" s="11" t="s">
        <v>1039</v>
      </c>
      <c r="Z218" s="11" t="s">
        <v>1055</v>
      </c>
      <c r="AA218" s="11" t="s">
        <v>1208</v>
      </c>
      <c r="AB218" s="11" t="s">
        <v>1286</v>
      </c>
      <c r="AE218" s="11" t="s">
        <v>1469</v>
      </c>
    </row>
    <row r="219" spans="1:31" s="11" customFormat="1" x14ac:dyDescent="0.25">
      <c r="A219" s="9">
        <v>217</v>
      </c>
      <c r="B219" s="10">
        <v>44805</v>
      </c>
      <c r="C219" s="11" t="s">
        <v>30</v>
      </c>
      <c r="G219" s="11" t="s">
        <v>248</v>
      </c>
      <c r="H219" s="11" t="s">
        <v>392</v>
      </c>
      <c r="J219" s="11" t="s">
        <v>398</v>
      </c>
      <c r="K219" s="11" t="s">
        <v>402</v>
      </c>
      <c r="L219" s="11" t="s">
        <v>405</v>
      </c>
      <c r="M219" s="11" t="s">
        <v>406</v>
      </c>
      <c r="N219" s="11" t="s">
        <v>407</v>
      </c>
      <c r="O219" s="11">
        <v>-9887.5</v>
      </c>
      <c r="Q219" s="11" t="s">
        <v>423</v>
      </c>
      <c r="R219" s="11" t="s">
        <v>456</v>
      </c>
      <c r="S219" s="11" t="s">
        <v>494</v>
      </c>
      <c r="T219" s="11" t="s">
        <v>518</v>
      </c>
      <c r="U219" s="11" t="s">
        <v>682</v>
      </c>
      <c r="V219" s="11" t="s">
        <v>899</v>
      </c>
      <c r="W219" s="11" t="s">
        <v>998</v>
      </c>
      <c r="X219" s="11" t="s">
        <v>1006</v>
      </c>
      <c r="Y219" s="11" t="s">
        <v>1008</v>
      </c>
      <c r="Z219" s="11" t="s">
        <v>1056</v>
      </c>
      <c r="AA219" s="11" t="s">
        <v>1209</v>
      </c>
      <c r="AB219" s="11" t="s">
        <v>1248</v>
      </c>
      <c r="AE219" s="11" t="s">
        <v>1470</v>
      </c>
    </row>
    <row r="220" spans="1:31" s="11" customFormat="1" x14ac:dyDescent="0.25">
      <c r="A220" s="9">
        <v>218</v>
      </c>
      <c r="B220" s="10">
        <v>44805</v>
      </c>
      <c r="C220" s="11" t="s">
        <v>30</v>
      </c>
      <c r="G220" s="11" t="s">
        <v>249</v>
      </c>
      <c r="H220" s="11" t="s">
        <v>392</v>
      </c>
      <c r="J220" s="11" t="s">
        <v>398</v>
      </c>
      <c r="K220" s="11" t="s">
        <v>402</v>
      </c>
      <c r="L220" s="11" t="s">
        <v>405</v>
      </c>
      <c r="M220" s="11" t="s">
        <v>406</v>
      </c>
      <c r="N220" s="11" t="s">
        <v>407</v>
      </c>
      <c r="O220" s="11">
        <v>-1142.98</v>
      </c>
      <c r="Q220" s="11" t="s">
        <v>424</v>
      </c>
      <c r="R220" s="11" t="s">
        <v>454</v>
      </c>
      <c r="S220" s="11" t="s">
        <v>492</v>
      </c>
      <c r="T220" s="11" t="s">
        <v>518</v>
      </c>
      <c r="U220" s="11" t="s">
        <v>683</v>
      </c>
      <c r="V220" s="11" t="s">
        <v>900</v>
      </c>
      <c r="W220" s="11" t="s">
        <v>998</v>
      </c>
      <c r="X220" s="11" t="s">
        <v>1006</v>
      </c>
      <c r="Y220" s="11" t="s">
        <v>1008</v>
      </c>
      <c r="Z220" s="11" t="s">
        <v>1054</v>
      </c>
      <c r="AA220" s="11" t="s">
        <v>1210</v>
      </c>
      <c r="AB220" s="11" t="s">
        <v>1248</v>
      </c>
      <c r="AE220" s="11" t="s">
        <v>1471</v>
      </c>
    </row>
    <row r="221" spans="1:31" s="11" customFormat="1" x14ac:dyDescent="0.25">
      <c r="A221" s="9">
        <v>219</v>
      </c>
      <c r="B221" s="10">
        <v>44805</v>
      </c>
      <c r="C221" s="11" t="s">
        <v>30</v>
      </c>
      <c r="G221" s="11" t="s">
        <v>250</v>
      </c>
      <c r="H221" s="11" t="s">
        <v>392</v>
      </c>
      <c r="J221" s="11" t="s">
        <v>398</v>
      </c>
      <c r="K221" s="11" t="s">
        <v>402</v>
      </c>
      <c r="L221" s="11" t="s">
        <v>405</v>
      </c>
      <c r="M221" s="11" t="s">
        <v>406</v>
      </c>
      <c r="N221" s="11" t="s">
        <v>407</v>
      </c>
      <c r="O221" s="11">
        <v>-40019.39</v>
      </c>
      <c r="Q221" s="11" t="s">
        <v>425</v>
      </c>
      <c r="R221" s="11" t="s">
        <v>481</v>
      </c>
      <c r="S221" s="11" t="s">
        <v>514</v>
      </c>
      <c r="T221" s="11" t="s">
        <v>550</v>
      </c>
      <c r="U221" s="11" t="s">
        <v>684</v>
      </c>
      <c r="V221" s="11" t="s">
        <v>901</v>
      </c>
      <c r="W221" s="11" t="s">
        <v>998</v>
      </c>
      <c r="X221" s="11" t="s">
        <v>1006</v>
      </c>
      <c r="Y221" s="11" t="s">
        <v>1040</v>
      </c>
      <c r="Z221" s="11" t="s">
        <v>1081</v>
      </c>
      <c r="AA221" s="11" t="s">
        <v>1211</v>
      </c>
      <c r="AB221" s="11" t="s">
        <v>1327</v>
      </c>
      <c r="AE221" s="11" t="s">
        <v>1472</v>
      </c>
    </row>
    <row r="222" spans="1:31" s="11" customFormat="1" x14ac:dyDescent="0.25">
      <c r="A222" s="9">
        <v>220</v>
      </c>
      <c r="B222" s="10">
        <v>44805</v>
      </c>
      <c r="C222" s="11" t="s">
        <v>30</v>
      </c>
      <c r="G222" s="11" t="s">
        <v>251</v>
      </c>
      <c r="H222" s="11" t="s">
        <v>392</v>
      </c>
      <c r="J222" s="11" t="s">
        <v>398</v>
      </c>
      <c r="K222" s="11" t="s">
        <v>402</v>
      </c>
      <c r="L222" s="11" t="s">
        <v>405</v>
      </c>
      <c r="M222" s="11" t="s">
        <v>406</v>
      </c>
      <c r="N222" s="11" t="s">
        <v>407</v>
      </c>
      <c r="O222" s="11">
        <v>-4287.82</v>
      </c>
      <c r="Q222" s="11" t="s">
        <v>427</v>
      </c>
      <c r="R222" s="11" t="s">
        <v>450</v>
      </c>
      <c r="S222" s="11" t="s">
        <v>489</v>
      </c>
      <c r="T222" s="11" t="s">
        <v>521</v>
      </c>
      <c r="U222" s="11" t="s">
        <v>571</v>
      </c>
      <c r="V222" s="11" t="s">
        <v>903</v>
      </c>
      <c r="W222" s="11" t="s">
        <v>998</v>
      </c>
      <c r="X222" s="11" t="s">
        <v>1006</v>
      </c>
      <c r="Y222" s="11" t="s">
        <v>1011</v>
      </c>
      <c r="Z222" s="11" t="s">
        <v>1050</v>
      </c>
      <c r="AA222" s="11" t="s">
        <v>1098</v>
      </c>
      <c r="AB222" s="11" t="s">
        <v>1248</v>
      </c>
      <c r="AE222" s="11" t="s">
        <v>1474</v>
      </c>
    </row>
    <row r="223" spans="1:31" s="11" customFormat="1" x14ac:dyDescent="0.25">
      <c r="A223" s="9">
        <v>221</v>
      </c>
      <c r="B223" s="10">
        <v>44805</v>
      </c>
      <c r="C223" s="11" t="s">
        <v>30</v>
      </c>
      <c r="G223" s="11" t="s">
        <v>252</v>
      </c>
      <c r="H223" s="11" t="s">
        <v>392</v>
      </c>
      <c r="J223" s="11" t="s">
        <v>398</v>
      </c>
      <c r="K223" s="11" t="s">
        <v>402</v>
      </c>
      <c r="L223" s="11" t="s">
        <v>405</v>
      </c>
      <c r="M223" s="11" t="s">
        <v>406</v>
      </c>
      <c r="N223" s="11" t="s">
        <v>407</v>
      </c>
      <c r="O223" s="11">
        <v>-4434.1400000000003</v>
      </c>
      <c r="Q223" s="11" t="s">
        <v>426</v>
      </c>
      <c r="R223" s="11" t="s">
        <v>453</v>
      </c>
      <c r="S223" s="11" t="s">
        <v>491</v>
      </c>
      <c r="T223" s="11" t="s">
        <v>518</v>
      </c>
      <c r="U223" s="11" t="s">
        <v>562</v>
      </c>
      <c r="V223" s="11" t="s">
        <v>902</v>
      </c>
      <c r="W223" s="11" t="s">
        <v>998</v>
      </c>
      <c r="X223" s="11" t="s">
        <v>1006</v>
      </c>
      <c r="Y223" s="11" t="s">
        <v>1008</v>
      </c>
      <c r="Z223" s="11" t="s">
        <v>1053</v>
      </c>
      <c r="AA223" s="11" t="s">
        <v>1089</v>
      </c>
      <c r="AB223" s="11" t="s">
        <v>1248</v>
      </c>
      <c r="AE223" s="11" t="s">
        <v>1473</v>
      </c>
    </row>
    <row r="224" spans="1:31" hidden="1" x14ac:dyDescent="0.25">
      <c r="A224" s="1">
        <v>222</v>
      </c>
      <c r="B224" s="4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hidden="1" x14ac:dyDescent="0.25">
      <c r="A225" s="1">
        <v>223</v>
      </c>
      <c r="B225" s="4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hidden="1" x14ac:dyDescent="0.25">
      <c r="A226" s="1">
        <v>224</v>
      </c>
      <c r="B226" s="4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hidden="1" x14ac:dyDescent="0.25">
      <c r="A227" s="1">
        <v>225</v>
      </c>
      <c r="B227" s="4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hidden="1" x14ac:dyDescent="0.25">
      <c r="A228" s="1">
        <v>226</v>
      </c>
      <c r="B228" s="4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hidden="1" x14ac:dyDescent="0.25">
      <c r="A229" s="1">
        <v>227</v>
      </c>
      <c r="B229" s="4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hidden="1" x14ac:dyDescent="0.25">
      <c r="A230" s="1">
        <v>228</v>
      </c>
      <c r="B230" s="4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hidden="1" x14ac:dyDescent="0.25">
      <c r="A231" s="1">
        <v>229</v>
      </c>
      <c r="B231" s="4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hidden="1" x14ac:dyDescent="0.25">
      <c r="A232" s="1">
        <v>230</v>
      </c>
      <c r="B232" s="4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hidden="1" x14ac:dyDescent="0.25">
      <c r="A233" s="1">
        <v>231</v>
      </c>
      <c r="B233" s="4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hidden="1" x14ac:dyDescent="0.25">
      <c r="A234" s="1">
        <v>232</v>
      </c>
      <c r="B234" s="4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hidden="1" x14ac:dyDescent="0.25">
      <c r="A235" s="1">
        <v>233</v>
      </c>
      <c r="B235" s="4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hidden="1" x14ac:dyDescent="0.25">
      <c r="A236" s="1">
        <v>234</v>
      </c>
      <c r="B236" s="4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hidden="1" x14ac:dyDescent="0.25">
      <c r="A237" s="1">
        <v>235</v>
      </c>
      <c r="B237" s="4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hidden="1" x14ac:dyDescent="0.25">
      <c r="A238" s="1">
        <v>236</v>
      </c>
      <c r="B238" s="4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hidden="1" x14ac:dyDescent="0.25">
      <c r="A239" s="1">
        <v>237</v>
      </c>
      <c r="B239" s="4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hidden="1" x14ac:dyDescent="0.25">
      <c r="A240" s="1">
        <v>238</v>
      </c>
      <c r="B240" s="4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hidden="1" x14ac:dyDescent="0.25">
      <c r="A241" s="1">
        <v>239</v>
      </c>
      <c r="B241" s="4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hidden="1" x14ac:dyDescent="0.25">
      <c r="A242" s="1">
        <v>240</v>
      </c>
      <c r="B242" s="4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hidden="1" x14ac:dyDescent="0.25">
      <c r="A243" s="1">
        <v>241</v>
      </c>
      <c r="B243" s="4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hidden="1" x14ac:dyDescent="0.25">
      <c r="A244" s="1">
        <v>242</v>
      </c>
      <c r="B244" s="4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hidden="1" x14ac:dyDescent="0.25">
      <c r="A245" s="1">
        <v>243</v>
      </c>
      <c r="B245" s="4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hidden="1" x14ac:dyDescent="0.25">
      <c r="A246" s="1">
        <v>244</v>
      </c>
      <c r="B246" s="4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hidden="1" x14ac:dyDescent="0.25">
      <c r="A247" s="1">
        <v>245</v>
      </c>
      <c r="B247" s="4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hidden="1" x14ac:dyDescent="0.25">
      <c r="A248" s="1">
        <v>246</v>
      </c>
      <c r="B248" s="4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hidden="1" x14ac:dyDescent="0.25">
      <c r="A249" s="1">
        <v>247</v>
      </c>
      <c r="B249" s="4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hidden="1" x14ac:dyDescent="0.25">
      <c r="A250" s="1">
        <v>248</v>
      </c>
      <c r="B250" s="4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s="11" customFormat="1" x14ac:dyDescent="0.25">
      <c r="A251" s="9">
        <v>249</v>
      </c>
      <c r="B251" s="10">
        <v>44805</v>
      </c>
      <c r="C251" s="11" t="s">
        <v>30</v>
      </c>
      <c r="G251" s="11" t="s">
        <v>261</v>
      </c>
      <c r="H251" s="11" t="s">
        <v>392</v>
      </c>
      <c r="J251" s="11" t="s">
        <v>398</v>
      </c>
      <c r="K251" s="11" t="s">
        <v>402</v>
      </c>
      <c r="L251" s="11" t="s">
        <v>405</v>
      </c>
      <c r="M251" s="11" t="s">
        <v>406</v>
      </c>
      <c r="N251" s="11" t="s">
        <v>407</v>
      </c>
      <c r="O251" s="11">
        <v>-9548.5</v>
      </c>
      <c r="S251" s="11" t="s">
        <v>490</v>
      </c>
      <c r="T251" s="11" t="s">
        <v>519</v>
      </c>
      <c r="U251" s="11" t="s">
        <v>560</v>
      </c>
      <c r="V251" s="11" t="s">
        <v>916</v>
      </c>
      <c r="W251" s="11" t="s">
        <v>998</v>
      </c>
      <c r="X251" s="11" t="s">
        <v>1006</v>
      </c>
      <c r="Y251" s="11" t="s">
        <v>1009</v>
      </c>
      <c r="AA251" s="11" t="s">
        <v>1087</v>
      </c>
      <c r="AE251" s="11" t="s">
        <v>1475</v>
      </c>
    </row>
    <row r="252" spans="1:31" hidden="1" x14ac:dyDescent="0.25">
      <c r="A252" s="1">
        <v>250</v>
      </c>
      <c r="B252" s="4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hidden="1" x14ac:dyDescent="0.25">
      <c r="A253" s="1">
        <v>251</v>
      </c>
      <c r="B253" s="4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hidden="1" x14ac:dyDescent="0.25">
      <c r="A254" s="1">
        <v>252</v>
      </c>
      <c r="B254" s="4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hidden="1" x14ac:dyDescent="0.25">
      <c r="A255" s="1">
        <v>253</v>
      </c>
      <c r="B255" s="4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hidden="1" x14ac:dyDescent="0.25">
      <c r="A256" s="1">
        <v>254</v>
      </c>
      <c r="B256" s="4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hidden="1" x14ac:dyDescent="0.25">
      <c r="A257" s="1">
        <v>255</v>
      </c>
      <c r="B257" s="4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hidden="1" x14ac:dyDescent="0.25">
      <c r="A258" s="1">
        <v>256</v>
      </c>
      <c r="B258" s="4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hidden="1" x14ac:dyDescent="0.25">
      <c r="A259" s="1">
        <v>257</v>
      </c>
      <c r="B259" s="4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s="11" customFormat="1" x14ac:dyDescent="0.25">
      <c r="A260" s="9">
        <v>258</v>
      </c>
      <c r="B260" s="10">
        <v>44805</v>
      </c>
      <c r="C260" s="11" t="s">
        <v>30</v>
      </c>
      <c r="G260" s="11" t="s">
        <v>266</v>
      </c>
      <c r="H260" s="11" t="s">
        <v>392</v>
      </c>
      <c r="J260" s="11" t="s">
        <v>398</v>
      </c>
      <c r="K260" s="11" t="s">
        <v>402</v>
      </c>
      <c r="L260" s="11" t="s">
        <v>405</v>
      </c>
      <c r="M260" s="11" t="s">
        <v>406</v>
      </c>
      <c r="N260" s="11" t="s">
        <v>407</v>
      </c>
      <c r="O260" s="11">
        <v>-1073.5</v>
      </c>
      <c r="S260" s="11" t="s">
        <v>498</v>
      </c>
      <c r="T260" s="11" t="s">
        <v>519</v>
      </c>
      <c r="U260" s="11" t="s">
        <v>688</v>
      </c>
      <c r="V260" s="11" t="s">
        <v>921</v>
      </c>
      <c r="W260" s="11" t="s">
        <v>1001</v>
      </c>
      <c r="X260" s="11" t="s">
        <v>1006</v>
      </c>
      <c r="Y260" s="11" t="s">
        <v>1009</v>
      </c>
      <c r="AA260" s="11" t="s">
        <v>1217</v>
      </c>
      <c r="AE260" s="11" t="s">
        <v>1476</v>
      </c>
    </row>
    <row r="261" spans="1:31" hidden="1" x14ac:dyDescent="0.25">
      <c r="A261" s="1">
        <v>259</v>
      </c>
      <c r="B261" s="4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hidden="1" x14ac:dyDescent="0.25">
      <c r="A262" s="1">
        <v>260</v>
      </c>
      <c r="B262" s="4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hidden="1" x14ac:dyDescent="0.25">
      <c r="A263" s="1">
        <v>261</v>
      </c>
      <c r="B263" s="4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hidden="1" x14ac:dyDescent="0.25">
      <c r="A264" s="1">
        <v>262</v>
      </c>
      <c r="B264" s="4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s="11" customFormat="1" x14ac:dyDescent="0.25">
      <c r="A265" s="9">
        <v>263</v>
      </c>
      <c r="B265" s="10">
        <v>44806</v>
      </c>
      <c r="C265" s="11" t="s">
        <v>37</v>
      </c>
      <c r="G265" s="11" t="s">
        <v>269</v>
      </c>
      <c r="H265" s="11" t="s">
        <v>394</v>
      </c>
      <c r="J265" s="11" t="s">
        <v>398</v>
      </c>
      <c r="K265" s="11" t="s">
        <v>402</v>
      </c>
      <c r="L265" s="11" t="s">
        <v>405</v>
      </c>
      <c r="M265" s="11" t="s">
        <v>406</v>
      </c>
      <c r="N265" s="11" t="s">
        <v>407</v>
      </c>
      <c r="O265" s="11">
        <v>-4852.1899999999996</v>
      </c>
      <c r="Q265" s="11" t="s">
        <v>430</v>
      </c>
      <c r="R265" s="11" t="s">
        <v>458</v>
      </c>
      <c r="S265" s="11" t="s">
        <v>496</v>
      </c>
      <c r="T265" s="11" t="s">
        <v>541</v>
      </c>
      <c r="U265" s="11" t="s">
        <v>689</v>
      </c>
      <c r="V265" s="11" t="s">
        <v>922</v>
      </c>
      <c r="W265" s="11" t="s">
        <v>998</v>
      </c>
      <c r="X265" s="11" t="s">
        <v>1006</v>
      </c>
      <c r="Y265" s="11" t="s">
        <v>1031</v>
      </c>
      <c r="Z265" s="11" t="s">
        <v>1058</v>
      </c>
      <c r="AA265" s="11" t="s">
        <v>1218</v>
      </c>
      <c r="AB265" s="11" t="s">
        <v>1318</v>
      </c>
      <c r="AE265" s="11" t="s">
        <v>1477</v>
      </c>
    </row>
    <row r="266" spans="1:31" hidden="1" x14ac:dyDescent="0.25">
      <c r="A266" s="1">
        <v>264</v>
      </c>
      <c r="B266" s="4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hidden="1" x14ac:dyDescent="0.25">
      <c r="A267" s="1">
        <v>265</v>
      </c>
      <c r="B267" s="4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s="11" customFormat="1" x14ac:dyDescent="0.25">
      <c r="A268" s="9">
        <v>266</v>
      </c>
      <c r="B268" s="10">
        <v>44811</v>
      </c>
      <c r="C268" s="11" t="s">
        <v>38</v>
      </c>
      <c r="G268" s="11" t="s">
        <v>272</v>
      </c>
      <c r="H268" s="11" t="s">
        <v>392</v>
      </c>
      <c r="J268" s="11" t="s">
        <v>398</v>
      </c>
      <c r="K268" s="11" t="s">
        <v>402</v>
      </c>
      <c r="L268" s="11" t="s">
        <v>405</v>
      </c>
      <c r="M268" s="11" t="s">
        <v>406</v>
      </c>
      <c r="N268" s="11" t="s">
        <v>407</v>
      </c>
      <c r="O268" s="11">
        <v>-2567.48</v>
      </c>
      <c r="Q268" s="11" t="s">
        <v>432</v>
      </c>
      <c r="R268" s="11" t="s">
        <v>461</v>
      </c>
      <c r="S268" s="11" t="s">
        <v>500</v>
      </c>
      <c r="T268" s="11" t="s">
        <v>518</v>
      </c>
      <c r="U268" s="11" t="s">
        <v>690</v>
      </c>
      <c r="V268" s="11" t="s">
        <v>924</v>
      </c>
      <c r="W268" s="11" t="s">
        <v>998</v>
      </c>
      <c r="X268" s="11" t="s">
        <v>1006</v>
      </c>
      <c r="Y268" s="11" t="s">
        <v>1008</v>
      </c>
      <c r="Z268" s="11" t="s">
        <v>1061</v>
      </c>
      <c r="AA268" s="11" t="s">
        <v>1219</v>
      </c>
      <c r="AB268" s="11" t="s">
        <v>1248</v>
      </c>
      <c r="AE268" s="11" t="s">
        <v>1478</v>
      </c>
    </row>
    <row r="269" spans="1:31" hidden="1" x14ac:dyDescent="0.25">
      <c r="A269" s="1">
        <v>267</v>
      </c>
      <c r="B269" s="4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hidden="1" x14ac:dyDescent="0.25">
      <c r="A270" s="1">
        <v>268</v>
      </c>
      <c r="B270" s="4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hidden="1" x14ac:dyDescent="0.25">
      <c r="A271" s="1">
        <v>269</v>
      </c>
      <c r="B271" s="4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hidden="1" x14ac:dyDescent="0.25">
      <c r="A272" s="1">
        <v>270</v>
      </c>
      <c r="B272" s="4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hidden="1" x14ac:dyDescent="0.25">
      <c r="A273" s="1">
        <v>271</v>
      </c>
      <c r="B273" s="4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hidden="1" x14ac:dyDescent="0.25">
      <c r="A274" s="1">
        <v>272</v>
      </c>
      <c r="B274" s="4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hidden="1" x14ac:dyDescent="0.25">
      <c r="A275" s="1">
        <v>273</v>
      </c>
      <c r="B275" s="4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hidden="1" x14ac:dyDescent="0.25">
      <c r="A276" s="1">
        <v>274</v>
      </c>
      <c r="B276" s="4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hidden="1" x14ac:dyDescent="0.25">
      <c r="A277" s="1">
        <v>275</v>
      </c>
      <c r="B277" s="4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hidden="1" x14ac:dyDescent="0.25">
      <c r="A278" s="1">
        <v>276</v>
      </c>
      <c r="B278" s="4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hidden="1" x14ac:dyDescent="0.25">
      <c r="A279" s="1">
        <v>277</v>
      </c>
      <c r="B279" s="4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hidden="1" x14ac:dyDescent="0.25">
      <c r="A280" s="1">
        <v>278</v>
      </c>
      <c r="B280" s="4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hidden="1" x14ac:dyDescent="0.25">
      <c r="A281" s="1">
        <v>279</v>
      </c>
      <c r="B281" s="4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hidden="1" x14ac:dyDescent="0.25">
      <c r="A282" s="1">
        <v>280</v>
      </c>
      <c r="B282" s="4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hidden="1" x14ac:dyDescent="0.25">
      <c r="A283" s="1">
        <v>281</v>
      </c>
      <c r="B283" s="4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hidden="1" x14ac:dyDescent="0.25">
      <c r="A284" s="1">
        <v>282</v>
      </c>
      <c r="B284" s="4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hidden="1" x14ac:dyDescent="0.25">
      <c r="A285" s="1">
        <v>283</v>
      </c>
      <c r="B285" s="4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hidden="1" x14ac:dyDescent="0.25">
      <c r="A286" s="1">
        <v>284</v>
      </c>
      <c r="B286" s="4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hidden="1" x14ac:dyDescent="0.25">
      <c r="A287" s="1">
        <v>285</v>
      </c>
      <c r="B287" s="4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hidden="1" x14ac:dyDescent="0.25">
      <c r="A288" s="1">
        <v>286</v>
      </c>
      <c r="B288" s="4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hidden="1" x14ac:dyDescent="0.25">
      <c r="A289" s="1">
        <v>287</v>
      </c>
      <c r="B289" s="4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hidden="1" x14ac:dyDescent="0.25">
      <c r="A290" s="1">
        <v>288</v>
      </c>
      <c r="B290" s="4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hidden="1" x14ac:dyDescent="0.25">
      <c r="A291" s="1">
        <v>289</v>
      </c>
      <c r="B291" s="4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hidden="1" x14ac:dyDescent="0.25">
      <c r="A292" s="1">
        <v>290</v>
      </c>
      <c r="B292" s="4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hidden="1" x14ac:dyDescent="0.25">
      <c r="A293" s="1">
        <v>291</v>
      </c>
      <c r="B293" s="4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s="11" customFormat="1" x14ac:dyDescent="0.25">
      <c r="A294" s="9">
        <v>292</v>
      </c>
      <c r="B294" s="10">
        <v>44818</v>
      </c>
      <c r="C294" s="11" t="s">
        <v>42</v>
      </c>
      <c r="G294" s="11" t="s">
        <v>282</v>
      </c>
      <c r="H294" s="11" t="s">
        <v>392</v>
      </c>
      <c r="J294" s="11" t="s">
        <v>398</v>
      </c>
      <c r="K294" s="11" t="s">
        <v>402</v>
      </c>
      <c r="L294" s="11" t="s">
        <v>405</v>
      </c>
      <c r="M294" s="11" t="s">
        <v>406</v>
      </c>
      <c r="N294" s="11" t="s">
        <v>407</v>
      </c>
      <c r="O294" s="11">
        <v>-30114.5</v>
      </c>
      <c r="Q294" s="11" t="s">
        <v>433</v>
      </c>
      <c r="R294" s="11" t="s">
        <v>466</v>
      </c>
      <c r="S294" s="11" t="s">
        <v>503</v>
      </c>
      <c r="T294" s="11" t="s">
        <v>518</v>
      </c>
      <c r="U294" s="11" t="s">
        <v>630</v>
      </c>
      <c r="V294" s="11" t="s">
        <v>932</v>
      </c>
      <c r="W294" s="11" t="s">
        <v>998</v>
      </c>
      <c r="X294" s="11" t="s">
        <v>1006</v>
      </c>
      <c r="Y294" s="11" t="s">
        <v>1008</v>
      </c>
      <c r="Z294" s="11" t="s">
        <v>1066</v>
      </c>
      <c r="AA294" s="11" t="s">
        <v>1157</v>
      </c>
      <c r="AB294" s="11" t="s">
        <v>1295</v>
      </c>
      <c r="AE294" s="11" t="s">
        <v>1479</v>
      </c>
    </row>
    <row r="295" spans="1:31" hidden="1" x14ac:dyDescent="0.25">
      <c r="A295" s="1">
        <v>293</v>
      </c>
      <c r="B295" s="4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s="11" customFormat="1" x14ac:dyDescent="0.25">
      <c r="A296" s="9">
        <v>294</v>
      </c>
      <c r="B296" s="10">
        <v>44818</v>
      </c>
      <c r="C296" s="11" t="s">
        <v>42</v>
      </c>
      <c r="G296" s="11" t="s">
        <v>284</v>
      </c>
      <c r="H296" s="11" t="s">
        <v>392</v>
      </c>
      <c r="J296" s="11" t="s">
        <v>398</v>
      </c>
      <c r="K296" s="11" t="s">
        <v>402</v>
      </c>
      <c r="L296" s="11" t="s">
        <v>405</v>
      </c>
      <c r="M296" s="11" t="s">
        <v>406</v>
      </c>
      <c r="N296" s="11" t="s">
        <v>407</v>
      </c>
      <c r="O296" s="11">
        <v>-19949.97</v>
      </c>
      <c r="Q296" s="11" t="s">
        <v>434</v>
      </c>
      <c r="R296" s="11" t="s">
        <v>478</v>
      </c>
      <c r="S296" s="11" t="s">
        <v>511</v>
      </c>
      <c r="T296" s="11" t="s">
        <v>523</v>
      </c>
      <c r="U296" s="11" t="s">
        <v>692</v>
      </c>
      <c r="V296" s="11" t="s">
        <v>933</v>
      </c>
      <c r="W296" s="11" t="s">
        <v>998</v>
      </c>
      <c r="X296" s="11" t="s">
        <v>1006</v>
      </c>
      <c r="Y296" s="11" t="s">
        <v>1013</v>
      </c>
      <c r="Z296" s="11" t="s">
        <v>1078</v>
      </c>
      <c r="AA296" s="11" t="s">
        <v>1221</v>
      </c>
      <c r="AB296" s="11" t="s">
        <v>1335</v>
      </c>
      <c r="AE296" s="11" t="s">
        <v>1480</v>
      </c>
    </row>
    <row r="297" spans="1:31" s="11" customFormat="1" x14ac:dyDescent="0.25">
      <c r="A297" s="9">
        <v>295</v>
      </c>
      <c r="B297" s="10">
        <v>44819</v>
      </c>
      <c r="C297" s="11" t="s">
        <v>43</v>
      </c>
      <c r="G297" s="11" t="s">
        <v>285</v>
      </c>
      <c r="H297" s="11" t="s">
        <v>394</v>
      </c>
      <c r="J297" s="11" t="s">
        <v>398</v>
      </c>
      <c r="K297" s="11" t="s">
        <v>402</v>
      </c>
      <c r="L297" s="11" t="s">
        <v>405</v>
      </c>
      <c r="M297" s="11" t="s">
        <v>406</v>
      </c>
      <c r="N297" s="11" t="s">
        <v>407</v>
      </c>
      <c r="O297" s="11">
        <v>-8996</v>
      </c>
      <c r="S297" s="11" t="s">
        <v>515</v>
      </c>
      <c r="T297" s="11" t="s">
        <v>547</v>
      </c>
      <c r="U297" s="11" t="s">
        <v>693</v>
      </c>
      <c r="V297" s="11" t="s">
        <v>934</v>
      </c>
      <c r="W297" s="11" t="s">
        <v>1002</v>
      </c>
      <c r="X297" s="11" t="s">
        <v>1006</v>
      </c>
      <c r="Y297" s="11" t="s">
        <v>1037</v>
      </c>
      <c r="AA297" s="11" t="s">
        <v>1222</v>
      </c>
      <c r="AE297" s="11" t="s">
        <v>1481</v>
      </c>
    </row>
    <row r="298" spans="1:31" hidden="1" x14ac:dyDescent="0.25">
      <c r="A298" s="1">
        <v>296</v>
      </c>
      <c r="B298" s="4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s="11" customFormat="1" x14ac:dyDescent="0.25">
      <c r="A299" s="9">
        <v>297</v>
      </c>
      <c r="B299" s="10">
        <v>44819</v>
      </c>
      <c r="C299" s="11" t="s">
        <v>44</v>
      </c>
      <c r="G299" s="11" t="s">
        <v>287</v>
      </c>
      <c r="H299" s="11" t="s">
        <v>392</v>
      </c>
      <c r="J299" s="11" t="s">
        <v>398</v>
      </c>
      <c r="K299" s="11" t="s">
        <v>402</v>
      </c>
      <c r="L299" s="11" t="s">
        <v>405</v>
      </c>
      <c r="M299" s="11" t="s">
        <v>406</v>
      </c>
      <c r="N299" s="11" t="s">
        <v>407</v>
      </c>
      <c r="O299" s="11">
        <v>-57765.599999999999</v>
      </c>
      <c r="R299" s="11" t="s">
        <v>467</v>
      </c>
      <c r="S299" s="11" t="s">
        <v>504</v>
      </c>
      <c r="T299" s="11" t="s">
        <v>521</v>
      </c>
      <c r="U299" s="11" t="s">
        <v>694</v>
      </c>
      <c r="V299" s="11" t="s">
        <v>935</v>
      </c>
      <c r="W299" s="11" t="s">
        <v>1002</v>
      </c>
      <c r="X299" s="11" t="s">
        <v>1006</v>
      </c>
      <c r="Y299" s="11" t="s">
        <v>1011</v>
      </c>
      <c r="Z299" s="11" t="s">
        <v>1067</v>
      </c>
      <c r="AA299" s="11" t="s">
        <v>1223</v>
      </c>
      <c r="AB299" s="11" t="s">
        <v>1336</v>
      </c>
      <c r="AE299" s="11" t="s">
        <v>1482</v>
      </c>
    </row>
    <row r="300" spans="1:31" hidden="1" x14ac:dyDescent="0.25">
      <c r="A300" s="1">
        <v>298</v>
      </c>
      <c r="B300" s="4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hidden="1" x14ac:dyDescent="0.25">
      <c r="A301" s="1">
        <v>299</v>
      </c>
      <c r="B301" s="4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hidden="1" x14ac:dyDescent="0.25">
      <c r="A302" s="1">
        <v>300</v>
      </c>
      <c r="B302" s="4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s="11" customFormat="1" x14ac:dyDescent="0.25">
      <c r="A303" s="9">
        <v>301</v>
      </c>
      <c r="B303" s="10">
        <v>44820</v>
      </c>
      <c r="C303" s="11" t="s">
        <v>46</v>
      </c>
      <c r="G303" s="11" t="s">
        <v>289</v>
      </c>
      <c r="H303" s="11" t="s">
        <v>394</v>
      </c>
      <c r="J303" s="11" t="s">
        <v>398</v>
      </c>
      <c r="K303" s="11" t="s">
        <v>402</v>
      </c>
      <c r="L303" s="11" t="s">
        <v>405</v>
      </c>
      <c r="M303" s="11" t="s">
        <v>406</v>
      </c>
      <c r="N303" s="11" t="s">
        <v>407</v>
      </c>
      <c r="O303" s="11">
        <v>-5194.79</v>
      </c>
      <c r="S303" s="11" t="s">
        <v>501</v>
      </c>
      <c r="T303" s="11" t="s">
        <v>546</v>
      </c>
      <c r="U303" s="11" t="s">
        <v>695</v>
      </c>
      <c r="V303" s="11" t="s">
        <v>936</v>
      </c>
      <c r="W303" s="11" t="s">
        <v>998</v>
      </c>
      <c r="X303" s="11" t="s">
        <v>1006</v>
      </c>
      <c r="Y303" s="11" t="s">
        <v>1036</v>
      </c>
      <c r="AA303" s="11" t="s">
        <v>1224</v>
      </c>
      <c r="AE303" s="11" t="s">
        <v>1483</v>
      </c>
    </row>
    <row r="304" spans="1:31" s="11" customFormat="1" x14ac:dyDescent="0.25">
      <c r="A304" s="9">
        <v>302</v>
      </c>
      <c r="B304" s="10">
        <v>44820</v>
      </c>
      <c r="C304" s="11" t="s">
        <v>46</v>
      </c>
      <c r="G304" s="11" t="s">
        <v>290</v>
      </c>
      <c r="H304" s="11" t="s">
        <v>394</v>
      </c>
      <c r="J304" s="11" t="s">
        <v>398</v>
      </c>
      <c r="K304" s="11" t="s">
        <v>402</v>
      </c>
      <c r="L304" s="11" t="s">
        <v>405</v>
      </c>
      <c r="M304" s="11" t="s">
        <v>406</v>
      </c>
      <c r="N304" s="11" t="s">
        <v>407</v>
      </c>
      <c r="O304" s="11">
        <v>-5679.04</v>
      </c>
      <c r="S304" s="11" t="s">
        <v>509</v>
      </c>
      <c r="T304" s="11" t="s">
        <v>546</v>
      </c>
      <c r="U304" s="11" t="s">
        <v>696</v>
      </c>
      <c r="V304" s="11" t="s">
        <v>937</v>
      </c>
      <c r="W304" s="11" t="s">
        <v>998</v>
      </c>
      <c r="X304" s="11" t="s">
        <v>1006</v>
      </c>
      <c r="Y304" s="11" t="s">
        <v>1036</v>
      </c>
      <c r="AA304" s="11" t="s">
        <v>1225</v>
      </c>
      <c r="AE304" s="11" t="s">
        <v>1484</v>
      </c>
    </row>
    <row r="305" spans="1:31" s="11" customFormat="1" x14ac:dyDescent="0.25">
      <c r="A305" s="9">
        <v>303</v>
      </c>
      <c r="B305" s="10">
        <v>44820</v>
      </c>
      <c r="C305" s="11" t="s">
        <v>46</v>
      </c>
      <c r="G305" s="11" t="s">
        <v>291</v>
      </c>
      <c r="H305" s="11" t="s">
        <v>394</v>
      </c>
      <c r="J305" s="11" t="s">
        <v>398</v>
      </c>
      <c r="K305" s="11" t="s">
        <v>402</v>
      </c>
      <c r="L305" s="11" t="s">
        <v>405</v>
      </c>
      <c r="M305" s="11" t="s">
        <v>406</v>
      </c>
      <c r="N305" s="11" t="s">
        <v>407</v>
      </c>
      <c r="O305" s="11">
        <v>-5105.91</v>
      </c>
      <c r="S305" s="11" t="s">
        <v>500</v>
      </c>
      <c r="T305" s="11" t="s">
        <v>546</v>
      </c>
      <c r="U305" s="11" t="s">
        <v>697</v>
      </c>
      <c r="V305" s="11" t="s">
        <v>938</v>
      </c>
      <c r="W305" s="11" t="s">
        <v>998</v>
      </c>
      <c r="X305" s="11" t="s">
        <v>1006</v>
      </c>
      <c r="Y305" s="11" t="s">
        <v>1036</v>
      </c>
      <c r="AA305" s="11" t="s">
        <v>1226</v>
      </c>
      <c r="AE305" s="11" t="s">
        <v>1485</v>
      </c>
    </row>
    <row r="306" spans="1:31" s="11" customFormat="1" x14ac:dyDescent="0.25">
      <c r="A306" s="9">
        <v>304</v>
      </c>
      <c r="B306" s="10">
        <v>44820</v>
      </c>
      <c r="C306" s="11" t="s">
        <v>46</v>
      </c>
      <c r="G306" s="11" t="s">
        <v>292</v>
      </c>
      <c r="H306" s="11" t="s">
        <v>394</v>
      </c>
      <c r="J306" s="11" t="s">
        <v>398</v>
      </c>
      <c r="K306" s="11" t="s">
        <v>402</v>
      </c>
      <c r="L306" s="11" t="s">
        <v>405</v>
      </c>
      <c r="M306" s="11" t="s">
        <v>406</v>
      </c>
      <c r="N306" s="11" t="s">
        <v>407</v>
      </c>
      <c r="O306" s="11">
        <v>-8169.93</v>
      </c>
      <c r="Q306" s="11" t="s">
        <v>435</v>
      </c>
      <c r="R306" s="11" t="s">
        <v>454</v>
      </c>
      <c r="S306" s="11" t="s">
        <v>492</v>
      </c>
      <c r="T306" s="11" t="s">
        <v>546</v>
      </c>
      <c r="U306" s="11" t="s">
        <v>676</v>
      </c>
      <c r="V306" s="11" t="s">
        <v>939</v>
      </c>
      <c r="W306" s="11" t="s">
        <v>998</v>
      </c>
      <c r="X306" s="11" t="s">
        <v>1006</v>
      </c>
      <c r="Y306" s="11" t="s">
        <v>1036</v>
      </c>
      <c r="Z306" s="11" t="s">
        <v>1054</v>
      </c>
      <c r="AA306" s="11" t="s">
        <v>1203</v>
      </c>
      <c r="AE306" s="11" t="s">
        <v>1486</v>
      </c>
    </row>
    <row r="307" spans="1:31" hidden="1" x14ac:dyDescent="0.25">
      <c r="A307" s="1">
        <v>305</v>
      </c>
      <c r="B307" s="4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hidden="1" x14ac:dyDescent="0.25">
      <c r="A308" s="1">
        <v>306</v>
      </c>
      <c r="B308" s="4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hidden="1" x14ac:dyDescent="0.25">
      <c r="A309" s="1">
        <v>307</v>
      </c>
      <c r="B309" s="4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hidden="1" x14ac:dyDescent="0.25">
      <c r="A310" s="1">
        <v>308</v>
      </c>
      <c r="B310" s="4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hidden="1" x14ac:dyDescent="0.25">
      <c r="A311" s="1">
        <v>309</v>
      </c>
      <c r="B311" s="4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hidden="1" x14ac:dyDescent="0.25">
      <c r="A312" s="1">
        <v>310</v>
      </c>
      <c r="B312" s="4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hidden="1" x14ac:dyDescent="0.25">
      <c r="A313" s="1">
        <v>311</v>
      </c>
      <c r="B313" s="4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hidden="1" x14ac:dyDescent="0.25">
      <c r="A314" s="1">
        <v>312</v>
      </c>
      <c r="B314" s="4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hidden="1" x14ac:dyDescent="0.25">
      <c r="A315" s="1">
        <v>313</v>
      </c>
      <c r="B315" s="4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hidden="1" x14ac:dyDescent="0.25">
      <c r="A316" s="1">
        <v>314</v>
      </c>
      <c r="B316" s="4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hidden="1" x14ac:dyDescent="0.25">
      <c r="A317" s="1">
        <v>315</v>
      </c>
      <c r="B317" s="4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hidden="1" x14ac:dyDescent="0.25">
      <c r="A318" s="1">
        <v>316</v>
      </c>
      <c r="B318" s="4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hidden="1" x14ac:dyDescent="0.25">
      <c r="A319" s="1">
        <v>317</v>
      </c>
      <c r="B319" s="4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hidden="1" x14ac:dyDescent="0.25">
      <c r="A320" s="1">
        <v>318</v>
      </c>
      <c r="B320" s="4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s="11" customFormat="1" x14ac:dyDescent="0.25">
      <c r="A321" s="9">
        <v>319</v>
      </c>
      <c r="B321" s="10">
        <v>44831</v>
      </c>
      <c r="C321" s="11" t="s">
        <v>52</v>
      </c>
      <c r="G321" s="11" t="s">
        <v>299</v>
      </c>
      <c r="H321" s="11" t="s">
        <v>394</v>
      </c>
      <c r="J321" s="11" t="s">
        <v>398</v>
      </c>
      <c r="K321" s="11" t="s">
        <v>402</v>
      </c>
      <c r="L321" s="11" t="s">
        <v>405</v>
      </c>
      <c r="M321" s="11" t="s">
        <v>406</v>
      </c>
      <c r="N321" s="11" t="s">
        <v>407</v>
      </c>
      <c r="O321" s="11">
        <v>-22459.83</v>
      </c>
      <c r="R321" s="11" t="s">
        <v>467</v>
      </c>
      <c r="S321" s="11" t="s">
        <v>504</v>
      </c>
      <c r="T321" s="11" t="s">
        <v>546</v>
      </c>
      <c r="U321" s="11" t="s">
        <v>700</v>
      </c>
      <c r="V321" s="11" t="s">
        <v>944</v>
      </c>
      <c r="W321" s="11" t="s">
        <v>998</v>
      </c>
      <c r="X321" s="11" t="s">
        <v>1006</v>
      </c>
      <c r="Y321" s="11" t="s">
        <v>1036</v>
      </c>
      <c r="Z321" s="11" t="s">
        <v>1067</v>
      </c>
      <c r="AA321" s="11" t="s">
        <v>1229</v>
      </c>
      <c r="AB321" s="11" t="s">
        <v>1317</v>
      </c>
      <c r="AE321" s="11" t="s">
        <v>1487</v>
      </c>
    </row>
    <row r="322" spans="1:31" hidden="1" x14ac:dyDescent="0.25">
      <c r="A322" s="1">
        <v>320</v>
      </c>
      <c r="B322" s="4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hidden="1" x14ac:dyDescent="0.25">
      <c r="A323" s="1">
        <v>321</v>
      </c>
      <c r="B323" s="4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hidden="1" x14ac:dyDescent="0.25">
      <c r="A324" s="1">
        <v>322</v>
      </c>
      <c r="B324" s="4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hidden="1" x14ac:dyDescent="0.25">
      <c r="A325" s="1">
        <v>323</v>
      </c>
      <c r="B325" s="4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hidden="1" x14ac:dyDescent="0.25">
      <c r="A326" s="1">
        <v>324</v>
      </c>
      <c r="B326" s="4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s="11" customFormat="1" x14ac:dyDescent="0.25">
      <c r="A327" s="9">
        <v>325</v>
      </c>
      <c r="B327" s="10">
        <v>44832</v>
      </c>
      <c r="C327" s="11" t="s">
        <v>53</v>
      </c>
      <c r="G327" s="11" t="s">
        <v>305</v>
      </c>
      <c r="H327" s="11" t="s">
        <v>394</v>
      </c>
      <c r="J327" s="11" t="s">
        <v>398</v>
      </c>
      <c r="K327" s="11" t="s">
        <v>402</v>
      </c>
      <c r="L327" s="11" t="s">
        <v>405</v>
      </c>
      <c r="M327" s="11" t="s">
        <v>406</v>
      </c>
      <c r="N327" s="11" t="s">
        <v>407</v>
      </c>
      <c r="O327" s="11">
        <v>-141637.28</v>
      </c>
      <c r="R327" s="11" t="s">
        <v>475</v>
      </c>
      <c r="S327" s="11" t="s">
        <v>509</v>
      </c>
      <c r="T327" s="11" t="s">
        <v>548</v>
      </c>
      <c r="U327" s="11" t="s">
        <v>678</v>
      </c>
      <c r="V327" s="11" t="s">
        <v>948</v>
      </c>
      <c r="W327" s="11" t="s">
        <v>998</v>
      </c>
      <c r="X327" s="11" t="s">
        <v>1006</v>
      </c>
      <c r="Y327" s="11" t="s">
        <v>1038</v>
      </c>
      <c r="Z327" s="11" t="s">
        <v>1075</v>
      </c>
      <c r="AA327" s="11" t="s">
        <v>1205</v>
      </c>
      <c r="AB327" s="11" t="s">
        <v>1291</v>
      </c>
      <c r="AE327" s="11" t="s">
        <v>1488</v>
      </c>
    </row>
    <row r="328" spans="1:31" hidden="1" x14ac:dyDescent="0.25">
      <c r="A328" s="1">
        <v>326</v>
      </c>
      <c r="B328" s="4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hidden="1" x14ac:dyDescent="0.25">
      <c r="A329" s="1">
        <v>327</v>
      </c>
      <c r="B329" s="4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hidden="1" x14ac:dyDescent="0.25">
      <c r="A330" s="1">
        <v>328</v>
      </c>
      <c r="B330" s="4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hidden="1" x14ac:dyDescent="0.25">
      <c r="A331" s="1">
        <v>329</v>
      </c>
      <c r="B331" s="4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hidden="1" x14ac:dyDescent="0.25">
      <c r="A332" s="1">
        <v>330</v>
      </c>
      <c r="B332" s="4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hidden="1" x14ac:dyDescent="0.25">
      <c r="A333" s="1">
        <v>331</v>
      </c>
      <c r="B333" s="4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hidden="1" x14ac:dyDescent="0.25">
      <c r="A334" s="1">
        <v>332</v>
      </c>
      <c r="B334" s="4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hidden="1" x14ac:dyDescent="0.25">
      <c r="A335" s="1">
        <v>333</v>
      </c>
      <c r="B335" s="4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hidden="1" x14ac:dyDescent="0.25">
      <c r="A336" s="1">
        <v>334</v>
      </c>
      <c r="B336" s="4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hidden="1" x14ac:dyDescent="0.25">
      <c r="A337" s="1">
        <v>335</v>
      </c>
      <c r="B337" s="4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hidden="1" x14ac:dyDescent="0.25">
      <c r="A338" s="1">
        <v>336</v>
      </c>
      <c r="B338" s="4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hidden="1" x14ac:dyDescent="0.25">
      <c r="A339" s="1">
        <v>337</v>
      </c>
      <c r="B339" s="4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hidden="1" x14ac:dyDescent="0.25">
      <c r="A340" s="1">
        <v>338</v>
      </c>
      <c r="B340" s="4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hidden="1" x14ac:dyDescent="0.25">
      <c r="A341" s="1">
        <v>339</v>
      </c>
      <c r="B341" s="4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hidden="1" x14ac:dyDescent="0.25">
      <c r="A342" s="1">
        <v>340</v>
      </c>
      <c r="B342" s="4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hidden="1" x14ac:dyDescent="0.25">
      <c r="A343" s="1">
        <v>341</v>
      </c>
      <c r="B343" s="4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hidden="1" x14ac:dyDescent="0.25">
      <c r="A344" s="1">
        <v>342</v>
      </c>
      <c r="B344" s="4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hidden="1" x14ac:dyDescent="0.25">
      <c r="A345" s="1">
        <v>343</v>
      </c>
      <c r="B345" s="4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hidden="1" x14ac:dyDescent="0.25">
      <c r="A346" s="1">
        <v>344</v>
      </c>
      <c r="B346" s="4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hidden="1" x14ac:dyDescent="0.25">
      <c r="A347" s="1">
        <v>345</v>
      </c>
      <c r="B347" s="4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hidden="1" x14ac:dyDescent="0.25">
      <c r="A348" s="1">
        <v>346</v>
      </c>
      <c r="B348" s="4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hidden="1" x14ac:dyDescent="0.25">
      <c r="A349" s="1">
        <v>347</v>
      </c>
      <c r="B349" s="4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hidden="1" x14ac:dyDescent="0.25">
      <c r="A350" s="1">
        <v>348</v>
      </c>
      <c r="B350" s="4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hidden="1" x14ac:dyDescent="0.25">
      <c r="A351" s="1">
        <v>349</v>
      </c>
      <c r="B351" s="4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hidden="1" x14ac:dyDescent="0.25">
      <c r="A352" s="1">
        <v>350</v>
      </c>
      <c r="B352" s="4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hidden="1" x14ac:dyDescent="0.25">
      <c r="A353" s="1">
        <v>351</v>
      </c>
      <c r="B353" s="4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hidden="1" x14ac:dyDescent="0.25">
      <c r="A354" s="1">
        <v>352</v>
      </c>
      <c r="B354" s="4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hidden="1" x14ac:dyDescent="0.25">
      <c r="A355" s="1">
        <v>353</v>
      </c>
      <c r="B355" s="4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hidden="1" x14ac:dyDescent="0.25">
      <c r="A356" s="1">
        <v>354</v>
      </c>
      <c r="B356" s="4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hidden="1" x14ac:dyDescent="0.25">
      <c r="A357" s="1">
        <v>355</v>
      </c>
      <c r="B357" s="4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hidden="1" x14ac:dyDescent="0.25">
      <c r="A358" s="1">
        <v>356</v>
      </c>
      <c r="B358" s="4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hidden="1" x14ac:dyDescent="0.25">
      <c r="A359" s="1">
        <v>357</v>
      </c>
      <c r="B359" s="4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hidden="1" x14ac:dyDescent="0.25">
      <c r="A360" s="1">
        <v>358</v>
      </c>
      <c r="B360" s="4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hidden="1" x14ac:dyDescent="0.25">
      <c r="A361" s="1">
        <v>359</v>
      </c>
      <c r="B361" s="4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hidden="1" x14ac:dyDescent="0.25">
      <c r="A362" s="1">
        <v>360</v>
      </c>
      <c r="B362" s="4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hidden="1" x14ac:dyDescent="0.25">
      <c r="A363" s="1">
        <v>361</v>
      </c>
      <c r="B363" s="4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hidden="1" x14ac:dyDescent="0.25">
      <c r="A364" s="1">
        <v>362</v>
      </c>
      <c r="B364" s="4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hidden="1" x14ac:dyDescent="0.25">
      <c r="A365" s="1">
        <v>363</v>
      </c>
      <c r="B365" s="4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hidden="1" x14ac:dyDescent="0.25">
      <c r="A366" s="1">
        <v>364</v>
      </c>
      <c r="B366" s="4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hidden="1" x14ac:dyDescent="0.25">
      <c r="A367" s="1">
        <v>365</v>
      </c>
      <c r="B367" s="4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hidden="1" x14ac:dyDescent="0.25">
      <c r="A368" s="1">
        <v>366</v>
      </c>
      <c r="B368" s="4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hidden="1" x14ac:dyDescent="0.25">
      <c r="A369" s="1">
        <v>367</v>
      </c>
      <c r="B369" s="4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hidden="1" x14ac:dyDescent="0.25">
      <c r="A370" s="1">
        <v>368</v>
      </c>
      <c r="B370" s="4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hidden="1" x14ac:dyDescent="0.25">
      <c r="A371" s="1">
        <v>369</v>
      </c>
      <c r="B371" s="4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hidden="1" x14ac:dyDescent="0.25">
      <c r="A372" s="1">
        <v>370</v>
      </c>
      <c r="B372" s="4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hidden="1" x14ac:dyDescent="0.25">
      <c r="A373" s="1">
        <v>371</v>
      </c>
      <c r="B373" s="4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hidden="1" x14ac:dyDescent="0.25">
      <c r="A374" s="1">
        <v>372</v>
      </c>
      <c r="B374" s="4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hidden="1" x14ac:dyDescent="0.25">
      <c r="A375" s="1">
        <v>373</v>
      </c>
      <c r="B375" s="4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hidden="1" x14ac:dyDescent="0.25">
      <c r="A376" s="1">
        <v>374</v>
      </c>
      <c r="B376" s="4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hidden="1" x14ac:dyDescent="0.25">
      <c r="A377" s="1">
        <v>375</v>
      </c>
      <c r="B377" s="4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hidden="1" x14ac:dyDescent="0.25">
      <c r="A378" s="1">
        <v>376</v>
      </c>
      <c r="B378" s="4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hidden="1" x14ac:dyDescent="0.25">
      <c r="A379" s="1">
        <v>377</v>
      </c>
      <c r="B379" s="4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hidden="1" x14ac:dyDescent="0.25">
      <c r="A380" s="1">
        <v>378</v>
      </c>
      <c r="B380" s="4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hidden="1" x14ac:dyDescent="0.25">
      <c r="A381" s="1">
        <v>379</v>
      </c>
      <c r="B381" s="4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hidden="1" x14ac:dyDescent="0.25">
      <c r="A382" s="1">
        <v>380</v>
      </c>
      <c r="B382" s="4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hidden="1" x14ac:dyDescent="0.25">
      <c r="A383" s="1">
        <v>381</v>
      </c>
      <c r="B383" s="4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hidden="1" x14ac:dyDescent="0.25">
      <c r="A384" s="1">
        <v>382</v>
      </c>
      <c r="B384" s="4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hidden="1" x14ac:dyDescent="0.25">
      <c r="A385" s="1">
        <v>383</v>
      </c>
      <c r="B385" s="4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hidden="1" x14ac:dyDescent="0.25">
      <c r="A386" s="1">
        <v>384</v>
      </c>
      <c r="B386" s="4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hidden="1" x14ac:dyDescent="0.25">
      <c r="A387" s="1">
        <v>385</v>
      </c>
      <c r="B387" s="4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hidden="1" x14ac:dyDescent="0.25">
      <c r="A388" s="1">
        <v>386</v>
      </c>
      <c r="B388" s="4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hidden="1" x14ac:dyDescent="0.25">
      <c r="A389" s="1">
        <v>387</v>
      </c>
      <c r="B389" s="4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hidden="1" x14ac:dyDescent="0.25">
      <c r="A390" s="1">
        <v>388</v>
      </c>
      <c r="B390" s="4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hidden="1" x14ac:dyDescent="0.25">
      <c r="A391" s="1">
        <v>389</v>
      </c>
      <c r="B391" s="4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hidden="1" x14ac:dyDescent="0.25">
      <c r="A392" s="1">
        <v>390</v>
      </c>
      <c r="B392" s="4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hidden="1" x14ac:dyDescent="0.25">
      <c r="A393" s="1">
        <v>391</v>
      </c>
      <c r="B393" s="4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hidden="1" x14ac:dyDescent="0.25">
      <c r="A394" s="1">
        <v>392</v>
      </c>
      <c r="B394" s="4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hidden="1" x14ac:dyDescent="0.25">
      <c r="A395" s="1">
        <v>393</v>
      </c>
      <c r="B395" s="4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hidden="1" x14ac:dyDescent="0.25">
      <c r="A396" s="1">
        <v>394</v>
      </c>
      <c r="B396" s="4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hidden="1" x14ac:dyDescent="0.25">
      <c r="A397" s="1">
        <v>395</v>
      </c>
      <c r="B397" s="4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hidden="1" x14ac:dyDescent="0.25">
      <c r="A398" s="1">
        <v>396</v>
      </c>
      <c r="B398" s="4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hidden="1" x14ac:dyDescent="0.25">
      <c r="A399" s="1">
        <v>397</v>
      </c>
      <c r="B399" s="4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hidden="1" x14ac:dyDescent="0.25">
      <c r="A400" s="1">
        <v>398</v>
      </c>
      <c r="B400" s="4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hidden="1" x14ac:dyDescent="0.25">
      <c r="A401" s="1">
        <v>399</v>
      </c>
      <c r="B401" s="4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hidden="1" x14ac:dyDescent="0.25">
      <c r="A402" s="1">
        <v>400</v>
      </c>
      <c r="B402" s="4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hidden="1" x14ac:dyDescent="0.25">
      <c r="A403" s="1">
        <v>401</v>
      </c>
      <c r="B403" s="4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hidden="1" x14ac:dyDescent="0.25">
      <c r="A404" s="1">
        <v>402</v>
      </c>
      <c r="B404" s="4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hidden="1" x14ac:dyDescent="0.25">
      <c r="A405" s="1">
        <v>403</v>
      </c>
      <c r="B405" s="4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hidden="1" x14ac:dyDescent="0.25">
      <c r="A406" s="1">
        <v>404</v>
      </c>
      <c r="B406" s="4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hidden="1" x14ac:dyDescent="0.25">
      <c r="A407" s="1">
        <v>405</v>
      </c>
      <c r="B407" s="4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hidden="1" x14ac:dyDescent="0.25">
      <c r="A408" s="1">
        <v>406</v>
      </c>
      <c r="B408" s="4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hidden="1" x14ac:dyDescent="0.25">
      <c r="A409" s="1">
        <v>407</v>
      </c>
      <c r="B409" s="4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hidden="1" x14ac:dyDescent="0.25">
      <c r="A410" s="1">
        <v>408</v>
      </c>
      <c r="B410" s="4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hidden="1" x14ac:dyDescent="0.25">
      <c r="A411" s="1">
        <v>409</v>
      </c>
      <c r="B411" s="4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hidden="1" x14ac:dyDescent="0.25">
      <c r="A412" s="1">
        <v>410</v>
      </c>
      <c r="B412" s="4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hidden="1" x14ac:dyDescent="0.25">
      <c r="A413" s="1">
        <v>411</v>
      </c>
      <c r="B413" s="4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hidden="1" x14ac:dyDescent="0.25">
      <c r="A414" s="1">
        <v>412</v>
      </c>
      <c r="B414" s="4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hidden="1" x14ac:dyDescent="0.25">
      <c r="A415" s="1">
        <v>413</v>
      </c>
      <c r="B415" s="4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hidden="1" x14ac:dyDescent="0.25">
      <c r="A416" s="1">
        <v>414</v>
      </c>
      <c r="B416" s="4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hidden="1" x14ac:dyDescent="0.25">
      <c r="A417" s="1">
        <v>415</v>
      </c>
      <c r="B417" s="4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hidden="1" x14ac:dyDescent="0.25">
      <c r="A418" s="1">
        <v>416</v>
      </c>
      <c r="B418" s="4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hidden="1" x14ac:dyDescent="0.25">
      <c r="A419" s="1">
        <v>417</v>
      </c>
      <c r="B419" s="4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hidden="1" x14ac:dyDescent="0.25">
      <c r="A420" s="1">
        <v>418</v>
      </c>
      <c r="B420" s="4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hidden="1" x14ac:dyDescent="0.25">
      <c r="A421" s="1">
        <v>419</v>
      </c>
      <c r="B421" s="4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hidden="1" x14ac:dyDescent="0.25">
      <c r="A422" s="1">
        <v>420</v>
      </c>
      <c r="B422" s="4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hidden="1" x14ac:dyDescent="0.25">
      <c r="A423" s="1">
        <v>421</v>
      </c>
      <c r="B423" s="4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hidden="1" x14ac:dyDescent="0.25">
      <c r="A424" s="1">
        <v>422</v>
      </c>
      <c r="B424" s="4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hidden="1" x14ac:dyDescent="0.25">
      <c r="A425" s="1">
        <v>423</v>
      </c>
      <c r="B425" s="4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hidden="1" x14ac:dyDescent="0.25">
      <c r="A426" s="1">
        <v>424</v>
      </c>
      <c r="B426" s="4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hidden="1" x14ac:dyDescent="0.25">
      <c r="A427" s="1">
        <v>425</v>
      </c>
      <c r="B427" s="4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hidden="1" x14ac:dyDescent="0.25">
      <c r="A428" s="1">
        <v>426</v>
      </c>
      <c r="B428" s="4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hidden="1" x14ac:dyDescent="0.25">
      <c r="A429" s="1">
        <v>427</v>
      </c>
      <c r="B429" s="4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hidden="1" x14ac:dyDescent="0.25">
      <c r="A430" s="1">
        <v>428</v>
      </c>
      <c r="B430" s="4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hidden="1" x14ac:dyDescent="0.25">
      <c r="A431" s="1">
        <v>429</v>
      </c>
      <c r="B431" s="4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hidden="1" x14ac:dyDescent="0.25">
      <c r="A432" s="1">
        <v>430</v>
      </c>
      <c r="B432" s="4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hidden="1" x14ac:dyDescent="0.25">
      <c r="A433" s="1">
        <v>431</v>
      </c>
      <c r="B433" s="4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hidden="1" x14ac:dyDescent="0.25">
      <c r="A434" s="1">
        <v>432</v>
      </c>
      <c r="B434" s="4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hidden="1" x14ac:dyDescent="0.25">
      <c r="A435" s="1">
        <v>433</v>
      </c>
      <c r="B435" s="4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hidden="1" x14ac:dyDescent="0.25">
      <c r="A436" s="1">
        <v>434</v>
      </c>
      <c r="B436" s="4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hidden="1" x14ac:dyDescent="0.25">
      <c r="A437" s="1">
        <v>435</v>
      </c>
      <c r="B437" s="4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hidden="1" x14ac:dyDescent="0.25">
      <c r="A438" s="1">
        <v>436</v>
      </c>
      <c r="B438" s="4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hidden="1" x14ac:dyDescent="0.25">
      <c r="A439" s="1">
        <v>437</v>
      </c>
      <c r="B439" s="4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hidden="1" x14ac:dyDescent="0.25">
      <c r="A440" s="1">
        <v>438</v>
      </c>
      <c r="B440" s="4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hidden="1" x14ac:dyDescent="0.25">
      <c r="A441" s="1">
        <v>439</v>
      </c>
      <c r="B441" s="4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hidden="1" x14ac:dyDescent="0.25">
      <c r="A442" s="1">
        <v>440</v>
      </c>
      <c r="B442" s="4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hidden="1" x14ac:dyDescent="0.25">
      <c r="A443" s="1">
        <v>441</v>
      </c>
      <c r="B443" s="4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hidden="1" x14ac:dyDescent="0.25">
      <c r="A444" s="1">
        <v>442</v>
      </c>
      <c r="B444" s="4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hidden="1" x14ac:dyDescent="0.25">
      <c r="A445" s="1">
        <v>443</v>
      </c>
      <c r="B445" s="4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hidden="1" x14ac:dyDescent="0.25">
      <c r="A446" s="1">
        <v>444</v>
      </c>
      <c r="B446" s="4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hidden="1" x14ac:dyDescent="0.25">
      <c r="A447" s="1">
        <v>445</v>
      </c>
      <c r="B447" s="4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hidden="1" x14ac:dyDescent="0.25">
      <c r="A448" s="1">
        <v>446</v>
      </c>
      <c r="B448" s="4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hidden="1" x14ac:dyDescent="0.25">
      <c r="A449" s="1">
        <v>447</v>
      </c>
      <c r="B449" s="4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hidden="1" x14ac:dyDescent="0.25">
      <c r="A450" s="1">
        <v>448</v>
      </c>
      <c r="B450" s="4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hidden="1" x14ac:dyDescent="0.25">
      <c r="A451" s="1">
        <v>449</v>
      </c>
      <c r="B451" s="4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hidden="1" x14ac:dyDescent="0.25">
      <c r="A452" s="1">
        <v>450</v>
      </c>
      <c r="B452" s="4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hidden="1" x14ac:dyDescent="0.25">
      <c r="A453" s="1">
        <v>451</v>
      </c>
      <c r="B453" s="4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hidden="1" x14ac:dyDescent="0.25">
      <c r="A454" s="1">
        <v>452</v>
      </c>
      <c r="B454" s="4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hidden="1" x14ac:dyDescent="0.25">
      <c r="A455" s="1">
        <v>453</v>
      </c>
      <c r="B455" s="4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hidden="1" x14ac:dyDescent="0.25">
      <c r="A456" s="1">
        <v>454</v>
      </c>
      <c r="B456" s="4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hidden="1" x14ac:dyDescent="0.25">
      <c r="A457" s="1">
        <v>455</v>
      </c>
      <c r="B457" s="4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hidden="1" x14ac:dyDescent="0.25">
      <c r="A458" s="1">
        <v>456</v>
      </c>
      <c r="B458" s="4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hidden="1" x14ac:dyDescent="0.25">
      <c r="A459" s="1">
        <v>457</v>
      </c>
      <c r="B459" s="4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hidden="1" x14ac:dyDescent="0.25">
      <c r="A460" s="1">
        <v>458</v>
      </c>
      <c r="B460" s="4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hidden="1" x14ac:dyDescent="0.25">
      <c r="A461" s="1">
        <v>459</v>
      </c>
      <c r="B461" s="4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hidden="1" x14ac:dyDescent="0.25">
      <c r="A462" s="1">
        <v>460</v>
      </c>
      <c r="B462" s="4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hidden="1" x14ac:dyDescent="0.25">
      <c r="A463" s="1">
        <v>461</v>
      </c>
      <c r="B463" s="4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hidden="1" x14ac:dyDescent="0.25">
      <c r="A464" s="1">
        <v>462</v>
      </c>
      <c r="B464" s="4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hidden="1" x14ac:dyDescent="0.25">
      <c r="A465" s="1">
        <v>463</v>
      </c>
      <c r="B465" s="4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hidden="1" x14ac:dyDescent="0.25">
      <c r="A466" s="1">
        <v>464</v>
      </c>
      <c r="B466" s="4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hidden="1" x14ac:dyDescent="0.25">
      <c r="A467" s="1">
        <v>465</v>
      </c>
      <c r="B467" s="4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hidden="1" x14ac:dyDescent="0.25">
      <c r="A468" s="1">
        <v>466</v>
      </c>
      <c r="B468" s="4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hidden="1" x14ac:dyDescent="0.25">
      <c r="A469" s="1">
        <v>467</v>
      </c>
      <c r="B469" s="4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hidden="1" x14ac:dyDescent="0.25">
      <c r="A470" s="1">
        <v>468</v>
      </c>
      <c r="B470" s="4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hidden="1" x14ac:dyDescent="0.25">
      <c r="A471" s="1">
        <v>469</v>
      </c>
      <c r="B471" s="4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hidden="1" x14ac:dyDescent="0.25">
      <c r="A472" s="1">
        <v>470</v>
      </c>
      <c r="B472" s="4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hidden="1" x14ac:dyDescent="0.25">
      <c r="A473" s="1">
        <v>471</v>
      </c>
      <c r="B473" s="4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hidden="1" x14ac:dyDescent="0.25">
      <c r="A474" s="1">
        <v>472</v>
      </c>
      <c r="B474" s="4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hidden="1" x14ac:dyDescent="0.25">
      <c r="A475" s="1">
        <v>473</v>
      </c>
      <c r="B475" s="4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hidden="1" x14ac:dyDescent="0.25">
      <c r="A476" s="1">
        <v>474</v>
      </c>
      <c r="B476" s="4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hidden="1" x14ac:dyDescent="0.25">
      <c r="A477" s="1">
        <v>475</v>
      </c>
      <c r="B477" s="4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hidden="1" x14ac:dyDescent="0.25">
      <c r="A478" s="1">
        <v>476</v>
      </c>
      <c r="B478" s="4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hidden="1" x14ac:dyDescent="0.25">
      <c r="A479" s="1">
        <v>477</v>
      </c>
      <c r="B479" s="4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hidden="1" x14ac:dyDescent="0.25">
      <c r="A480" s="1">
        <v>478</v>
      </c>
      <c r="B480" s="4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hidden="1" x14ac:dyDescent="0.25">
      <c r="A481" s="1">
        <v>479</v>
      </c>
      <c r="B481" s="4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hidden="1" x14ac:dyDescent="0.25">
      <c r="A482" s="1">
        <v>480</v>
      </c>
      <c r="B482" s="4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hidden="1" x14ac:dyDescent="0.25">
      <c r="A483" s="1">
        <v>481</v>
      </c>
      <c r="B483" s="4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hidden="1" x14ac:dyDescent="0.25">
      <c r="A484" s="1">
        <v>482</v>
      </c>
      <c r="B484" s="4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hidden="1" x14ac:dyDescent="0.25">
      <c r="A485" s="1">
        <v>483</v>
      </c>
      <c r="B485" s="4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hidden="1" x14ac:dyDescent="0.25">
      <c r="A486" s="1">
        <v>484</v>
      </c>
      <c r="B486" s="4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hidden="1" x14ac:dyDescent="0.25">
      <c r="A487" s="1">
        <v>485</v>
      </c>
      <c r="B487" s="4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hidden="1" x14ac:dyDescent="0.25">
      <c r="A488" s="1">
        <v>486</v>
      </c>
      <c r="B488" s="4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hidden="1" x14ac:dyDescent="0.25">
      <c r="A489" s="1">
        <v>487</v>
      </c>
      <c r="B489" s="4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hidden="1" x14ac:dyDescent="0.25">
      <c r="A490" s="1">
        <v>488</v>
      </c>
      <c r="B490" s="4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hidden="1" x14ac:dyDescent="0.25">
      <c r="A491" s="1">
        <v>489</v>
      </c>
      <c r="B491" s="4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hidden="1" x14ac:dyDescent="0.25">
      <c r="A492" s="1">
        <v>490</v>
      </c>
      <c r="B492" s="4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hidden="1" x14ac:dyDescent="0.25">
      <c r="A493" s="1">
        <v>491</v>
      </c>
      <c r="B493" s="4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hidden="1" x14ac:dyDescent="0.25">
      <c r="A494" s="1">
        <v>492</v>
      </c>
      <c r="B494" s="4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s="11" customFormat="1" x14ac:dyDescent="0.25">
      <c r="A495" s="9">
        <v>493</v>
      </c>
      <c r="B495" s="10">
        <v>44834</v>
      </c>
      <c r="C495" s="11" t="s">
        <v>63</v>
      </c>
      <c r="D495" s="11" t="s">
        <v>80</v>
      </c>
      <c r="E495" s="11" t="s">
        <v>134</v>
      </c>
      <c r="H495" s="11" t="s">
        <v>394</v>
      </c>
      <c r="J495" s="11" t="s">
        <v>398</v>
      </c>
      <c r="K495" s="11" t="s">
        <v>402</v>
      </c>
      <c r="L495" s="11" t="s">
        <v>405</v>
      </c>
      <c r="M495" s="11" t="s">
        <v>406</v>
      </c>
      <c r="N495" s="11" t="s">
        <v>407</v>
      </c>
      <c r="O495" s="11">
        <v>10524.47</v>
      </c>
      <c r="P495" s="11" t="s">
        <v>411</v>
      </c>
      <c r="Q495" s="11" t="s">
        <v>411</v>
      </c>
      <c r="R495" s="11" t="s">
        <v>462</v>
      </c>
      <c r="S495" s="11" t="s">
        <v>499</v>
      </c>
      <c r="T495" s="11" t="s">
        <v>553</v>
      </c>
      <c r="U495" s="11" t="s">
        <v>671</v>
      </c>
      <c r="V495" s="11" t="s">
        <v>960</v>
      </c>
      <c r="W495" s="11" t="s">
        <v>998</v>
      </c>
      <c r="X495" s="11" t="s">
        <v>1006</v>
      </c>
      <c r="Y495" s="11" t="s">
        <v>1043</v>
      </c>
      <c r="Z495" s="11" t="s">
        <v>1062</v>
      </c>
      <c r="AA495" s="11" t="s">
        <v>1198</v>
      </c>
    </row>
    <row r="496" spans="1:31" s="11" customFormat="1" x14ac:dyDescent="0.25">
      <c r="A496" s="9">
        <v>494</v>
      </c>
      <c r="B496" s="10">
        <v>44834</v>
      </c>
      <c r="C496" s="11" t="s">
        <v>62</v>
      </c>
      <c r="G496" s="11" t="s">
        <v>391</v>
      </c>
      <c r="H496" s="11" t="s">
        <v>394</v>
      </c>
      <c r="J496" s="11" t="s">
        <v>398</v>
      </c>
      <c r="K496" s="11" t="s">
        <v>403</v>
      </c>
      <c r="L496" s="11" t="s">
        <v>405</v>
      </c>
      <c r="M496" s="11" t="s">
        <v>406</v>
      </c>
      <c r="N496" s="11" t="s">
        <v>407</v>
      </c>
      <c r="O496" s="11">
        <v>-26988</v>
      </c>
      <c r="S496" s="11" t="s">
        <v>512</v>
      </c>
      <c r="T496" s="11" t="s">
        <v>547</v>
      </c>
      <c r="U496" s="11" t="s">
        <v>672</v>
      </c>
      <c r="V496" s="11" t="s">
        <v>961</v>
      </c>
      <c r="W496" s="11" t="s">
        <v>998</v>
      </c>
      <c r="X496" s="11" t="s">
        <v>1006</v>
      </c>
      <c r="Y496" s="11" t="s">
        <v>1037</v>
      </c>
      <c r="AA496" s="11" t="s">
        <v>1199</v>
      </c>
      <c r="AE496" s="11" t="s">
        <v>1489</v>
      </c>
    </row>
    <row r="497" spans="1:27" hidden="1" x14ac:dyDescent="0.25">
      <c r="A497" s="1">
        <v>495</v>
      </c>
      <c r="B497" s="4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hidden="1" x14ac:dyDescent="0.25">
      <c r="A498" s="1">
        <v>496</v>
      </c>
      <c r="B498" s="4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hidden="1" x14ac:dyDescent="0.25">
      <c r="A499" s="1">
        <v>497</v>
      </c>
      <c r="B499" s="4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hidden="1" x14ac:dyDescent="0.25">
      <c r="A500" s="1">
        <v>498</v>
      </c>
      <c r="B500" s="4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hidden="1" x14ac:dyDescent="0.25">
      <c r="A501" s="1">
        <v>499</v>
      </c>
      <c r="B501" s="4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hidden="1" x14ac:dyDescent="0.25">
      <c r="A502" s="1">
        <v>500</v>
      </c>
      <c r="B502" s="4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hidden="1" x14ac:dyDescent="0.25">
      <c r="A503" s="1">
        <v>501</v>
      </c>
      <c r="B503" s="4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hidden="1" x14ac:dyDescent="0.25">
      <c r="A504" s="1">
        <v>502</v>
      </c>
      <c r="B504" s="4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hidden="1" x14ac:dyDescent="0.25">
      <c r="A505" s="1">
        <v>503</v>
      </c>
      <c r="B505" s="4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hidden="1" x14ac:dyDescent="0.25">
      <c r="A506" s="1">
        <v>504</v>
      </c>
      <c r="B506" s="4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hidden="1" x14ac:dyDescent="0.25">
      <c r="A507" s="1">
        <v>505</v>
      </c>
      <c r="B507" s="4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hidden="1" x14ac:dyDescent="0.25">
      <c r="A508" s="1">
        <v>506</v>
      </c>
      <c r="B508" s="4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hidden="1" x14ac:dyDescent="0.25">
      <c r="A509" s="1">
        <v>507</v>
      </c>
      <c r="B509" s="4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hidden="1" x14ac:dyDescent="0.25">
      <c r="A510" s="1">
        <v>508</v>
      </c>
      <c r="B510" s="4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hidden="1" x14ac:dyDescent="0.25">
      <c r="A511" s="1">
        <v>509</v>
      </c>
      <c r="B511" s="4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hidden="1" x14ac:dyDescent="0.25">
      <c r="A512" s="1">
        <v>510</v>
      </c>
      <c r="B512" s="4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hidden="1" x14ac:dyDescent="0.25">
      <c r="A513" s="1">
        <v>511</v>
      </c>
      <c r="B513" s="4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hidden="1" x14ac:dyDescent="0.25">
      <c r="A514" s="1">
        <v>512</v>
      </c>
      <c r="B514" s="4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hidden="1" x14ac:dyDescent="0.25">
      <c r="A515" s="1">
        <v>513</v>
      </c>
      <c r="B515" s="4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hidden="1" x14ac:dyDescent="0.25">
      <c r="A516" s="1">
        <v>514</v>
      </c>
      <c r="B516" s="4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hidden="1" x14ac:dyDescent="0.25">
      <c r="A517" s="1">
        <v>515</v>
      </c>
      <c r="B517" s="4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hidden="1" x14ac:dyDescent="0.25">
      <c r="A518" s="1">
        <v>516</v>
      </c>
      <c r="B518" s="4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hidden="1" x14ac:dyDescent="0.25">
      <c r="A519" s="1">
        <v>517</v>
      </c>
      <c r="B519" s="4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hidden="1" x14ac:dyDescent="0.25">
      <c r="A520" s="1">
        <v>518</v>
      </c>
      <c r="B520" s="4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hidden="1" x14ac:dyDescent="0.25">
      <c r="A521" s="1">
        <v>519</v>
      </c>
      <c r="B521" s="4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hidden="1" x14ac:dyDescent="0.25">
      <c r="A522" s="1">
        <v>520</v>
      </c>
      <c r="B522" s="4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hidden="1" x14ac:dyDescent="0.25">
      <c r="A523" s="1">
        <v>521</v>
      </c>
      <c r="B523" s="4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hidden="1" x14ac:dyDescent="0.25">
      <c r="A524" s="1">
        <v>522</v>
      </c>
      <c r="B524" s="4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s="11" customFormat="1" x14ac:dyDescent="0.25">
      <c r="A525" s="9">
        <v>523</v>
      </c>
      <c r="B525" s="10">
        <v>44834</v>
      </c>
      <c r="C525" s="11" t="s">
        <v>69</v>
      </c>
      <c r="D525" s="11" t="s">
        <v>80</v>
      </c>
      <c r="E525" s="11" t="s">
        <v>140</v>
      </c>
      <c r="H525" s="11" t="s">
        <v>394</v>
      </c>
      <c r="I525" s="11" t="s">
        <v>393</v>
      </c>
      <c r="J525" s="11" t="s">
        <v>398</v>
      </c>
      <c r="K525" s="11" t="s">
        <v>402</v>
      </c>
      <c r="L525" s="11" t="s">
        <v>405</v>
      </c>
      <c r="M525" s="11" t="s">
        <v>406</v>
      </c>
      <c r="N525" s="11" t="s">
        <v>407</v>
      </c>
      <c r="O525" s="11">
        <v>-2582.4699999999998</v>
      </c>
      <c r="P525" s="11" t="s">
        <v>411</v>
      </c>
      <c r="Q525" s="11" t="s">
        <v>441</v>
      </c>
      <c r="R525" s="11" t="s">
        <v>462</v>
      </c>
      <c r="S525" s="11" t="s">
        <v>499</v>
      </c>
      <c r="T525" s="11" t="s">
        <v>529</v>
      </c>
      <c r="U525" s="11" t="s">
        <v>705</v>
      </c>
      <c r="V525" s="11" t="s">
        <v>968</v>
      </c>
      <c r="W525" s="11" t="s">
        <v>998</v>
      </c>
      <c r="X525" s="11" t="s">
        <v>1006</v>
      </c>
      <c r="Y525" s="11" t="s">
        <v>1019</v>
      </c>
      <c r="Z525" s="11" t="s">
        <v>1062</v>
      </c>
      <c r="AA525" s="11" t="s">
        <v>1234</v>
      </c>
    </row>
    <row r="526" spans="1:27" s="11" customFormat="1" x14ac:dyDescent="0.25">
      <c r="A526" s="9">
        <v>524</v>
      </c>
      <c r="B526" s="10">
        <v>44834</v>
      </c>
      <c r="C526" s="11" t="s">
        <v>70</v>
      </c>
      <c r="D526" s="11" t="s">
        <v>80</v>
      </c>
      <c r="E526" s="11" t="s">
        <v>141</v>
      </c>
      <c r="H526" s="11" t="s">
        <v>393</v>
      </c>
      <c r="I526" s="11" t="s">
        <v>393</v>
      </c>
      <c r="J526" s="11" t="s">
        <v>398</v>
      </c>
      <c r="K526" s="11" t="s">
        <v>402</v>
      </c>
      <c r="L526" s="11" t="s">
        <v>405</v>
      </c>
      <c r="M526" s="11" t="s">
        <v>406</v>
      </c>
      <c r="N526" s="11" t="s">
        <v>407</v>
      </c>
      <c r="O526" s="11">
        <v>2582.4699999999998</v>
      </c>
      <c r="P526" s="11" t="s">
        <v>411</v>
      </c>
      <c r="Q526" s="11" t="s">
        <v>411</v>
      </c>
      <c r="R526" s="11" t="s">
        <v>462</v>
      </c>
      <c r="S526" s="11" t="s">
        <v>499</v>
      </c>
      <c r="T526" s="11" t="s">
        <v>529</v>
      </c>
      <c r="U526" s="11" t="s">
        <v>705</v>
      </c>
      <c r="V526" s="11" t="s">
        <v>969</v>
      </c>
      <c r="W526" s="11" t="s">
        <v>998</v>
      </c>
      <c r="X526" s="11" t="s">
        <v>1006</v>
      </c>
      <c r="Y526" s="11" t="s">
        <v>1019</v>
      </c>
      <c r="Z526" s="11" t="s">
        <v>1062</v>
      </c>
      <c r="AA526" s="11" t="s">
        <v>1234</v>
      </c>
    </row>
    <row r="527" spans="1:27" s="11" customFormat="1" x14ac:dyDescent="0.25">
      <c r="A527" s="9">
        <v>525</v>
      </c>
      <c r="B527" s="10">
        <v>44834</v>
      </c>
      <c r="C527" s="11" t="s">
        <v>71</v>
      </c>
      <c r="E527" s="11" t="s">
        <v>142</v>
      </c>
      <c r="H527" s="11" t="s">
        <v>394</v>
      </c>
      <c r="J527" s="11" t="s">
        <v>398</v>
      </c>
      <c r="K527" s="11" t="s">
        <v>400</v>
      </c>
      <c r="L527" s="11" t="s">
        <v>405</v>
      </c>
      <c r="M527" s="11" t="s">
        <v>406</v>
      </c>
      <c r="N527" s="11" t="s">
        <v>407</v>
      </c>
      <c r="O527" s="11">
        <v>-2283.4499999999998</v>
      </c>
      <c r="P527" s="11" t="s">
        <v>416</v>
      </c>
      <c r="Q527" s="11" t="s">
        <v>416</v>
      </c>
      <c r="R527" s="11" t="s">
        <v>462</v>
      </c>
      <c r="S527" s="11" t="s">
        <v>499</v>
      </c>
      <c r="T527" s="11" t="s">
        <v>554</v>
      </c>
      <c r="U527" s="11" t="s">
        <v>706</v>
      </c>
      <c r="V527" s="11" t="s">
        <v>970</v>
      </c>
      <c r="W527" s="11" t="s">
        <v>1002</v>
      </c>
      <c r="X527" s="11" t="s">
        <v>1006</v>
      </c>
      <c r="Y527" s="11" t="s">
        <v>1044</v>
      </c>
      <c r="Z527" s="11" t="s">
        <v>1062</v>
      </c>
      <c r="AA527" s="11" t="s">
        <v>1235</v>
      </c>
    </row>
    <row r="528" spans="1:27" s="11" customFormat="1" x14ac:dyDescent="0.25">
      <c r="A528" s="9">
        <v>526</v>
      </c>
      <c r="B528" s="10">
        <v>44834</v>
      </c>
      <c r="C528" s="11" t="s">
        <v>72</v>
      </c>
      <c r="E528" s="11" t="s">
        <v>143</v>
      </c>
      <c r="H528" s="11" t="s">
        <v>394</v>
      </c>
      <c r="J528" s="11" t="s">
        <v>398</v>
      </c>
      <c r="K528" s="11" t="s">
        <v>400</v>
      </c>
      <c r="L528" s="11" t="s">
        <v>405</v>
      </c>
      <c r="M528" s="11" t="s">
        <v>406</v>
      </c>
      <c r="N528" s="11" t="s">
        <v>407</v>
      </c>
      <c r="O528" s="11">
        <v>-1383.97</v>
      </c>
      <c r="P528" s="11" t="s">
        <v>416</v>
      </c>
      <c r="Q528" s="11" t="s">
        <v>416</v>
      </c>
      <c r="R528" s="11" t="s">
        <v>462</v>
      </c>
      <c r="S528" s="11" t="s">
        <v>499</v>
      </c>
      <c r="T528" s="11" t="s">
        <v>533</v>
      </c>
      <c r="U528" s="11" t="s">
        <v>707</v>
      </c>
      <c r="V528" s="11" t="s">
        <v>971</v>
      </c>
      <c r="W528" s="11" t="s">
        <v>1002</v>
      </c>
      <c r="X528" s="11" t="s">
        <v>1006</v>
      </c>
      <c r="Y528" s="11" t="s">
        <v>1023</v>
      </c>
      <c r="Z528" s="11" t="s">
        <v>1062</v>
      </c>
      <c r="AA528" s="11" t="s">
        <v>1236</v>
      </c>
    </row>
    <row r="529" spans="1:27" s="11" customFormat="1" x14ac:dyDescent="0.25">
      <c r="A529" s="9">
        <v>527</v>
      </c>
      <c r="B529" s="10">
        <v>44834</v>
      </c>
      <c r="C529" s="11" t="s">
        <v>73</v>
      </c>
      <c r="E529" s="11" t="s">
        <v>144</v>
      </c>
      <c r="H529" s="11" t="s">
        <v>394</v>
      </c>
      <c r="J529" s="11" t="s">
        <v>398</v>
      </c>
      <c r="K529" s="11" t="s">
        <v>400</v>
      </c>
      <c r="L529" s="11" t="s">
        <v>405</v>
      </c>
      <c r="M529" s="11" t="s">
        <v>406</v>
      </c>
      <c r="N529" s="11" t="s">
        <v>407</v>
      </c>
      <c r="O529" s="11">
        <v>-2209.15</v>
      </c>
      <c r="P529" s="11" t="s">
        <v>416</v>
      </c>
      <c r="Q529" s="11" t="s">
        <v>416</v>
      </c>
      <c r="R529" s="11" t="s">
        <v>462</v>
      </c>
      <c r="S529" s="11" t="s">
        <v>499</v>
      </c>
      <c r="T529" s="11" t="s">
        <v>529</v>
      </c>
      <c r="U529" s="11" t="s">
        <v>707</v>
      </c>
      <c r="V529" s="11" t="s">
        <v>972</v>
      </c>
      <c r="W529" s="11" t="s">
        <v>1002</v>
      </c>
      <c r="X529" s="11" t="s">
        <v>1006</v>
      </c>
      <c r="Y529" s="11" t="s">
        <v>1019</v>
      </c>
      <c r="Z529" s="11" t="s">
        <v>1062</v>
      </c>
      <c r="AA529" s="11" t="s">
        <v>1236</v>
      </c>
    </row>
    <row r="530" spans="1:27" hidden="1" x14ac:dyDescent="0.25">
      <c r="A530" s="1">
        <v>528</v>
      </c>
      <c r="B530" s="4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hidden="1" x14ac:dyDescent="0.25">
      <c r="A531" s="1">
        <v>529</v>
      </c>
      <c r="B531" s="4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hidden="1" x14ac:dyDescent="0.25">
      <c r="A532" s="1">
        <v>530</v>
      </c>
      <c r="B532" s="4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hidden="1" x14ac:dyDescent="0.25">
      <c r="A533" s="1">
        <v>531</v>
      </c>
      <c r="B533" s="4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hidden="1" x14ac:dyDescent="0.25">
      <c r="A534" s="1">
        <v>532</v>
      </c>
      <c r="B534" s="4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hidden="1" x14ac:dyDescent="0.25">
      <c r="A535" s="1">
        <v>533</v>
      </c>
      <c r="B535" s="4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hidden="1" x14ac:dyDescent="0.25">
      <c r="A536" s="1">
        <v>534</v>
      </c>
      <c r="B536" s="4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hidden="1" x14ac:dyDescent="0.25">
      <c r="A537" s="1">
        <v>535</v>
      </c>
      <c r="B537" s="4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hidden="1" x14ac:dyDescent="0.25">
      <c r="A538" s="1">
        <v>536</v>
      </c>
      <c r="B538" s="4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hidden="1" x14ac:dyDescent="0.25">
      <c r="A539" s="1">
        <v>537</v>
      </c>
      <c r="B539" s="4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hidden="1" x14ac:dyDescent="0.25">
      <c r="A540" s="1">
        <v>538</v>
      </c>
      <c r="B540" s="4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hidden="1" x14ac:dyDescent="0.25">
      <c r="A541" s="1">
        <v>539</v>
      </c>
      <c r="B541" s="4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hidden="1" x14ac:dyDescent="0.25">
      <c r="A542" s="1">
        <v>540</v>
      </c>
      <c r="B542" s="4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hidden="1" x14ac:dyDescent="0.25">
      <c r="A543" s="1">
        <v>541</v>
      </c>
      <c r="B543" s="4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hidden="1" x14ac:dyDescent="0.25">
      <c r="A544" s="1">
        <v>542</v>
      </c>
      <c r="B544" s="4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hidden="1" x14ac:dyDescent="0.25">
      <c r="A545" s="1">
        <v>543</v>
      </c>
      <c r="B545" s="4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hidden="1" x14ac:dyDescent="0.25">
      <c r="A546" s="1">
        <v>544</v>
      </c>
      <c r="B546" s="4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hidden="1" x14ac:dyDescent="0.25">
      <c r="A547" s="1">
        <v>545</v>
      </c>
      <c r="B547" s="4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hidden="1" x14ac:dyDescent="0.25">
      <c r="A548" s="1">
        <v>546</v>
      </c>
      <c r="B548" s="4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hidden="1" x14ac:dyDescent="0.25">
      <c r="A549" s="1">
        <v>547</v>
      </c>
      <c r="B549" s="4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hidden="1" x14ac:dyDescent="0.25">
      <c r="A550" s="1">
        <v>548</v>
      </c>
      <c r="B550" s="4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hidden="1" x14ac:dyDescent="0.25">
      <c r="A551" s="1">
        <v>549</v>
      </c>
      <c r="B551" s="4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hidden="1" x14ac:dyDescent="0.25">
      <c r="A552" s="1">
        <v>550</v>
      </c>
      <c r="B552" s="4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hidden="1" x14ac:dyDescent="0.25">
      <c r="A553" s="1">
        <v>551</v>
      </c>
      <c r="B553" s="4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hidden="1" x14ac:dyDescent="0.25">
      <c r="A554" s="1">
        <v>552</v>
      </c>
      <c r="B554" s="4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hidden="1" x14ac:dyDescent="0.25">
      <c r="A555" s="1">
        <v>553</v>
      </c>
      <c r="B555" s="4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hidden="1" x14ac:dyDescent="0.25">
      <c r="A556" s="1">
        <v>554</v>
      </c>
      <c r="B556" s="4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hidden="1" x14ac:dyDescent="0.25">
      <c r="A557" s="1">
        <v>555</v>
      </c>
      <c r="B557" s="4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hidden="1" x14ac:dyDescent="0.25">
      <c r="A558" s="1">
        <v>556</v>
      </c>
      <c r="B558" s="4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hidden="1" x14ac:dyDescent="0.25">
      <c r="A559" s="1">
        <v>557</v>
      </c>
      <c r="B559" s="4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hidden="1" x14ac:dyDescent="0.25">
      <c r="A560" s="1">
        <v>558</v>
      </c>
      <c r="B560" s="4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hidden="1" x14ac:dyDescent="0.25">
      <c r="A561" s="1">
        <v>559</v>
      </c>
      <c r="B561" s="4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hidden="1" x14ac:dyDescent="0.25">
      <c r="A562" s="1">
        <v>560</v>
      </c>
      <c r="B562" s="4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hidden="1" x14ac:dyDescent="0.25">
      <c r="A563" s="1">
        <v>561</v>
      </c>
      <c r="B563" s="4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hidden="1" x14ac:dyDescent="0.25">
      <c r="A564" s="1">
        <v>562</v>
      </c>
      <c r="B564" s="4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hidden="1" x14ac:dyDescent="0.25">
      <c r="A565" s="1">
        <v>563</v>
      </c>
      <c r="B565" s="4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hidden="1" x14ac:dyDescent="0.25">
      <c r="A566" s="1">
        <v>564</v>
      </c>
      <c r="B566" s="4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hidden="1" x14ac:dyDescent="0.25">
      <c r="A567" s="1">
        <v>565</v>
      </c>
      <c r="B567" s="4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hidden="1" x14ac:dyDescent="0.25">
      <c r="A568" s="1">
        <v>566</v>
      </c>
      <c r="B568" s="4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hidden="1" x14ac:dyDescent="0.25">
      <c r="A569" s="1">
        <v>567</v>
      </c>
      <c r="B569" s="4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hidden="1" x14ac:dyDescent="0.25">
      <c r="A570" s="1">
        <v>568</v>
      </c>
      <c r="B570" s="4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hidden="1" x14ac:dyDescent="0.25">
      <c r="A571" s="1">
        <v>569</v>
      </c>
      <c r="B571" s="4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hidden="1" x14ac:dyDescent="0.25">
      <c r="A572" s="1">
        <v>570</v>
      </c>
      <c r="B572" s="4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hidden="1" x14ac:dyDescent="0.25">
      <c r="A573" s="1">
        <v>571</v>
      </c>
      <c r="B573" s="4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hidden="1" x14ac:dyDescent="0.25">
      <c r="A574" s="1">
        <v>572</v>
      </c>
      <c r="B574" s="4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hidden="1" x14ac:dyDescent="0.25">
      <c r="A575" s="1">
        <v>573</v>
      </c>
      <c r="B575" s="4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hidden="1" x14ac:dyDescent="0.25">
      <c r="A576" s="1">
        <v>574</v>
      </c>
      <c r="B576" s="4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hidden="1" x14ac:dyDescent="0.25">
      <c r="A577" s="1">
        <v>575</v>
      </c>
      <c r="B577" s="4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hidden="1" x14ac:dyDescent="0.25">
      <c r="A578" s="1">
        <v>576</v>
      </c>
      <c r="B578" s="4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  <row r="582" spans="1:27" x14ac:dyDescent="0.25">
      <c r="Q582" t="s">
        <v>1491</v>
      </c>
    </row>
  </sheetData>
  <autoFilter ref="B1:AE578" xr:uid="{00000000-0001-0000-0000-000000000000}">
    <filterColumn colId="9">
      <colorFilter dxfId="0"/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"/>
  <sheetViews>
    <sheetView workbookViewId="0">
      <selection activeCell="AD39" sqref="AD39"/>
    </sheetView>
  </sheetViews>
  <sheetFormatPr defaultRowHeight="15" x14ac:dyDescent="0.25"/>
  <cols>
    <col min="1" max="1" width="24.140625" style="6" bestFit="1" customWidth="1"/>
    <col min="2" max="3" width="16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403</v>
      </c>
      <c r="B2" s="6">
        <v>-26988</v>
      </c>
      <c r="C2" s="6">
        <v>-26988</v>
      </c>
    </row>
    <row r="3" spans="1:3" x14ac:dyDescent="0.25">
      <c r="A3" s="5" t="s">
        <v>402</v>
      </c>
      <c r="B3" s="6">
        <v>-344636.47</v>
      </c>
      <c r="C3" s="6">
        <v>-344636.47</v>
      </c>
    </row>
    <row r="4" spans="1:3" x14ac:dyDescent="0.25">
      <c r="A4" s="5" t="s">
        <v>400</v>
      </c>
      <c r="B4" s="6">
        <v>-26106074.079999998</v>
      </c>
      <c r="C4" s="6">
        <v>-26106074.079999998</v>
      </c>
    </row>
    <row r="5" spans="1:3" x14ac:dyDescent="0.25">
      <c r="A5" s="5" t="s">
        <v>399</v>
      </c>
      <c r="B5" s="6">
        <v>-47217.910000000207</v>
      </c>
      <c r="C5" s="6">
        <v>-47217.910000000207</v>
      </c>
    </row>
    <row r="6" spans="1:3" x14ac:dyDescent="0.25">
      <c r="A6" s="5" t="s">
        <v>401</v>
      </c>
      <c r="B6" s="6">
        <v>1704959.84</v>
      </c>
      <c r="C6" s="6">
        <v>1704959.84</v>
      </c>
    </row>
    <row r="10" spans="1:3" x14ac:dyDescent="0.25">
      <c r="C10" s="6">
        <f>SUM(C2:C9)</f>
        <v>-24819956.619999997</v>
      </c>
    </row>
    <row r="11" spans="1:3" x14ac:dyDescent="0.25">
      <c r="C11" s="6">
        <v>-2582.4699999999998</v>
      </c>
    </row>
    <row r="12" spans="1:3" x14ac:dyDescent="0.25">
      <c r="C12" s="6">
        <v>-33243.199999999997</v>
      </c>
    </row>
    <row r="13" spans="1:3" x14ac:dyDescent="0.25">
      <c r="C13" s="6">
        <f>SUM(C10:C12)</f>
        <v>-24855782.289999995</v>
      </c>
    </row>
    <row r="23" spans="6:6" x14ac:dyDescent="0.25">
      <c r="F23" t="s">
        <v>1490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"/>
  <sheetViews>
    <sheetView workbookViewId="0">
      <selection activeCell="U33" sqref="U33"/>
    </sheetView>
  </sheetViews>
  <sheetFormatPr defaultRowHeight="15" x14ac:dyDescent="0.25"/>
  <cols>
    <col min="2" max="2" width="18.28515625" style="8" customWidth="1"/>
  </cols>
  <sheetData>
    <row r="1" spans="1:31" x14ac:dyDescent="0.25"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522</v>
      </c>
      <c r="B2" s="8">
        <v>44834</v>
      </c>
      <c r="C2" t="s">
        <v>68</v>
      </c>
      <c r="D2" t="s">
        <v>80</v>
      </c>
      <c r="E2" t="s">
        <v>139</v>
      </c>
      <c r="H2" t="s">
        <v>393</v>
      </c>
      <c r="J2" t="s">
        <v>398</v>
      </c>
      <c r="K2" t="s">
        <v>404</v>
      </c>
      <c r="L2" t="s">
        <v>405</v>
      </c>
      <c r="M2" t="s">
        <v>406</v>
      </c>
      <c r="N2" t="s">
        <v>407</v>
      </c>
      <c r="O2">
        <v>-2582.4699999999998</v>
      </c>
      <c r="P2" t="s">
        <v>415</v>
      </c>
      <c r="Q2" t="s">
        <v>440</v>
      </c>
      <c r="R2" t="s">
        <v>462</v>
      </c>
      <c r="S2" t="s">
        <v>499</v>
      </c>
      <c r="T2" t="s">
        <v>529</v>
      </c>
      <c r="U2" t="s">
        <v>705</v>
      </c>
      <c r="V2" t="s">
        <v>967</v>
      </c>
      <c r="W2" t="s">
        <v>998</v>
      </c>
      <c r="X2" t="s">
        <v>1006</v>
      </c>
      <c r="Y2" t="s">
        <v>1019</v>
      </c>
      <c r="Z2" t="s">
        <v>1062</v>
      </c>
      <c r="AA2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8"/>
  <sheetViews>
    <sheetView topLeftCell="C1" workbookViewId="0">
      <selection activeCell="O32" sqref="O32"/>
    </sheetView>
  </sheetViews>
  <sheetFormatPr defaultRowHeight="15" x14ac:dyDescent="0.25"/>
  <cols>
    <col min="15" max="15" width="16" style="6" bestFit="1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 s="6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2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 s="6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2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 s="6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2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 s="6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2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 s="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2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 s="6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2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 s="6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2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 s="6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2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 s="6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2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 s="6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2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 s="6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2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 s="6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2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 s="6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2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 s="6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2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 s="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2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 s="6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2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 s="6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2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 s="6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2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 s="6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2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 s="6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2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 s="6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2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 s="6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2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 s="6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2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 s="6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2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 s="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2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 s="6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2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 s="6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2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 s="6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2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 s="6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2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 s="6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2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 s="6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2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 s="6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2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 s="6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2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 s="6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2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 s="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2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 s="6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2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 s="6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2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 s="6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2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 s="6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2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 s="6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2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 s="6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2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 s="6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2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 s="6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2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 s="6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2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 s="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2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 s="6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2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 s="6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2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 s="6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2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 s="6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2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 s="6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2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 s="6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2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 s="6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2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 s="6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2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 s="6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2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 s="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2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 s="6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2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 s="6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2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 s="6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2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 s="6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2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 s="6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2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 s="6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2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 s="6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2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 s="6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2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 s="6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2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 s="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2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 s="6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2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 s="6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2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 s="6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2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 s="6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2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 s="6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2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 s="6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2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 s="6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2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 s="6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2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 s="6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2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 s="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2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 s="6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2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 s="6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2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 s="6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2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 s="6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2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 s="6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2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 s="6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2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 s="6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2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 s="6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2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 s="6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2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 s="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2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 s="6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2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 s="6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2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 s="6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2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 s="6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2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 s="6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2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 s="6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2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 s="6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2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 s="6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2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 s="6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2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 s="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2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 s="6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2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 s="6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2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 s="6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2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 s="6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2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 s="6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2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 s="6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2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 s="6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2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 s="6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2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 s="6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2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 s="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2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 s="6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2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 s="6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2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 s="6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2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 s="6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2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 s="6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2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 s="6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2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 s="6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2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 s="6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2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 s="6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2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 s="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2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 s="6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2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 s="6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2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 s="6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2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 s="6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2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 s="6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2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 s="6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2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 s="6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2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 s="6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2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 s="6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2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 s="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2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 s="6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2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 s="6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2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 s="6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2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 s="6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2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 s="6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2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 s="6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2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 s="6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2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 s="6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2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 s="6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2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 s="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2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 s="6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2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 s="6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2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 s="6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2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 s="6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2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 s="6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2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 s="6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2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 s="6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2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 s="6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2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 s="6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2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 s="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2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 s="6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2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 s="6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2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 s="6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2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 s="6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2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 s="6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2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 s="6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2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 s="6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2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 s="6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2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 s="6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2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 s="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2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 s="6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2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 s="6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2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 s="6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2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 s="6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2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 s="6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2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 s="6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2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 s="6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2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 s="6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2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 s="6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2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 s="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2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 s="6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2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 s="6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2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 s="6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2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 s="6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2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 s="6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2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 s="6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2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 s="6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2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 s="6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2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 s="6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2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 s="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2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 s="6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2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 s="6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2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 s="6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2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 s="6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2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 s="6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2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 s="6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2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 s="6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2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 s="6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2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 s="6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2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 s="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2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 s="6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2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 s="6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2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 s="6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2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 s="6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2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 s="6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2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 s="6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2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 s="6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2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 s="6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2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 s="6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2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 s="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2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 s="6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2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 s="6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2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 s="6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2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 s="6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2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 s="6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2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 s="6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2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 s="6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2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 s="6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2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 s="6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2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 s="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2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 s="6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2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 s="6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2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 s="6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2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 s="6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2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 s="6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2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 s="6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2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 s="6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2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 s="6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2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 s="6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2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 s="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2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 s="6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2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 s="6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2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 s="6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2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 s="6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2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 s="6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2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 s="6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2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 s="6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2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 s="6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2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 s="6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2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 s="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2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 s="6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2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 s="6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2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 s="6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2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 s="6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2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 s="6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2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 s="6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2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 s="6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2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 s="6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2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 s="6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2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 s="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2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 s="6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2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 s="6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2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 s="6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2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 s="6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31" x14ac:dyDescent="0.25">
      <c r="A241" s="1">
        <v>239</v>
      </c>
      <c r="B241" s="2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 s="6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31" x14ac:dyDescent="0.25">
      <c r="A242" s="1">
        <v>240</v>
      </c>
      <c r="B242" s="2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 s="6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31" x14ac:dyDescent="0.25">
      <c r="A243" s="1">
        <v>241</v>
      </c>
      <c r="B243" s="2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 s="6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31" x14ac:dyDescent="0.25">
      <c r="A244" s="1">
        <v>242</v>
      </c>
      <c r="B244" s="2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 s="6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31" x14ac:dyDescent="0.25">
      <c r="A245" s="1">
        <v>243</v>
      </c>
      <c r="B245" s="2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 s="6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31" x14ac:dyDescent="0.25">
      <c r="A246" s="1">
        <v>244</v>
      </c>
      <c r="B246" s="2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 s="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31" x14ac:dyDescent="0.25">
      <c r="A247" s="1">
        <v>245</v>
      </c>
      <c r="B247" s="2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 s="6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31" x14ac:dyDescent="0.25">
      <c r="A248" s="1">
        <v>246</v>
      </c>
      <c r="B248" s="2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 s="6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31" x14ac:dyDescent="0.25">
      <c r="A249" s="1">
        <v>247</v>
      </c>
      <c r="B249" s="2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 s="6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31" x14ac:dyDescent="0.25">
      <c r="A250" s="1">
        <v>248</v>
      </c>
      <c r="B250" s="2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 s="6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31" x14ac:dyDescent="0.25">
      <c r="A251" s="1">
        <v>249</v>
      </c>
      <c r="B251" s="2">
        <v>44805</v>
      </c>
      <c r="C251" t="s">
        <v>30</v>
      </c>
      <c r="G251" t="s">
        <v>261</v>
      </c>
      <c r="H251" t="s">
        <v>392</v>
      </c>
      <c r="J251" t="s">
        <v>398</v>
      </c>
      <c r="K251" t="s">
        <v>402</v>
      </c>
      <c r="L251" t="s">
        <v>405</v>
      </c>
      <c r="M251" t="s">
        <v>406</v>
      </c>
      <c r="N251" t="s">
        <v>407</v>
      </c>
      <c r="O251" s="6">
        <v>-9548.5</v>
      </c>
      <c r="S251" t="s">
        <v>490</v>
      </c>
      <c r="T251" t="s">
        <v>519</v>
      </c>
      <c r="U251" t="s">
        <v>560</v>
      </c>
      <c r="V251" t="s">
        <v>916</v>
      </c>
      <c r="W251" t="s">
        <v>998</v>
      </c>
      <c r="X251" t="s">
        <v>1006</v>
      </c>
      <c r="Y251" t="s">
        <v>1009</v>
      </c>
      <c r="AA251" t="s">
        <v>1087</v>
      </c>
      <c r="AE251" t="s">
        <v>1475</v>
      </c>
    </row>
    <row r="252" spans="1:31" x14ac:dyDescent="0.25">
      <c r="A252" s="1">
        <v>250</v>
      </c>
      <c r="B252" s="2">
        <v>44805</v>
      </c>
      <c r="C252" t="s">
        <v>30</v>
      </c>
      <c r="E252" t="s">
        <v>99</v>
      </c>
      <c r="F252" s="2">
        <v>43242</v>
      </c>
      <c r="G252" t="s">
        <v>262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 s="6">
        <v>2571.88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31" x14ac:dyDescent="0.25">
      <c r="A253" s="1">
        <v>251</v>
      </c>
      <c r="B253" s="2">
        <v>44805</v>
      </c>
      <c r="C253" t="s">
        <v>30</v>
      </c>
      <c r="E253" t="s">
        <v>100</v>
      </c>
      <c r="F253" s="2">
        <v>43242</v>
      </c>
      <c r="G253" t="s">
        <v>263</v>
      </c>
      <c r="H253" t="s">
        <v>392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 s="6">
        <v>2142.48</v>
      </c>
      <c r="R253" t="s">
        <v>456</v>
      </c>
      <c r="S253" t="s">
        <v>494</v>
      </c>
      <c r="T253" t="s">
        <v>517</v>
      </c>
      <c r="U253" t="s">
        <v>591</v>
      </c>
      <c r="V253" t="s">
        <v>917</v>
      </c>
      <c r="W253" t="s">
        <v>995</v>
      </c>
      <c r="X253" t="s">
        <v>1006</v>
      </c>
      <c r="Y253" t="s">
        <v>1007</v>
      </c>
      <c r="Z253" t="s">
        <v>1056</v>
      </c>
      <c r="AA253" t="s">
        <v>1118</v>
      </c>
      <c r="AB253" t="s">
        <v>1261</v>
      </c>
      <c r="AC253" t="s">
        <v>1349</v>
      </c>
    </row>
    <row r="254" spans="1:31" x14ac:dyDescent="0.25">
      <c r="A254" s="1">
        <v>252</v>
      </c>
      <c r="B254" s="2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 s="6">
        <v>-644.61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31" x14ac:dyDescent="0.25">
      <c r="A255" s="1">
        <v>253</v>
      </c>
      <c r="B255" s="2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 s="6">
        <v>644.61</v>
      </c>
      <c r="R255" t="s">
        <v>482</v>
      </c>
      <c r="S255" t="s">
        <v>499</v>
      </c>
      <c r="T255" t="s">
        <v>553</v>
      </c>
      <c r="U255" t="s">
        <v>687</v>
      </c>
      <c r="V255" t="s">
        <v>918</v>
      </c>
      <c r="W255" t="s">
        <v>997</v>
      </c>
      <c r="X255" t="s">
        <v>1006</v>
      </c>
      <c r="Y255" t="s">
        <v>1043</v>
      </c>
      <c r="Z255" t="s">
        <v>1082</v>
      </c>
      <c r="AA255" t="s">
        <v>1216</v>
      </c>
      <c r="AB255" t="s">
        <v>1330</v>
      </c>
    </row>
    <row r="256" spans="1:31" x14ac:dyDescent="0.25">
      <c r="A256" s="1">
        <v>254</v>
      </c>
      <c r="B256" s="2">
        <v>44805</v>
      </c>
      <c r="C256" t="s">
        <v>35</v>
      </c>
      <c r="E256" t="s">
        <v>101</v>
      </c>
      <c r="F256" s="2">
        <v>44799</v>
      </c>
      <c r="G256" t="s">
        <v>264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 s="6">
        <v>644.61</v>
      </c>
      <c r="S256" t="s">
        <v>513</v>
      </c>
      <c r="T256" t="s">
        <v>553</v>
      </c>
      <c r="U256" t="s">
        <v>687</v>
      </c>
      <c r="V256" t="s">
        <v>914</v>
      </c>
      <c r="W256" t="s">
        <v>997</v>
      </c>
      <c r="X256" t="s">
        <v>1006</v>
      </c>
      <c r="Y256" t="s">
        <v>1043</v>
      </c>
      <c r="AA256" t="s">
        <v>1216</v>
      </c>
    </row>
    <row r="257" spans="1:31" x14ac:dyDescent="0.25">
      <c r="A257" s="1">
        <v>255</v>
      </c>
      <c r="B257" s="2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 s="6">
        <v>2260</v>
      </c>
      <c r="S257" t="s">
        <v>513</v>
      </c>
      <c r="T257" t="s">
        <v>554</v>
      </c>
      <c r="U257" t="s">
        <v>687</v>
      </c>
      <c r="V257" t="s">
        <v>919</v>
      </c>
      <c r="W257" t="s">
        <v>997</v>
      </c>
      <c r="X257" t="s">
        <v>1006</v>
      </c>
      <c r="Y257" t="s">
        <v>1044</v>
      </c>
      <c r="AA257" t="s">
        <v>1216</v>
      </c>
    </row>
    <row r="258" spans="1:31" x14ac:dyDescent="0.25">
      <c r="A258" s="1">
        <v>256</v>
      </c>
      <c r="B258" s="2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 s="6">
        <v>-2260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257</v>
      </c>
      <c r="B259" s="2">
        <v>44805</v>
      </c>
      <c r="C259" t="s">
        <v>35</v>
      </c>
      <c r="E259" t="s">
        <v>102</v>
      </c>
      <c r="F259" s="2">
        <v>44804</v>
      </c>
      <c r="G259" t="s">
        <v>265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 s="6">
        <v>2260</v>
      </c>
      <c r="R259" t="s">
        <v>482</v>
      </c>
      <c r="S259" t="s">
        <v>513</v>
      </c>
      <c r="T259" t="s">
        <v>554</v>
      </c>
      <c r="U259" t="s">
        <v>687</v>
      </c>
      <c r="V259" t="s">
        <v>920</v>
      </c>
      <c r="W259" t="s">
        <v>997</v>
      </c>
      <c r="X259" t="s">
        <v>1006</v>
      </c>
      <c r="Y259" t="s">
        <v>1044</v>
      </c>
      <c r="Z259" t="s">
        <v>1082</v>
      </c>
      <c r="AA259" t="s">
        <v>1216</v>
      </c>
      <c r="AB259" t="s">
        <v>1331</v>
      </c>
    </row>
    <row r="260" spans="1:31" x14ac:dyDescent="0.25">
      <c r="A260" s="1">
        <v>258</v>
      </c>
      <c r="B260" s="2">
        <v>44805</v>
      </c>
      <c r="C260" t="s">
        <v>30</v>
      </c>
      <c r="G260" t="s">
        <v>266</v>
      </c>
      <c r="H260" t="s">
        <v>392</v>
      </c>
      <c r="J260" t="s">
        <v>398</v>
      </c>
      <c r="K260" t="s">
        <v>402</v>
      </c>
      <c r="L260" t="s">
        <v>405</v>
      </c>
      <c r="M260" t="s">
        <v>406</v>
      </c>
      <c r="N260" t="s">
        <v>407</v>
      </c>
      <c r="O260" s="6">
        <v>-1073.5</v>
      </c>
      <c r="S260" t="s">
        <v>498</v>
      </c>
      <c r="T260" t="s">
        <v>519</v>
      </c>
      <c r="U260" t="s">
        <v>688</v>
      </c>
      <c r="V260" t="s">
        <v>921</v>
      </c>
      <c r="W260" t="s">
        <v>1001</v>
      </c>
      <c r="X260" t="s">
        <v>1006</v>
      </c>
      <c r="Y260" t="s">
        <v>1009</v>
      </c>
      <c r="AA260" t="s">
        <v>1217</v>
      </c>
      <c r="AE260" t="s">
        <v>1476</v>
      </c>
    </row>
    <row r="261" spans="1:31" x14ac:dyDescent="0.25">
      <c r="A261" s="1">
        <v>259</v>
      </c>
      <c r="B261" s="2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 s="6">
        <v>3966.64</v>
      </c>
      <c r="S261" t="s">
        <v>513</v>
      </c>
      <c r="T261" t="s">
        <v>533</v>
      </c>
      <c r="U261" t="s">
        <v>680</v>
      </c>
      <c r="V261" t="s">
        <v>895</v>
      </c>
      <c r="W261" t="s">
        <v>995</v>
      </c>
      <c r="X261" t="s">
        <v>1006</v>
      </c>
      <c r="Y261" t="s">
        <v>1023</v>
      </c>
      <c r="AA261" t="s">
        <v>1207</v>
      </c>
      <c r="AC261" t="s">
        <v>1339</v>
      </c>
    </row>
    <row r="262" spans="1:31" x14ac:dyDescent="0.25">
      <c r="A262" s="1">
        <v>260</v>
      </c>
      <c r="B262" s="2">
        <v>44806</v>
      </c>
      <c r="C262" t="s">
        <v>36</v>
      </c>
      <c r="E262" t="s">
        <v>103</v>
      </c>
      <c r="F262" s="2">
        <v>44806</v>
      </c>
      <c r="G262" t="s">
        <v>267</v>
      </c>
      <c r="H262" t="s">
        <v>395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 s="6">
        <v>-3966.64</v>
      </c>
      <c r="R262" t="s">
        <v>462</v>
      </c>
      <c r="S262" t="s">
        <v>513</v>
      </c>
      <c r="T262" t="s">
        <v>533</v>
      </c>
      <c r="U262" t="s">
        <v>680</v>
      </c>
      <c r="V262" t="s">
        <v>897</v>
      </c>
      <c r="W262" t="s">
        <v>995</v>
      </c>
      <c r="X262" t="s">
        <v>1006</v>
      </c>
      <c r="Y262" t="s">
        <v>1023</v>
      </c>
      <c r="Z262" t="s">
        <v>1062</v>
      </c>
      <c r="AA262" t="s">
        <v>1207</v>
      </c>
      <c r="AB262" t="s">
        <v>1282</v>
      </c>
      <c r="AC262" t="s">
        <v>1339</v>
      </c>
    </row>
    <row r="263" spans="1:31" x14ac:dyDescent="0.25">
      <c r="A263" s="1">
        <v>261</v>
      </c>
      <c r="B263" s="2">
        <v>44806</v>
      </c>
      <c r="C263" t="s">
        <v>36</v>
      </c>
      <c r="E263" t="s">
        <v>103</v>
      </c>
      <c r="F263" s="2">
        <v>44806</v>
      </c>
      <c r="G263" t="s">
        <v>267</v>
      </c>
      <c r="H263" t="s">
        <v>395</v>
      </c>
      <c r="J263" t="s">
        <v>398</v>
      </c>
      <c r="K263" t="s">
        <v>401</v>
      </c>
      <c r="L263" t="s">
        <v>405</v>
      </c>
      <c r="M263" t="s">
        <v>406</v>
      </c>
      <c r="N263" t="s">
        <v>407</v>
      </c>
      <c r="O263" s="6">
        <v>3966.64</v>
      </c>
      <c r="R263" t="s">
        <v>462</v>
      </c>
      <c r="S263" t="s">
        <v>513</v>
      </c>
      <c r="T263" t="s">
        <v>533</v>
      </c>
      <c r="U263" t="s">
        <v>680</v>
      </c>
      <c r="V263" t="s">
        <v>897</v>
      </c>
      <c r="W263" t="s">
        <v>995</v>
      </c>
      <c r="X263" t="s">
        <v>1006</v>
      </c>
      <c r="Y263" t="s">
        <v>1023</v>
      </c>
      <c r="Z263" t="s">
        <v>1062</v>
      </c>
      <c r="AA263" t="s">
        <v>1207</v>
      </c>
      <c r="AB263" t="s">
        <v>1282</v>
      </c>
      <c r="AC263" t="s">
        <v>1339</v>
      </c>
    </row>
    <row r="264" spans="1:31" x14ac:dyDescent="0.25">
      <c r="A264" s="1">
        <v>262</v>
      </c>
      <c r="B264" s="2">
        <v>44806</v>
      </c>
      <c r="C264" t="s">
        <v>37</v>
      </c>
      <c r="E264" t="s">
        <v>104</v>
      </c>
      <c r="F264" s="2">
        <v>44806</v>
      </c>
      <c r="G264" t="s">
        <v>268</v>
      </c>
      <c r="H264" t="s">
        <v>394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 s="6">
        <v>4852.1899999999996</v>
      </c>
      <c r="Q264" t="s">
        <v>430</v>
      </c>
      <c r="R264" t="s">
        <v>458</v>
      </c>
      <c r="S264" t="s">
        <v>496</v>
      </c>
      <c r="T264" t="s">
        <v>541</v>
      </c>
      <c r="U264" t="s">
        <v>689</v>
      </c>
      <c r="V264" t="s">
        <v>922</v>
      </c>
      <c r="W264" t="s">
        <v>995</v>
      </c>
      <c r="X264" t="s">
        <v>1006</v>
      </c>
      <c r="Y264" t="s">
        <v>1031</v>
      </c>
      <c r="Z264" t="s">
        <v>1058</v>
      </c>
      <c r="AA264" t="s">
        <v>1218</v>
      </c>
      <c r="AB264" t="s">
        <v>1318</v>
      </c>
      <c r="AC264" t="s">
        <v>1350</v>
      </c>
      <c r="AE264" t="s">
        <v>1477</v>
      </c>
    </row>
    <row r="265" spans="1:31" x14ac:dyDescent="0.25">
      <c r="A265" s="1">
        <v>263</v>
      </c>
      <c r="B265" s="2">
        <v>44806</v>
      </c>
      <c r="C265" t="s">
        <v>37</v>
      </c>
      <c r="G265" t="s">
        <v>269</v>
      </c>
      <c r="H265" t="s">
        <v>394</v>
      </c>
      <c r="J265" t="s">
        <v>398</v>
      </c>
      <c r="K265" t="s">
        <v>402</v>
      </c>
      <c r="L265" t="s">
        <v>405</v>
      </c>
      <c r="M265" t="s">
        <v>406</v>
      </c>
      <c r="N265" t="s">
        <v>407</v>
      </c>
      <c r="O265" s="6">
        <v>-4852.1899999999996</v>
      </c>
      <c r="Q265" t="s">
        <v>430</v>
      </c>
      <c r="R265" t="s">
        <v>458</v>
      </c>
      <c r="S265" t="s">
        <v>496</v>
      </c>
      <c r="T265" t="s">
        <v>541</v>
      </c>
      <c r="U265" t="s">
        <v>689</v>
      </c>
      <c r="V265" t="s">
        <v>922</v>
      </c>
      <c r="W265" t="s">
        <v>998</v>
      </c>
      <c r="X265" t="s">
        <v>1006</v>
      </c>
      <c r="Y265" t="s">
        <v>1031</v>
      </c>
      <c r="Z265" t="s">
        <v>1058</v>
      </c>
      <c r="AA265" t="s">
        <v>1218</v>
      </c>
      <c r="AB265" t="s">
        <v>1318</v>
      </c>
      <c r="AE265" t="s">
        <v>1477</v>
      </c>
    </row>
    <row r="266" spans="1:31" x14ac:dyDescent="0.25">
      <c r="A266" s="1">
        <v>264</v>
      </c>
      <c r="B266" s="2">
        <v>44811</v>
      </c>
      <c r="C266" t="s">
        <v>38</v>
      </c>
      <c r="E266" t="s">
        <v>105</v>
      </c>
      <c r="F266" s="2">
        <v>44811</v>
      </c>
      <c r="G266" t="s">
        <v>270</v>
      </c>
      <c r="H266" t="s">
        <v>392</v>
      </c>
      <c r="J266" t="s">
        <v>398</v>
      </c>
      <c r="K266" t="s">
        <v>401</v>
      </c>
      <c r="L266" t="s">
        <v>405</v>
      </c>
      <c r="M266" t="s">
        <v>406</v>
      </c>
      <c r="N266" t="s">
        <v>407</v>
      </c>
      <c r="O266" s="6">
        <v>566.13</v>
      </c>
      <c r="Q266" t="s">
        <v>431</v>
      </c>
      <c r="R266" t="s">
        <v>456</v>
      </c>
      <c r="S266" t="s">
        <v>494</v>
      </c>
      <c r="T266" t="s">
        <v>518</v>
      </c>
      <c r="U266" t="s">
        <v>568</v>
      </c>
      <c r="V266" t="s">
        <v>923</v>
      </c>
      <c r="W266" t="s">
        <v>995</v>
      </c>
      <c r="X266" t="s">
        <v>1006</v>
      </c>
      <c r="Y266" t="s">
        <v>1008</v>
      </c>
      <c r="Z266" t="s">
        <v>1056</v>
      </c>
      <c r="AA266" t="s">
        <v>1095</v>
      </c>
      <c r="AB266" t="s">
        <v>1248</v>
      </c>
      <c r="AC266" t="s">
        <v>1351</v>
      </c>
    </row>
    <row r="267" spans="1:31" x14ac:dyDescent="0.25">
      <c r="A267" s="1">
        <v>265</v>
      </c>
      <c r="B267" s="2">
        <v>44811</v>
      </c>
      <c r="C267" t="s">
        <v>38</v>
      </c>
      <c r="E267" t="s">
        <v>106</v>
      </c>
      <c r="F267" s="2">
        <v>44811</v>
      </c>
      <c r="G267" t="s">
        <v>271</v>
      </c>
      <c r="H267" t="s">
        <v>392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 s="6">
        <v>2567.48</v>
      </c>
      <c r="Q267" t="s">
        <v>432</v>
      </c>
      <c r="R267" t="s">
        <v>461</v>
      </c>
      <c r="S267" t="s">
        <v>500</v>
      </c>
      <c r="T267" t="s">
        <v>518</v>
      </c>
      <c r="U267" t="s">
        <v>690</v>
      </c>
      <c r="V267" t="s">
        <v>924</v>
      </c>
      <c r="W267" t="s">
        <v>995</v>
      </c>
      <c r="X267" t="s">
        <v>1006</v>
      </c>
      <c r="Y267" t="s">
        <v>1008</v>
      </c>
      <c r="Z267" t="s">
        <v>1061</v>
      </c>
      <c r="AA267" t="s">
        <v>1219</v>
      </c>
      <c r="AB267" t="s">
        <v>1248</v>
      </c>
      <c r="AC267" t="s">
        <v>1352</v>
      </c>
      <c r="AE267" t="s">
        <v>1478</v>
      </c>
    </row>
    <row r="268" spans="1:31" x14ac:dyDescent="0.25">
      <c r="A268" s="1">
        <v>266</v>
      </c>
      <c r="B268" s="2">
        <v>44811</v>
      </c>
      <c r="C268" t="s">
        <v>38</v>
      </c>
      <c r="G268" t="s">
        <v>272</v>
      </c>
      <c r="H268" t="s">
        <v>392</v>
      </c>
      <c r="J268" t="s">
        <v>398</v>
      </c>
      <c r="K268" t="s">
        <v>402</v>
      </c>
      <c r="L268" t="s">
        <v>405</v>
      </c>
      <c r="M268" t="s">
        <v>406</v>
      </c>
      <c r="N268" t="s">
        <v>407</v>
      </c>
      <c r="O268" s="6">
        <v>-2567.48</v>
      </c>
      <c r="Q268" t="s">
        <v>432</v>
      </c>
      <c r="R268" t="s">
        <v>461</v>
      </c>
      <c r="S268" t="s">
        <v>500</v>
      </c>
      <c r="T268" t="s">
        <v>518</v>
      </c>
      <c r="U268" t="s">
        <v>690</v>
      </c>
      <c r="V268" t="s">
        <v>924</v>
      </c>
      <c r="W268" t="s">
        <v>998</v>
      </c>
      <c r="X268" t="s">
        <v>1006</v>
      </c>
      <c r="Y268" t="s">
        <v>1008</v>
      </c>
      <c r="Z268" t="s">
        <v>1061</v>
      </c>
      <c r="AA268" t="s">
        <v>1219</v>
      </c>
      <c r="AB268" t="s">
        <v>1248</v>
      </c>
      <c r="AE268" t="s">
        <v>1478</v>
      </c>
    </row>
    <row r="269" spans="1:31" x14ac:dyDescent="0.25">
      <c r="A269" s="1">
        <v>267</v>
      </c>
      <c r="B269" s="2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 s="6">
        <v>1000</v>
      </c>
      <c r="S269" t="s">
        <v>513</v>
      </c>
      <c r="T269" t="s">
        <v>533</v>
      </c>
      <c r="U269" t="s">
        <v>680</v>
      </c>
      <c r="V269" t="s">
        <v>895</v>
      </c>
      <c r="W269" t="s">
        <v>995</v>
      </c>
      <c r="X269" t="s">
        <v>1006</v>
      </c>
      <c r="Y269" t="s">
        <v>1023</v>
      </c>
      <c r="AA269" t="s">
        <v>1207</v>
      </c>
      <c r="AC269" t="s">
        <v>1339</v>
      </c>
    </row>
    <row r="270" spans="1:31" x14ac:dyDescent="0.25">
      <c r="A270" s="1">
        <v>268</v>
      </c>
      <c r="B270" s="2">
        <v>44811</v>
      </c>
      <c r="C270" t="s">
        <v>39</v>
      </c>
      <c r="E270" t="s">
        <v>107</v>
      </c>
      <c r="F270" s="2">
        <v>44811</v>
      </c>
      <c r="G270" t="s">
        <v>273</v>
      </c>
      <c r="H270" t="s">
        <v>395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 s="6">
        <v>-1000</v>
      </c>
      <c r="R270" t="s">
        <v>462</v>
      </c>
      <c r="S270" t="s">
        <v>513</v>
      </c>
      <c r="T270" t="s">
        <v>533</v>
      </c>
      <c r="U270" t="s">
        <v>680</v>
      </c>
      <c r="V270" t="s">
        <v>925</v>
      </c>
      <c r="W270" t="s">
        <v>995</v>
      </c>
      <c r="X270" t="s">
        <v>1006</v>
      </c>
      <c r="Y270" t="s">
        <v>1023</v>
      </c>
      <c r="Z270" t="s">
        <v>1062</v>
      </c>
      <c r="AA270" t="s">
        <v>1207</v>
      </c>
      <c r="AB270" t="s">
        <v>1282</v>
      </c>
      <c r="AC270" t="s">
        <v>1339</v>
      </c>
    </row>
    <row r="271" spans="1:31" x14ac:dyDescent="0.25">
      <c r="A271" s="1">
        <v>269</v>
      </c>
      <c r="B271" s="2">
        <v>44811</v>
      </c>
      <c r="C271" t="s">
        <v>39</v>
      </c>
      <c r="E271" t="s">
        <v>107</v>
      </c>
      <c r="F271" s="2">
        <v>44811</v>
      </c>
      <c r="G271" t="s">
        <v>273</v>
      </c>
      <c r="H271" t="s">
        <v>395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 s="6">
        <v>1000</v>
      </c>
      <c r="R271" t="s">
        <v>462</v>
      </c>
      <c r="S271" t="s">
        <v>513</v>
      </c>
      <c r="T271" t="s">
        <v>533</v>
      </c>
      <c r="U271" t="s">
        <v>680</v>
      </c>
      <c r="V271" t="s">
        <v>925</v>
      </c>
      <c r="W271" t="s">
        <v>995</v>
      </c>
      <c r="X271" t="s">
        <v>1006</v>
      </c>
      <c r="Y271" t="s">
        <v>1023</v>
      </c>
      <c r="Z271" t="s">
        <v>1062</v>
      </c>
      <c r="AA271" t="s">
        <v>1207</v>
      </c>
      <c r="AB271" t="s">
        <v>1282</v>
      </c>
      <c r="AC271" t="s">
        <v>1339</v>
      </c>
    </row>
    <row r="272" spans="1:31" x14ac:dyDescent="0.25">
      <c r="A272" s="1">
        <v>270</v>
      </c>
      <c r="B272" s="2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 s="6">
        <v>-6813.89</v>
      </c>
      <c r="R272" t="s">
        <v>462</v>
      </c>
      <c r="S272" t="s">
        <v>504</v>
      </c>
      <c r="T272" t="s">
        <v>522</v>
      </c>
      <c r="U272" t="s">
        <v>429</v>
      </c>
      <c r="V272" t="s">
        <v>926</v>
      </c>
      <c r="W272" t="s">
        <v>995</v>
      </c>
      <c r="X272" t="s">
        <v>1006</v>
      </c>
      <c r="Y272" t="s">
        <v>1012</v>
      </c>
      <c r="Z272" t="s">
        <v>1062</v>
      </c>
      <c r="AA272" t="s">
        <v>1215</v>
      </c>
      <c r="AB272" t="s">
        <v>1332</v>
      </c>
      <c r="AC272" t="s">
        <v>1353</v>
      </c>
    </row>
    <row r="273" spans="1:29" x14ac:dyDescent="0.25">
      <c r="A273" s="1">
        <v>271</v>
      </c>
      <c r="B273" s="2">
        <v>44817</v>
      </c>
      <c r="C273" t="s">
        <v>40</v>
      </c>
      <c r="E273" t="s">
        <v>108</v>
      </c>
      <c r="F273" s="2">
        <v>44817</v>
      </c>
      <c r="G273" t="s">
        <v>274</v>
      </c>
      <c r="H273" t="s">
        <v>394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 s="6">
        <v>6813.89</v>
      </c>
      <c r="R273" t="s">
        <v>462</v>
      </c>
      <c r="S273" t="s">
        <v>504</v>
      </c>
      <c r="T273" t="s">
        <v>522</v>
      </c>
      <c r="U273" t="s">
        <v>429</v>
      </c>
      <c r="V273" t="s">
        <v>926</v>
      </c>
      <c r="W273" t="s">
        <v>995</v>
      </c>
      <c r="X273" t="s">
        <v>1006</v>
      </c>
      <c r="Y273" t="s">
        <v>1012</v>
      </c>
      <c r="Z273" t="s">
        <v>1062</v>
      </c>
      <c r="AA273" t="s">
        <v>1215</v>
      </c>
      <c r="AB273" t="s">
        <v>1332</v>
      </c>
      <c r="AC273" t="s">
        <v>1353</v>
      </c>
    </row>
    <row r="274" spans="1:29" x14ac:dyDescent="0.25">
      <c r="A274" s="1">
        <v>272</v>
      </c>
      <c r="B274" s="2">
        <v>44817</v>
      </c>
      <c r="C274" t="s">
        <v>40</v>
      </c>
      <c r="E274" t="s">
        <v>108</v>
      </c>
      <c r="F274" s="2">
        <v>44817</v>
      </c>
      <c r="G274" t="s">
        <v>274</v>
      </c>
      <c r="H274" t="s">
        <v>394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 s="6">
        <v>6813.89</v>
      </c>
      <c r="S274" t="s">
        <v>499</v>
      </c>
      <c r="T274" t="s">
        <v>522</v>
      </c>
      <c r="U274" t="s">
        <v>429</v>
      </c>
      <c r="V274" t="s">
        <v>927</v>
      </c>
      <c r="W274" t="s">
        <v>995</v>
      </c>
      <c r="X274" t="s">
        <v>1006</v>
      </c>
      <c r="Y274" t="s">
        <v>1012</v>
      </c>
      <c r="AA274" t="s">
        <v>1215</v>
      </c>
      <c r="AC274" t="s">
        <v>1353</v>
      </c>
    </row>
    <row r="275" spans="1:29" x14ac:dyDescent="0.25">
      <c r="A275" s="1">
        <v>273</v>
      </c>
      <c r="B275" s="2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 s="6">
        <v>3650</v>
      </c>
      <c r="S275" t="s">
        <v>513</v>
      </c>
      <c r="T275" t="s">
        <v>533</v>
      </c>
      <c r="U275" t="s">
        <v>680</v>
      </c>
      <c r="V275" t="s">
        <v>895</v>
      </c>
      <c r="W275" t="s">
        <v>995</v>
      </c>
      <c r="X275" t="s">
        <v>1006</v>
      </c>
      <c r="Y275" t="s">
        <v>1023</v>
      </c>
      <c r="AA275" t="s">
        <v>1207</v>
      </c>
      <c r="AC275" t="s">
        <v>1354</v>
      </c>
    </row>
    <row r="276" spans="1:29" x14ac:dyDescent="0.25">
      <c r="A276" s="1">
        <v>274</v>
      </c>
      <c r="B276" s="2">
        <v>44818</v>
      </c>
      <c r="C276" t="s">
        <v>41</v>
      </c>
      <c r="E276" t="s">
        <v>109</v>
      </c>
      <c r="F276" s="2">
        <v>44818</v>
      </c>
      <c r="G276" t="s">
        <v>275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 s="6">
        <v>-3650</v>
      </c>
      <c r="R276" t="s">
        <v>462</v>
      </c>
      <c r="S276" t="s">
        <v>499</v>
      </c>
      <c r="T276" t="s">
        <v>533</v>
      </c>
      <c r="U276" t="s">
        <v>680</v>
      </c>
      <c r="V276" t="s">
        <v>928</v>
      </c>
      <c r="W276" t="s">
        <v>995</v>
      </c>
      <c r="X276" t="s">
        <v>1006</v>
      </c>
      <c r="Y276" t="s">
        <v>1023</v>
      </c>
      <c r="Z276" t="s">
        <v>1062</v>
      </c>
      <c r="AA276" t="s">
        <v>1207</v>
      </c>
      <c r="AB276" t="s">
        <v>1333</v>
      </c>
      <c r="AC276" t="s">
        <v>1354</v>
      </c>
    </row>
    <row r="277" spans="1:29" x14ac:dyDescent="0.25">
      <c r="A277" s="1">
        <v>275</v>
      </c>
      <c r="B277" s="2">
        <v>44818</v>
      </c>
      <c r="C277" t="s">
        <v>41</v>
      </c>
      <c r="E277" t="s">
        <v>109</v>
      </c>
      <c r="F277" s="2">
        <v>44818</v>
      </c>
      <c r="G277" t="s">
        <v>275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 s="6">
        <v>3650</v>
      </c>
      <c r="R277" t="s">
        <v>462</v>
      </c>
      <c r="S277" t="s">
        <v>499</v>
      </c>
      <c r="T277" t="s">
        <v>533</v>
      </c>
      <c r="U277" t="s">
        <v>680</v>
      </c>
      <c r="V277" t="s">
        <v>928</v>
      </c>
      <c r="W277" t="s">
        <v>995</v>
      </c>
      <c r="X277" t="s">
        <v>1006</v>
      </c>
      <c r="Y277" t="s">
        <v>1023</v>
      </c>
      <c r="Z277" t="s">
        <v>1062</v>
      </c>
      <c r="AA277" t="s">
        <v>1207</v>
      </c>
      <c r="AB277" t="s">
        <v>1333</v>
      </c>
      <c r="AC277" t="s">
        <v>1354</v>
      </c>
    </row>
    <row r="278" spans="1:29" x14ac:dyDescent="0.25">
      <c r="A278" s="1">
        <v>276</v>
      </c>
      <c r="B278" s="2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 s="6">
        <v>20846.12</v>
      </c>
      <c r="S278" t="s">
        <v>513</v>
      </c>
      <c r="T278" t="s">
        <v>554</v>
      </c>
      <c r="U278" t="s">
        <v>687</v>
      </c>
      <c r="V278" t="s">
        <v>919</v>
      </c>
      <c r="W278" t="s">
        <v>997</v>
      </c>
      <c r="X278" t="s">
        <v>1006</v>
      </c>
      <c r="Y278" t="s">
        <v>1044</v>
      </c>
      <c r="AA278" t="s">
        <v>1216</v>
      </c>
    </row>
    <row r="279" spans="1:29" x14ac:dyDescent="0.25">
      <c r="A279" s="1">
        <v>277</v>
      </c>
      <c r="B279" s="2">
        <v>44818</v>
      </c>
      <c r="C279" t="s">
        <v>41</v>
      </c>
      <c r="E279" t="s">
        <v>110</v>
      </c>
      <c r="F279" s="2">
        <v>44818</v>
      </c>
      <c r="G279" t="s">
        <v>276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 s="6">
        <v>-20846.12</v>
      </c>
      <c r="R279" t="s">
        <v>482</v>
      </c>
      <c r="S279" t="s">
        <v>513</v>
      </c>
      <c r="T279" t="s">
        <v>554</v>
      </c>
      <c r="U279" t="s">
        <v>687</v>
      </c>
      <c r="V279" t="s">
        <v>929</v>
      </c>
      <c r="W279" t="s">
        <v>997</v>
      </c>
      <c r="X279" t="s">
        <v>1006</v>
      </c>
      <c r="Y279" t="s">
        <v>1044</v>
      </c>
      <c r="Z279" t="s">
        <v>1082</v>
      </c>
      <c r="AA279" t="s">
        <v>1216</v>
      </c>
      <c r="AB279" t="s">
        <v>1334</v>
      </c>
    </row>
    <row r="280" spans="1:29" x14ac:dyDescent="0.25">
      <c r="A280" s="1">
        <v>278</v>
      </c>
      <c r="B280" s="2">
        <v>44818</v>
      </c>
      <c r="C280" t="s">
        <v>41</v>
      </c>
      <c r="E280" t="s">
        <v>110</v>
      </c>
      <c r="F280" s="2">
        <v>44818</v>
      </c>
      <c r="G280" t="s">
        <v>276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 s="6">
        <v>20846.12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279</v>
      </c>
      <c r="B281" s="2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 s="6">
        <v>1073.45</v>
      </c>
      <c r="S281" t="s">
        <v>513</v>
      </c>
      <c r="T281" t="s">
        <v>554</v>
      </c>
      <c r="U281" t="s">
        <v>687</v>
      </c>
      <c r="V281" t="s">
        <v>919</v>
      </c>
      <c r="W281" t="s">
        <v>997</v>
      </c>
      <c r="X281" t="s">
        <v>1006</v>
      </c>
      <c r="Y281" t="s">
        <v>1044</v>
      </c>
      <c r="AA281" t="s">
        <v>1216</v>
      </c>
    </row>
    <row r="282" spans="1:29" x14ac:dyDescent="0.25">
      <c r="A282" s="1">
        <v>280</v>
      </c>
      <c r="B282" s="2">
        <v>44818</v>
      </c>
      <c r="C282" t="s">
        <v>41</v>
      </c>
      <c r="E282" t="s">
        <v>111</v>
      </c>
      <c r="F282" s="2">
        <v>44818</v>
      </c>
      <c r="G282" t="s">
        <v>277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 s="6">
        <v>-1073.45</v>
      </c>
      <c r="R282" t="s">
        <v>482</v>
      </c>
      <c r="S282" t="s">
        <v>513</v>
      </c>
      <c r="T282" t="s">
        <v>554</v>
      </c>
      <c r="U282" t="s">
        <v>687</v>
      </c>
      <c r="V282" t="s">
        <v>929</v>
      </c>
      <c r="W282" t="s">
        <v>997</v>
      </c>
      <c r="X282" t="s">
        <v>1006</v>
      </c>
      <c r="Y282" t="s">
        <v>1044</v>
      </c>
      <c r="Z282" t="s">
        <v>1082</v>
      </c>
      <c r="AA282" t="s">
        <v>1216</v>
      </c>
      <c r="AB282" t="s">
        <v>1334</v>
      </c>
    </row>
    <row r="283" spans="1:29" x14ac:dyDescent="0.25">
      <c r="A283" s="1">
        <v>281</v>
      </c>
      <c r="B283" s="2">
        <v>44818</v>
      </c>
      <c r="C283" t="s">
        <v>41</v>
      </c>
      <c r="E283" t="s">
        <v>111</v>
      </c>
      <c r="F283" s="2">
        <v>44818</v>
      </c>
      <c r="G283" t="s">
        <v>277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 s="6">
        <v>1073.45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282</v>
      </c>
      <c r="B284" s="2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 s="6">
        <v>2260</v>
      </c>
      <c r="S284" t="s">
        <v>513</v>
      </c>
      <c r="T284" t="s">
        <v>554</v>
      </c>
      <c r="U284" t="s">
        <v>687</v>
      </c>
      <c r="V284" t="s">
        <v>919</v>
      </c>
      <c r="W284" t="s">
        <v>997</v>
      </c>
      <c r="X284" t="s">
        <v>1006</v>
      </c>
      <c r="Y284" t="s">
        <v>1044</v>
      </c>
      <c r="AA284" t="s">
        <v>1216</v>
      </c>
    </row>
    <row r="285" spans="1:29" x14ac:dyDescent="0.25">
      <c r="A285" s="1">
        <v>283</v>
      </c>
      <c r="B285" s="2">
        <v>44818</v>
      </c>
      <c r="C285" t="s">
        <v>41</v>
      </c>
      <c r="E285" t="s">
        <v>112</v>
      </c>
      <c r="F285" s="2">
        <v>44818</v>
      </c>
      <c r="G285" t="s">
        <v>278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 s="6">
        <v>-2260</v>
      </c>
      <c r="R285" t="s">
        <v>482</v>
      </c>
      <c r="S285" t="s">
        <v>513</v>
      </c>
      <c r="T285" t="s">
        <v>554</v>
      </c>
      <c r="U285" t="s">
        <v>687</v>
      </c>
      <c r="V285" t="s">
        <v>929</v>
      </c>
      <c r="W285" t="s">
        <v>997</v>
      </c>
      <c r="X285" t="s">
        <v>1006</v>
      </c>
      <c r="Y285" t="s">
        <v>1044</v>
      </c>
      <c r="Z285" t="s">
        <v>1082</v>
      </c>
      <c r="AA285" t="s">
        <v>1216</v>
      </c>
      <c r="AB285" t="s">
        <v>1334</v>
      </c>
    </row>
    <row r="286" spans="1:29" x14ac:dyDescent="0.25">
      <c r="A286" s="1">
        <v>284</v>
      </c>
      <c r="B286" s="2">
        <v>44818</v>
      </c>
      <c r="C286" t="s">
        <v>41</v>
      </c>
      <c r="E286" t="s">
        <v>112</v>
      </c>
      <c r="F286" s="2">
        <v>44818</v>
      </c>
      <c r="G286" t="s">
        <v>278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 s="6">
        <v>2260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285</v>
      </c>
      <c r="B287" s="2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 s="6">
        <v>791</v>
      </c>
      <c r="S287" t="s">
        <v>513</v>
      </c>
      <c r="T287" t="s">
        <v>554</v>
      </c>
      <c r="U287" t="s">
        <v>687</v>
      </c>
      <c r="V287" t="s">
        <v>919</v>
      </c>
      <c r="W287" t="s">
        <v>997</v>
      </c>
      <c r="X287" t="s">
        <v>1006</v>
      </c>
      <c r="Y287" t="s">
        <v>1044</v>
      </c>
      <c r="AA287" t="s">
        <v>1216</v>
      </c>
    </row>
    <row r="288" spans="1:29" x14ac:dyDescent="0.25">
      <c r="A288" s="1">
        <v>286</v>
      </c>
      <c r="B288" s="2">
        <v>44818</v>
      </c>
      <c r="C288" t="s">
        <v>41</v>
      </c>
      <c r="E288" t="s">
        <v>113</v>
      </c>
      <c r="F288" s="2">
        <v>44818</v>
      </c>
      <c r="G288" t="s">
        <v>279</v>
      </c>
      <c r="H288" t="s">
        <v>395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 s="6">
        <v>-791</v>
      </c>
      <c r="R288" t="s">
        <v>482</v>
      </c>
      <c r="S288" t="s">
        <v>513</v>
      </c>
      <c r="T288" t="s">
        <v>554</v>
      </c>
      <c r="U288" t="s">
        <v>687</v>
      </c>
      <c r="V288" t="s">
        <v>929</v>
      </c>
      <c r="W288" t="s">
        <v>997</v>
      </c>
      <c r="X288" t="s">
        <v>1006</v>
      </c>
      <c r="Y288" t="s">
        <v>1044</v>
      </c>
      <c r="Z288" t="s">
        <v>1082</v>
      </c>
      <c r="AA288" t="s">
        <v>1216</v>
      </c>
      <c r="AB288" t="s">
        <v>1334</v>
      </c>
    </row>
    <row r="289" spans="1:31" x14ac:dyDescent="0.25">
      <c r="A289" s="1">
        <v>287</v>
      </c>
      <c r="B289" s="2">
        <v>44818</v>
      </c>
      <c r="C289" t="s">
        <v>41</v>
      </c>
      <c r="E289" t="s">
        <v>113</v>
      </c>
      <c r="F289" s="2">
        <v>44818</v>
      </c>
      <c r="G289" t="s">
        <v>279</v>
      </c>
      <c r="H289" t="s">
        <v>395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 s="6">
        <v>791</v>
      </c>
      <c r="R289" t="s">
        <v>482</v>
      </c>
      <c r="S289" t="s">
        <v>513</v>
      </c>
      <c r="T289" t="s">
        <v>554</v>
      </c>
      <c r="U289" t="s">
        <v>687</v>
      </c>
      <c r="V289" t="s">
        <v>929</v>
      </c>
      <c r="W289" t="s">
        <v>997</v>
      </c>
      <c r="X289" t="s">
        <v>1006</v>
      </c>
      <c r="Y289" t="s">
        <v>1044</v>
      </c>
      <c r="Z289" t="s">
        <v>1082</v>
      </c>
      <c r="AA289" t="s">
        <v>1216</v>
      </c>
      <c r="AB289" t="s">
        <v>1334</v>
      </c>
    </row>
    <row r="290" spans="1:31" x14ac:dyDescent="0.25">
      <c r="A290" s="1">
        <v>288</v>
      </c>
      <c r="B290" s="2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 s="6">
        <v>28476</v>
      </c>
      <c r="S290" t="s">
        <v>491</v>
      </c>
      <c r="T290" t="s">
        <v>518</v>
      </c>
      <c r="U290" t="s">
        <v>691</v>
      </c>
      <c r="V290" t="s">
        <v>930</v>
      </c>
      <c r="W290" t="s">
        <v>995</v>
      </c>
      <c r="X290" t="s">
        <v>1006</v>
      </c>
      <c r="Y290" t="s">
        <v>1008</v>
      </c>
      <c r="AA290" t="s">
        <v>1220</v>
      </c>
      <c r="AC290" t="s">
        <v>1355</v>
      </c>
    </row>
    <row r="291" spans="1:31" x14ac:dyDescent="0.25">
      <c r="A291" s="1">
        <v>289</v>
      </c>
      <c r="B291" s="2">
        <v>44818</v>
      </c>
      <c r="C291" t="s">
        <v>42</v>
      </c>
      <c r="E291" t="s">
        <v>114</v>
      </c>
      <c r="F291" s="2">
        <v>44818</v>
      </c>
      <c r="G291" t="s">
        <v>280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 s="6">
        <v>-28476</v>
      </c>
      <c r="R291" t="s">
        <v>453</v>
      </c>
      <c r="S291" t="s">
        <v>491</v>
      </c>
      <c r="T291" t="s">
        <v>518</v>
      </c>
      <c r="U291" t="s">
        <v>691</v>
      </c>
      <c r="V291" t="s">
        <v>931</v>
      </c>
      <c r="W291" t="s">
        <v>995</v>
      </c>
      <c r="X291" t="s">
        <v>1006</v>
      </c>
      <c r="Y291" t="s">
        <v>1008</v>
      </c>
      <c r="Z291" t="s">
        <v>1053</v>
      </c>
      <c r="AA291" t="s">
        <v>1220</v>
      </c>
      <c r="AB291" t="s">
        <v>1295</v>
      </c>
      <c r="AC291" t="s">
        <v>1355</v>
      </c>
    </row>
    <row r="292" spans="1:31" x14ac:dyDescent="0.25">
      <c r="A292" s="1">
        <v>290</v>
      </c>
      <c r="B292" s="2">
        <v>44818</v>
      </c>
      <c r="C292" t="s">
        <v>42</v>
      </c>
      <c r="E292" t="s">
        <v>114</v>
      </c>
      <c r="F292" s="2">
        <v>44818</v>
      </c>
      <c r="G292" t="s">
        <v>280</v>
      </c>
      <c r="H292" t="s">
        <v>392</v>
      </c>
      <c r="J292" t="s">
        <v>398</v>
      </c>
      <c r="K292" t="s">
        <v>401</v>
      </c>
      <c r="L292" t="s">
        <v>405</v>
      </c>
      <c r="M292" t="s">
        <v>406</v>
      </c>
      <c r="N292" t="s">
        <v>407</v>
      </c>
      <c r="O292" s="6">
        <v>28476</v>
      </c>
      <c r="R292" t="s">
        <v>453</v>
      </c>
      <c r="S292" t="s">
        <v>491</v>
      </c>
      <c r="T292" t="s">
        <v>518</v>
      </c>
      <c r="U292" t="s">
        <v>691</v>
      </c>
      <c r="V292" t="s">
        <v>931</v>
      </c>
      <c r="W292" t="s">
        <v>995</v>
      </c>
      <c r="X292" t="s">
        <v>1006</v>
      </c>
      <c r="Y292" t="s">
        <v>1008</v>
      </c>
      <c r="Z292" t="s">
        <v>1053</v>
      </c>
      <c r="AA292" t="s">
        <v>1220</v>
      </c>
      <c r="AB292" t="s">
        <v>1295</v>
      </c>
      <c r="AC292" t="s">
        <v>1355</v>
      </c>
    </row>
    <row r="293" spans="1:31" x14ac:dyDescent="0.25">
      <c r="A293" s="1">
        <v>291</v>
      </c>
      <c r="B293" s="2">
        <v>44818</v>
      </c>
      <c r="C293" t="s">
        <v>42</v>
      </c>
      <c r="E293" t="s">
        <v>115</v>
      </c>
      <c r="F293" s="2">
        <v>44818</v>
      </c>
      <c r="G293" t="s">
        <v>281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 s="6">
        <v>30114.5</v>
      </c>
      <c r="Q293" t="s">
        <v>433</v>
      </c>
      <c r="R293" t="s">
        <v>466</v>
      </c>
      <c r="S293" t="s">
        <v>503</v>
      </c>
      <c r="T293" t="s">
        <v>518</v>
      </c>
      <c r="U293" t="s">
        <v>630</v>
      </c>
      <c r="V293" t="s">
        <v>932</v>
      </c>
      <c r="W293" t="s">
        <v>995</v>
      </c>
      <c r="X293" t="s">
        <v>1006</v>
      </c>
      <c r="Y293" t="s">
        <v>1008</v>
      </c>
      <c r="Z293" t="s">
        <v>1066</v>
      </c>
      <c r="AA293" t="s">
        <v>1157</v>
      </c>
      <c r="AB293" t="s">
        <v>1295</v>
      </c>
      <c r="AC293" t="s">
        <v>1356</v>
      </c>
      <c r="AE293" t="s">
        <v>1479</v>
      </c>
    </row>
    <row r="294" spans="1:31" x14ac:dyDescent="0.25">
      <c r="A294" s="1">
        <v>292</v>
      </c>
      <c r="B294" s="2">
        <v>44818</v>
      </c>
      <c r="C294" t="s">
        <v>42</v>
      </c>
      <c r="G294" t="s">
        <v>282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 s="6">
        <v>-30114.5</v>
      </c>
      <c r="Q294" t="s">
        <v>433</v>
      </c>
      <c r="R294" t="s">
        <v>466</v>
      </c>
      <c r="S294" t="s">
        <v>503</v>
      </c>
      <c r="T294" t="s">
        <v>518</v>
      </c>
      <c r="U294" t="s">
        <v>630</v>
      </c>
      <c r="V294" t="s">
        <v>932</v>
      </c>
      <c r="W294" t="s">
        <v>998</v>
      </c>
      <c r="X294" t="s">
        <v>1006</v>
      </c>
      <c r="Y294" t="s">
        <v>1008</v>
      </c>
      <c r="Z294" t="s">
        <v>1066</v>
      </c>
      <c r="AA294" t="s">
        <v>1157</v>
      </c>
      <c r="AB294" t="s">
        <v>1295</v>
      </c>
      <c r="AE294" t="s">
        <v>1479</v>
      </c>
    </row>
    <row r="295" spans="1:31" x14ac:dyDescent="0.25">
      <c r="A295" s="1">
        <v>293</v>
      </c>
      <c r="B295" s="2">
        <v>44818</v>
      </c>
      <c r="C295" t="s">
        <v>42</v>
      </c>
      <c r="E295" t="s">
        <v>116</v>
      </c>
      <c r="F295" s="2">
        <v>44818</v>
      </c>
      <c r="G295" t="s">
        <v>283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 s="6">
        <v>19949.97</v>
      </c>
      <c r="Q295" t="s">
        <v>434</v>
      </c>
      <c r="R295" t="s">
        <v>478</v>
      </c>
      <c r="S295" t="s">
        <v>511</v>
      </c>
      <c r="T295" t="s">
        <v>523</v>
      </c>
      <c r="U295" t="s">
        <v>692</v>
      </c>
      <c r="V295" t="s">
        <v>933</v>
      </c>
      <c r="W295" t="s">
        <v>995</v>
      </c>
      <c r="X295" t="s">
        <v>1006</v>
      </c>
      <c r="Y295" t="s">
        <v>1013</v>
      </c>
      <c r="Z295" t="s">
        <v>1078</v>
      </c>
      <c r="AA295" t="s">
        <v>1221</v>
      </c>
      <c r="AB295" t="s">
        <v>1335</v>
      </c>
      <c r="AC295" t="s">
        <v>1357</v>
      </c>
      <c r="AE295" t="s">
        <v>1480</v>
      </c>
    </row>
    <row r="296" spans="1:31" x14ac:dyDescent="0.25">
      <c r="A296" s="1">
        <v>294</v>
      </c>
      <c r="B296" s="2">
        <v>44818</v>
      </c>
      <c r="C296" t="s">
        <v>42</v>
      </c>
      <c r="G296" t="s">
        <v>284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 s="6">
        <v>-19949.97</v>
      </c>
      <c r="Q296" t="s">
        <v>434</v>
      </c>
      <c r="R296" t="s">
        <v>478</v>
      </c>
      <c r="S296" t="s">
        <v>511</v>
      </c>
      <c r="T296" t="s">
        <v>523</v>
      </c>
      <c r="U296" t="s">
        <v>692</v>
      </c>
      <c r="V296" t="s">
        <v>933</v>
      </c>
      <c r="W296" t="s">
        <v>998</v>
      </c>
      <c r="X296" t="s">
        <v>1006</v>
      </c>
      <c r="Y296" t="s">
        <v>1013</v>
      </c>
      <c r="Z296" t="s">
        <v>1078</v>
      </c>
      <c r="AA296" t="s">
        <v>1221</v>
      </c>
      <c r="AB296" t="s">
        <v>1335</v>
      </c>
      <c r="AE296" t="s">
        <v>1480</v>
      </c>
    </row>
    <row r="297" spans="1:31" x14ac:dyDescent="0.25">
      <c r="A297" s="1">
        <v>295</v>
      </c>
      <c r="B297" s="2">
        <v>44819</v>
      </c>
      <c r="C297" t="s">
        <v>43</v>
      </c>
      <c r="G297" t="s">
        <v>285</v>
      </c>
      <c r="H297" t="s">
        <v>394</v>
      </c>
      <c r="J297" t="s">
        <v>398</v>
      </c>
      <c r="K297" t="s">
        <v>402</v>
      </c>
      <c r="L297" t="s">
        <v>405</v>
      </c>
      <c r="M297" t="s">
        <v>406</v>
      </c>
      <c r="N297" t="s">
        <v>407</v>
      </c>
      <c r="O297" s="6">
        <v>-8996</v>
      </c>
      <c r="S297" t="s">
        <v>515</v>
      </c>
      <c r="T297" t="s">
        <v>547</v>
      </c>
      <c r="U297" t="s">
        <v>693</v>
      </c>
      <c r="V297" t="s">
        <v>934</v>
      </c>
      <c r="W297" t="s">
        <v>1002</v>
      </c>
      <c r="X297" t="s">
        <v>1006</v>
      </c>
      <c r="Y297" t="s">
        <v>1037</v>
      </c>
      <c r="AA297" t="s">
        <v>1222</v>
      </c>
      <c r="AE297" t="s">
        <v>1481</v>
      </c>
    </row>
    <row r="298" spans="1:31" x14ac:dyDescent="0.25">
      <c r="A298" s="1">
        <v>296</v>
      </c>
      <c r="B298" s="2">
        <v>44819</v>
      </c>
      <c r="C298" t="s">
        <v>44</v>
      </c>
      <c r="E298" t="s">
        <v>117</v>
      </c>
      <c r="F298" s="2">
        <v>44819</v>
      </c>
      <c r="G298" t="s">
        <v>286</v>
      </c>
      <c r="H298" t="s">
        <v>392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 s="6">
        <v>57765.599999999999</v>
      </c>
      <c r="R298" t="s">
        <v>467</v>
      </c>
      <c r="S298" t="s">
        <v>504</v>
      </c>
      <c r="T298" t="s">
        <v>521</v>
      </c>
      <c r="U298" t="s">
        <v>694</v>
      </c>
      <c r="V298" t="s">
        <v>935</v>
      </c>
      <c r="W298" t="s">
        <v>995</v>
      </c>
      <c r="X298" t="s">
        <v>1006</v>
      </c>
      <c r="Y298" t="s">
        <v>1011</v>
      </c>
      <c r="Z298" t="s">
        <v>1067</v>
      </c>
      <c r="AA298" t="s">
        <v>1223</v>
      </c>
      <c r="AB298" t="s">
        <v>1336</v>
      </c>
      <c r="AC298" t="s">
        <v>1358</v>
      </c>
      <c r="AE298" t="s">
        <v>1482</v>
      </c>
    </row>
    <row r="299" spans="1:31" x14ac:dyDescent="0.25">
      <c r="A299" s="1">
        <v>297</v>
      </c>
      <c r="B299" s="2">
        <v>44819</v>
      </c>
      <c r="C299" t="s">
        <v>44</v>
      </c>
      <c r="G299" t="s">
        <v>287</v>
      </c>
      <c r="H299" t="s">
        <v>392</v>
      </c>
      <c r="J299" t="s">
        <v>398</v>
      </c>
      <c r="K299" t="s">
        <v>402</v>
      </c>
      <c r="L299" t="s">
        <v>405</v>
      </c>
      <c r="M299" t="s">
        <v>406</v>
      </c>
      <c r="N299" t="s">
        <v>407</v>
      </c>
      <c r="O299" s="6">
        <v>-57765.599999999999</v>
      </c>
      <c r="R299" t="s">
        <v>467</v>
      </c>
      <c r="S299" t="s">
        <v>504</v>
      </c>
      <c r="T299" t="s">
        <v>521</v>
      </c>
      <c r="U299" t="s">
        <v>694</v>
      </c>
      <c r="V299" t="s">
        <v>935</v>
      </c>
      <c r="W299" t="s">
        <v>1002</v>
      </c>
      <c r="X299" t="s">
        <v>1006</v>
      </c>
      <c r="Y299" t="s">
        <v>1011</v>
      </c>
      <c r="Z299" t="s">
        <v>1067</v>
      </c>
      <c r="AA299" t="s">
        <v>1223</v>
      </c>
      <c r="AB299" t="s">
        <v>1336</v>
      </c>
      <c r="AE299" t="s">
        <v>1482</v>
      </c>
    </row>
    <row r="300" spans="1:31" x14ac:dyDescent="0.25">
      <c r="A300" s="1">
        <v>298</v>
      </c>
      <c r="B300" s="2">
        <v>44820</v>
      </c>
      <c r="C300" t="s">
        <v>45</v>
      </c>
      <c r="E300" t="s">
        <v>118</v>
      </c>
      <c r="F300" s="2">
        <v>44820</v>
      </c>
      <c r="G300" t="s">
        <v>288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 s="6">
        <v>10800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299</v>
      </c>
      <c r="B301" s="2">
        <v>44820</v>
      </c>
      <c r="C301" t="s">
        <v>45</v>
      </c>
      <c r="E301" t="s">
        <v>118</v>
      </c>
      <c r="F301" s="2">
        <v>44820</v>
      </c>
      <c r="G301" t="s">
        <v>288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 s="6">
        <v>-10800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300</v>
      </c>
      <c r="B302" s="2">
        <v>44820</v>
      </c>
      <c r="C302" t="s">
        <v>45</v>
      </c>
      <c r="E302" t="s">
        <v>118</v>
      </c>
      <c r="F302" s="2">
        <v>44820</v>
      </c>
      <c r="G302" t="s">
        <v>288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 s="6">
        <v>10800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301</v>
      </c>
      <c r="B303" s="2">
        <v>44820</v>
      </c>
      <c r="C303" t="s">
        <v>46</v>
      </c>
      <c r="G303" t="s">
        <v>289</v>
      </c>
      <c r="H303" t="s">
        <v>394</v>
      </c>
      <c r="J303" t="s">
        <v>398</v>
      </c>
      <c r="K303" t="s">
        <v>402</v>
      </c>
      <c r="L303" t="s">
        <v>405</v>
      </c>
      <c r="M303" t="s">
        <v>406</v>
      </c>
      <c r="N303" t="s">
        <v>407</v>
      </c>
      <c r="O303" s="6">
        <v>-5194.79</v>
      </c>
      <c r="S303" t="s">
        <v>501</v>
      </c>
      <c r="T303" t="s">
        <v>546</v>
      </c>
      <c r="U303" t="s">
        <v>695</v>
      </c>
      <c r="V303" t="s">
        <v>936</v>
      </c>
      <c r="W303" t="s">
        <v>998</v>
      </c>
      <c r="X303" t="s">
        <v>1006</v>
      </c>
      <c r="Y303" t="s">
        <v>1036</v>
      </c>
      <c r="AA303" t="s">
        <v>1224</v>
      </c>
      <c r="AE303" t="s">
        <v>1483</v>
      </c>
    </row>
    <row r="304" spans="1:31" x14ac:dyDescent="0.25">
      <c r="A304" s="1">
        <v>302</v>
      </c>
      <c r="B304" s="2">
        <v>44820</v>
      </c>
      <c r="C304" t="s">
        <v>46</v>
      </c>
      <c r="G304" t="s">
        <v>290</v>
      </c>
      <c r="H304" t="s">
        <v>394</v>
      </c>
      <c r="J304" t="s">
        <v>398</v>
      </c>
      <c r="K304" t="s">
        <v>402</v>
      </c>
      <c r="L304" t="s">
        <v>405</v>
      </c>
      <c r="M304" t="s">
        <v>406</v>
      </c>
      <c r="N304" t="s">
        <v>407</v>
      </c>
      <c r="O304" s="6">
        <v>-5679.04</v>
      </c>
      <c r="S304" t="s">
        <v>509</v>
      </c>
      <c r="T304" t="s">
        <v>546</v>
      </c>
      <c r="U304" t="s">
        <v>696</v>
      </c>
      <c r="V304" t="s">
        <v>937</v>
      </c>
      <c r="W304" t="s">
        <v>998</v>
      </c>
      <c r="X304" t="s">
        <v>1006</v>
      </c>
      <c r="Y304" t="s">
        <v>1036</v>
      </c>
      <c r="AA304" t="s">
        <v>1225</v>
      </c>
      <c r="AE304" t="s">
        <v>1484</v>
      </c>
    </row>
    <row r="305" spans="1:31" x14ac:dyDescent="0.25">
      <c r="A305" s="1">
        <v>303</v>
      </c>
      <c r="B305" s="2">
        <v>44820</v>
      </c>
      <c r="C305" t="s">
        <v>46</v>
      </c>
      <c r="G305" t="s">
        <v>291</v>
      </c>
      <c r="H305" t="s">
        <v>394</v>
      </c>
      <c r="J305" t="s">
        <v>398</v>
      </c>
      <c r="K305" t="s">
        <v>402</v>
      </c>
      <c r="L305" t="s">
        <v>405</v>
      </c>
      <c r="M305" t="s">
        <v>406</v>
      </c>
      <c r="N305" t="s">
        <v>407</v>
      </c>
      <c r="O305" s="6">
        <v>-5105.91</v>
      </c>
      <c r="S305" t="s">
        <v>500</v>
      </c>
      <c r="T305" t="s">
        <v>546</v>
      </c>
      <c r="U305" t="s">
        <v>697</v>
      </c>
      <c r="V305" t="s">
        <v>938</v>
      </c>
      <c r="W305" t="s">
        <v>998</v>
      </c>
      <c r="X305" t="s">
        <v>1006</v>
      </c>
      <c r="Y305" t="s">
        <v>1036</v>
      </c>
      <c r="AA305" t="s">
        <v>1226</v>
      </c>
      <c r="AE305" t="s">
        <v>1485</v>
      </c>
    </row>
    <row r="306" spans="1:31" x14ac:dyDescent="0.25">
      <c r="A306" s="1">
        <v>304</v>
      </c>
      <c r="B306" s="2">
        <v>44820</v>
      </c>
      <c r="C306" t="s">
        <v>46</v>
      </c>
      <c r="G306" t="s">
        <v>292</v>
      </c>
      <c r="H306" t="s">
        <v>394</v>
      </c>
      <c r="J306" t="s">
        <v>398</v>
      </c>
      <c r="K306" t="s">
        <v>402</v>
      </c>
      <c r="L306" t="s">
        <v>405</v>
      </c>
      <c r="M306" t="s">
        <v>406</v>
      </c>
      <c r="N306" t="s">
        <v>407</v>
      </c>
      <c r="O306" s="6">
        <v>-8169.93</v>
      </c>
      <c r="Q306" t="s">
        <v>435</v>
      </c>
      <c r="R306" t="s">
        <v>454</v>
      </c>
      <c r="S306" t="s">
        <v>492</v>
      </c>
      <c r="T306" t="s">
        <v>546</v>
      </c>
      <c r="U306" t="s">
        <v>676</v>
      </c>
      <c r="V306" t="s">
        <v>939</v>
      </c>
      <c r="W306" t="s">
        <v>998</v>
      </c>
      <c r="X306" t="s">
        <v>1006</v>
      </c>
      <c r="Y306" t="s">
        <v>1036</v>
      </c>
      <c r="Z306" t="s">
        <v>1054</v>
      </c>
      <c r="AA306" t="s">
        <v>1203</v>
      </c>
      <c r="AE306" t="s">
        <v>1486</v>
      </c>
    </row>
    <row r="307" spans="1:31" x14ac:dyDescent="0.25">
      <c r="A307" s="1">
        <v>305</v>
      </c>
      <c r="B307" s="2">
        <v>44824</v>
      </c>
      <c r="C307" t="s">
        <v>47</v>
      </c>
      <c r="E307" t="s">
        <v>119</v>
      </c>
      <c r="F307" s="2">
        <v>44824</v>
      </c>
      <c r="G307" t="s">
        <v>293</v>
      </c>
      <c r="H307" t="s">
        <v>395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 s="6">
        <v>4800</v>
      </c>
      <c r="S307" t="s">
        <v>513</v>
      </c>
      <c r="T307" t="s">
        <v>533</v>
      </c>
      <c r="U307" t="s">
        <v>680</v>
      </c>
      <c r="V307" t="s">
        <v>895</v>
      </c>
      <c r="W307" t="s">
        <v>995</v>
      </c>
      <c r="X307" t="s">
        <v>1006</v>
      </c>
      <c r="Y307" t="s">
        <v>1023</v>
      </c>
      <c r="AA307" t="s">
        <v>1207</v>
      </c>
      <c r="AC307" t="s">
        <v>1339</v>
      </c>
    </row>
    <row r="308" spans="1:31" x14ac:dyDescent="0.25">
      <c r="A308" s="1">
        <v>306</v>
      </c>
      <c r="B308" s="2">
        <v>44824</v>
      </c>
      <c r="C308" t="s">
        <v>47</v>
      </c>
      <c r="E308" t="s">
        <v>119</v>
      </c>
      <c r="F308" s="2">
        <v>44824</v>
      </c>
      <c r="G308" t="s">
        <v>293</v>
      </c>
      <c r="H308" t="s">
        <v>395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 s="6">
        <v>-4800</v>
      </c>
      <c r="R308" t="s">
        <v>462</v>
      </c>
      <c r="S308" t="s">
        <v>513</v>
      </c>
      <c r="T308" t="s">
        <v>533</v>
      </c>
      <c r="U308" t="s">
        <v>680</v>
      </c>
      <c r="V308" t="s">
        <v>925</v>
      </c>
      <c r="W308" t="s">
        <v>995</v>
      </c>
      <c r="X308" t="s">
        <v>1006</v>
      </c>
      <c r="Y308" t="s">
        <v>1023</v>
      </c>
      <c r="Z308" t="s">
        <v>1062</v>
      </c>
      <c r="AA308" t="s">
        <v>1207</v>
      </c>
      <c r="AB308" t="s">
        <v>1282</v>
      </c>
      <c r="AC308" t="s">
        <v>1339</v>
      </c>
    </row>
    <row r="309" spans="1:31" x14ac:dyDescent="0.25">
      <c r="A309" s="1">
        <v>307</v>
      </c>
      <c r="B309" s="2">
        <v>44824</v>
      </c>
      <c r="C309" t="s">
        <v>47</v>
      </c>
      <c r="E309" t="s">
        <v>119</v>
      </c>
      <c r="F309" s="2">
        <v>44824</v>
      </c>
      <c r="G309" t="s">
        <v>293</v>
      </c>
      <c r="H309" t="s">
        <v>395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 s="6">
        <v>4800</v>
      </c>
      <c r="R309" t="s">
        <v>462</v>
      </c>
      <c r="S309" t="s">
        <v>513</v>
      </c>
      <c r="T309" t="s">
        <v>533</v>
      </c>
      <c r="U309" t="s">
        <v>680</v>
      </c>
      <c r="V309" t="s">
        <v>925</v>
      </c>
      <c r="W309" t="s">
        <v>995</v>
      </c>
      <c r="X309" t="s">
        <v>1006</v>
      </c>
      <c r="Y309" t="s">
        <v>1023</v>
      </c>
      <c r="Z309" t="s">
        <v>1062</v>
      </c>
      <c r="AA309" t="s">
        <v>1207</v>
      </c>
      <c r="AB309" t="s">
        <v>1282</v>
      </c>
      <c r="AC309" t="s">
        <v>1339</v>
      </c>
    </row>
    <row r="310" spans="1:31" x14ac:dyDescent="0.25">
      <c r="A310" s="1">
        <v>308</v>
      </c>
      <c r="B310" s="2">
        <v>44824</v>
      </c>
      <c r="C310" t="s">
        <v>48</v>
      </c>
      <c r="E310" t="s">
        <v>120</v>
      </c>
      <c r="F310" s="2">
        <v>44824</v>
      </c>
      <c r="G310" t="s">
        <v>294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 s="6">
        <v>27.07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1359</v>
      </c>
    </row>
    <row r="311" spans="1:31" x14ac:dyDescent="0.25">
      <c r="A311" s="1">
        <v>309</v>
      </c>
      <c r="B311" s="2">
        <v>44824</v>
      </c>
      <c r="C311" t="s">
        <v>48</v>
      </c>
      <c r="E311" t="s">
        <v>120</v>
      </c>
      <c r="F311" s="2">
        <v>44824</v>
      </c>
      <c r="G311" t="s">
        <v>294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 s="6">
        <v>-27.07</v>
      </c>
      <c r="R311" t="s">
        <v>462</v>
      </c>
      <c r="S311" t="s">
        <v>499</v>
      </c>
      <c r="T311" t="s">
        <v>533</v>
      </c>
      <c r="U311" t="s">
        <v>698</v>
      </c>
      <c r="V311" t="s">
        <v>941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1359</v>
      </c>
    </row>
    <row r="312" spans="1:31" x14ac:dyDescent="0.25">
      <c r="A312" s="1">
        <v>310</v>
      </c>
      <c r="B312" s="2">
        <v>44824</v>
      </c>
      <c r="C312" t="s">
        <v>48</v>
      </c>
      <c r="E312" t="s">
        <v>120</v>
      </c>
      <c r="F312" s="2">
        <v>44824</v>
      </c>
      <c r="G312" t="s">
        <v>294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 s="6">
        <v>27.07</v>
      </c>
      <c r="R312" t="s">
        <v>462</v>
      </c>
      <c r="S312" t="s">
        <v>499</v>
      </c>
      <c r="T312" t="s">
        <v>533</v>
      </c>
      <c r="U312" t="s">
        <v>698</v>
      </c>
      <c r="V312" t="s">
        <v>941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1359</v>
      </c>
    </row>
    <row r="313" spans="1:31" x14ac:dyDescent="0.25">
      <c r="A313" s="1">
        <v>311</v>
      </c>
      <c r="B313" s="2">
        <v>44826</v>
      </c>
      <c r="C313" t="s">
        <v>49</v>
      </c>
      <c r="E313" t="s">
        <v>121</v>
      </c>
      <c r="F313" s="2">
        <v>44826</v>
      </c>
      <c r="G313" t="s">
        <v>295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 s="6">
        <v>-1230.51</v>
      </c>
      <c r="R313" t="s">
        <v>462</v>
      </c>
      <c r="S313" t="s">
        <v>499</v>
      </c>
      <c r="T313" t="s">
        <v>533</v>
      </c>
      <c r="U313" t="s">
        <v>698</v>
      </c>
      <c r="V313" t="s">
        <v>942</v>
      </c>
      <c r="W313" t="s">
        <v>995</v>
      </c>
      <c r="X313" t="s">
        <v>1006</v>
      </c>
      <c r="Y313" t="s">
        <v>1023</v>
      </c>
      <c r="Z313" t="s">
        <v>1062</v>
      </c>
      <c r="AA313" t="s">
        <v>1227</v>
      </c>
      <c r="AB313" t="s">
        <v>1282</v>
      </c>
      <c r="AC313" t="s">
        <v>1360</v>
      </c>
    </row>
    <row r="314" spans="1:31" x14ac:dyDescent="0.25">
      <c r="A314" s="1">
        <v>312</v>
      </c>
      <c r="B314" s="2">
        <v>44826</v>
      </c>
      <c r="C314" t="s">
        <v>49</v>
      </c>
      <c r="E314" t="s">
        <v>121</v>
      </c>
      <c r="F314" s="2">
        <v>44826</v>
      </c>
      <c r="G314" t="s">
        <v>295</v>
      </c>
      <c r="H314" t="s">
        <v>394</v>
      </c>
      <c r="J314" t="s">
        <v>398</v>
      </c>
      <c r="K314" t="s">
        <v>401</v>
      </c>
      <c r="L314" t="s">
        <v>405</v>
      </c>
      <c r="M314" t="s">
        <v>406</v>
      </c>
      <c r="N314" t="s">
        <v>407</v>
      </c>
      <c r="O314" s="6">
        <v>1230.51</v>
      </c>
      <c r="R314" t="s">
        <v>462</v>
      </c>
      <c r="S314" t="s">
        <v>499</v>
      </c>
      <c r="T314" t="s">
        <v>533</v>
      </c>
      <c r="U314" t="s">
        <v>698</v>
      </c>
      <c r="V314" t="s">
        <v>942</v>
      </c>
      <c r="W314" t="s">
        <v>995</v>
      </c>
      <c r="X314" t="s">
        <v>1006</v>
      </c>
      <c r="Y314" t="s">
        <v>1023</v>
      </c>
      <c r="Z314" t="s">
        <v>1062</v>
      </c>
      <c r="AA314" t="s">
        <v>1227</v>
      </c>
      <c r="AB314" t="s">
        <v>1282</v>
      </c>
      <c r="AC314" t="s">
        <v>1360</v>
      </c>
    </row>
    <row r="315" spans="1:31" x14ac:dyDescent="0.25">
      <c r="A315" s="1">
        <v>313</v>
      </c>
      <c r="B315" s="2">
        <v>44826</v>
      </c>
      <c r="C315" t="s">
        <v>49</v>
      </c>
      <c r="E315" t="s">
        <v>121</v>
      </c>
      <c r="F315" s="2">
        <v>44826</v>
      </c>
      <c r="G315" t="s">
        <v>295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 s="6">
        <v>1230.51</v>
      </c>
      <c r="S315" t="s">
        <v>499</v>
      </c>
      <c r="T315" t="s">
        <v>533</v>
      </c>
      <c r="U315" t="s">
        <v>698</v>
      </c>
      <c r="V315" t="s">
        <v>940</v>
      </c>
      <c r="W315" t="s">
        <v>995</v>
      </c>
      <c r="X315" t="s">
        <v>1006</v>
      </c>
      <c r="Y315" t="s">
        <v>1023</v>
      </c>
      <c r="AA315" t="s">
        <v>1227</v>
      </c>
      <c r="AC315" t="s">
        <v>1360</v>
      </c>
    </row>
    <row r="316" spans="1:31" x14ac:dyDescent="0.25">
      <c r="A316" s="1">
        <v>314</v>
      </c>
      <c r="B316" s="2">
        <v>44827</v>
      </c>
      <c r="C316" t="s">
        <v>50</v>
      </c>
      <c r="E316" t="s">
        <v>122</v>
      </c>
      <c r="F316" s="2">
        <v>44827</v>
      </c>
      <c r="G316" t="s">
        <v>296</v>
      </c>
      <c r="H316" t="s">
        <v>392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 s="6">
        <v>107053.84</v>
      </c>
      <c r="R316" t="s">
        <v>476</v>
      </c>
      <c r="S316" t="s">
        <v>510</v>
      </c>
      <c r="T316" t="s">
        <v>527</v>
      </c>
      <c r="U316" t="s">
        <v>699</v>
      </c>
      <c r="V316" t="s">
        <v>943</v>
      </c>
      <c r="W316" t="s">
        <v>995</v>
      </c>
      <c r="X316" t="s">
        <v>1006</v>
      </c>
      <c r="Y316" t="s">
        <v>1017</v>
      </c>
      <c r="Z316" t="s">
        <v>1076</v>
      </c>
      <c r="AA316" t="s">
        <v>1228</v>
      </c>
      <c r="AB316" t="s">
        <v>1337</v>
      </c>
      <c r="AC316" t="s">
        <v>1361</v>
      </c>
    </row>
    <row r="317" spans="1:31" x14ac:dyDescent="0.25">
      <c r="A317" s="1">
        <v>315</v>
      </c>
      <c r="B317" s="2">
        <v>44828</v>
      </c>
      <c r="C317" t="s">
        <v>51</v>
      </c>
      <c r="E317" t="s">
        <v>123</v>
      </c>
      <c r="F317" s="2">
        <v>44828</v>
      </c>
      <c r="G317" t="s">
        <v>297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 s="6">
        <v>107.35</v>
      </c>
      <c r="S317" t="s">
        <v>499</v>
      </c>
      <c r="T317" t="s">
        <v>533</v>
      </c>
      <c r="U317" t="s">
        <v>698</v>
      </c>
      <c r="V317" t="s">
        <v>940</v>
      </c>
      <c r="W317" t="s">
        <v>995</v>
      </c>
      <c r="X317" t="s">
        <v>1006</v>
      </c>
      <c r="Y317" t="s">
        <v>1023</v>
      </c>
      <c r="AA317" t="s">
        <v>1227</v>
      </c>
      <c r="AC317" t="s">
        <v>1360</v>
      </c>
    </row>
    <row r="318" spans="1:31" x14ac:dyDescent="0.25">
      <c r="A318" s="1">
        <v>316</v>
      </c>
      <c r="B318" s="2">
        <v>44828</v>
      </c>
      <c r="C318" t="s">
        <v>51</v>
      </c>
      <c r="E318" t="s">
        <v>123</v>
      </c>
      <c r="F318" s="2">
        <v>44828</v>
      </c>
      <c r="G318" t="s">
        <v>297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 s="6">
        <v>-107.35</v>
      </c>
      <c r="R318" t="s">
        <v>462</v>
      </c>
      <c r="S318" t="s">
        <v>499</v>
      </c>
      <c r="T318" t="s">
        <v>533</v>
      </c>
      <c r="U318" t="s">
        <v>698</v>
      </c>
      <c r="V318" t="s">
        <v>942</v>
      </c>
      <c r="W318" t="s">
        <v>995</v>
      </c>
      <c r="X318" t="s">
        <v>1006</v>
      </c>
      <c r="Y318" t="s">
        <v>1023</v>
      </c>
      <c r="Z318" t="s">
        <v>1062</v>
      </c>
      <c r="AA318" t="s">
        <v>1227</v>
      </c>
      <c r="AB318" t="s">
        <v>1282</v>
      </c>
      <c r="AC318" t="s">
        <v>1360</v>
      </c>
    </row>
    <row r="319" spans="1:31" x14ac:dyDescent="0.25">
      <c r="A319" s="1">
        <v>317</v>
      </c>
      <c r="B319" s="2">
        <v>44828</v>
      </c>
      <c r="C319" t="s">
        <v>51</v>
      </c>
      <c r="E319" t="s">
        <v>123</v>
      </c>
      <c r="F319" s="2">
        <v>44828</v>
      </c>
      <c r="G319" t="s">
        <v>297</v>
      </c>
      <c r="H319" t="s">
        <v>394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 s="6">
        <v>107.35</v>
      </c>
      <c r="R319" t="s">
        <v>462</v>
      </c>
      <c r="S319" t="s">
        <v>499</v>
      </c>
      <c r="T319" t="s">
        <v>533</v>
      </c>
      <c r="U319" t="s">
        <v>698</v>
      </c>
      <c r="V319" t="s">
        <v>942</v>
      </c>
      <c r="W319" t="s">
        <v>995</v>
      </c>
      <c r="X319" t="s">
        <v>1006</v>
      </c>
      <c r="Y319" t="s">
        <v>1023</v>
      </c>
      <c r="Z319" t="s">
        <v>1062</v>
      </c>
      <c r="AA319" t="s">
        <v>1227</v>
      </c>
      <c r="AB319" t="s">
        <v>1282</v>
      </c>
      <c r="AC319" t="s">
        <v>1360</v>
      </c>
    </row>
    <row r="320" spans="1:31" x14ac:dyDescent="0.25">
      <c r="A320" s="1">
        <v>318</v>
      </c>
      <c r="B320" s="2">
        <v>44831</v>
      </c>
      <c r="C320" t="s">
        <v>52</v>
      </c>
      <c r="E320" t="s">
        <v>124</v>
      </c>
      <c r="F320" s="2">
        <v>44831</v>
      </c>
      <c r="G320" t="s">
        <v>298</v>
      </c>
      <c r="H320" t="s">
        <v>394</v>
      </c>
      <c r="J320" t="s">
        <v>398</v>
      </c>
      <c r="K320" t="s">
        <v>401</v>
      </c>
      <c r="L320" t="s">
        <v>405</v>
      </c>
      <c r="M320" t="s">
        <v>406</v>
      </c>
      <c r="N320" t="s">
        <v>407</v>
      </c>
      <c r="O320" s="6">
        <v>22459.83</v>
      </c>
      <c r="R320" t="s">
        <v>467</v>
      </c>
      <c r="S320" t="s">
        <v>504</v>
      </c>
      <c r="T320" t="s">
        <v>546</v>
      </c>
      <c r="U320" t="s">
        <v>700</v>
      </c>
      <c r="V320" t="s">
        <v>944</v>
      </c>
      <c r="W320" t="s">
        <v>995</v>
      </c>
      <c r="X320" t="s">
        <v>1006</v>
      </c>
      <c r="Y320" t="s">
        <v>1036</v>
      </c>
      <c r="Z320" t="s">
        <v>1067</v>
      </c>
      <c r="AA320" t="s">
        <v>1229</v>
      </c>
      <c r="AB320" t="s">
        <v>1317</v>
      </c>
      <c r="AC320" t="s">
        <v>1362</v>
      </c>
      <c r="AE320" t="s">
        <v>1487</v>
      </c>
    </row>
    <row r="321" spans="1:31" x14ac:dyDescent="0.25">
      <c r="A321" s="1">
        <v>319</v>
      </c>
      <c r="B321" s="2">
        <v>44831</v>
      </c>
      <c r="C321" t="s">
        <v>52</v>
      </c>
      <c r="G321" t="s">
        <v>299</v>
      </c>
      <c r="H321" t="s">
        <v>394</v>
      </c>
      <c r="J321" t="s">
        <v>398</v>
      </c>
      <c r="K321" t="s">
        <v>402</v>
      </c>
      <c r="L321" t="s">
        <v>405</v>
      </c>
      <c r="M321" t="s">
        <v>406</v>
      </c>
      <c r="N321" t="s">
        <v>407</v>
      </c>
      <c r="O321" s="6">
        <v>-22459.83</v>
      </c>
      <c r="R321" t="s">
        <v>467</v>
      </c>
      <c r="S321" t="s">
        <v>504</v>
      </c>
      <c r="T321" t="s">
        <v>546</v>
      </c>
      <c r="U321" t="s">
        <v>700</v>
      </c>
      <c r="V321" t="s">
        <v>944</v>
      </c>
      <c r="W321" t="s">
        <v>998</v>
      </c>
      <c r="X321" t="s">
        <v>1006</v>
      </c>
      <c r="Y321" t="s">
        <v>1036</v>
      </c>
      <c r="Z321" t="s">
        <v>1067</v>
      </c>
      <c r="AA321" t="s">
        <v>1229</v>
      </c>
      <c r="AB321" t="s">
        <v>1317</v>
      </c>
      <c r="AE321" t="s">
        <v>1487</v>
      </c>
    </row>
    <row r="322" spans="1:31" x14ac:dyDescent="0.25">
      <c r="A322" s="1">
        <v>320</v>
      </c>
      <c r="B322" s="2">
        <v>44831</v>
      </c>
      <c r="C322" t="s">
        <v>52</v>
      </c>
      <c r="E322" t="s">
        <v>125</v>
      </c>
      <c r="F322" s="2">
        <v>44831</v>
      </c>
      <c r="G322" t="s">
        <v>300</v>
      </c>
      <c r="H322" t="s">
        <v>394</v>
      </c>
      <c r="J322" t="s">
        <v>398</v>
      </c>
      <c r="K322" t="s">
        <v>401</v>
      </c>
      <c r="L322" t="s">
        <v>405</v>
      </c>
      <c r="M322" t="s">
        <v>406</v>
      </c>
      <c r="N322" t="s">
        <v>407</v>
      </c>
      <c r="O322" s="6">
        <v>-4809.8100000000004</v>
      </c>
      <c r="P322" t="s">
        <v>409</v>
      </c>
      <c r="R322" t="s">
        <v>466</v>
      </c>
      <c r="S322" t="s">
        <v>503</v>
      </c>
      <c r="T322" t="s">
        <v>546</v>
      </c>
      <c r="U322" t="s">
        <v>701</v>
      </c>
      <c r="V322" t="s">
        <v>945</v>
      </c>
      <c r="W322" t="s">
        <v>995</v>
      </c>
      <c r="X322" t="s">
        <v>1006</v>
      </c>
      <c r="Y322" t="s">
        <v>1036</v>
      </c>
      <c r="Z322" t="s">
        <v>1066</v>
      </c>
      <c r="AA322" t="s">
        <v>1230</v>
      </c>
      <c r="AB322" t="s">
        <v>1317</v>
      </c>
    </row>
    <row r="323" spans="1:31" x14ac:dyDescent="0.25">
      <c r="A323" s="1">
        <v>321</v>
      </c>
      <c r="B323" s="2">
        <v>44832</v>
      </c>
      <c r="C323" t="s">
        <v>53</v>
      </c>
      <c r="E323" t="s">
        <v>126</v>
      </c>
      <c r="F323" s="2">
        <v>44832</v>
      </c>
      <c r="G323" t="s">
        <v>301</v>
      </c>
      <c r="H323" t="s">
        <v>394</v>
      </c>
      <c r="J323" t="s">
        <v>398</v>
      </c>
      <c r="K323" t="s">
        <v>401</v>
      </c>
      <c r="L323" t="s">
        <v>405</v>
      </c>
      <c r="M323" t="s">
        <v>406</v>
      </c>
      <c r="N323" t="s">
        <v>407</v>
      </c>
      <c r="O323" s="6">
        <v>30308.32</v>
      </c>
      <c r="R323" t="s">
        <v>476</v>
      </c>
      <c r="S323" t="s">
        <v>510</v>
      </c>
      <c r="T323" t="s">
        <v>548</v>
      </c>
      <c r="U323" t="s">
        <v>678</v>
      </c>
      <c r="V323" t="s">
        <v>946</v>
      </c>
      <c r="W323" t="s">
        <v>995</v>
      </c>
      <c r="X323" t="s">
        <v>1006</v>
      </c>
      <c r="Y323" t="s">
        <v>1038</v>
      </c>
      <c r="Z323" t="s">
        <v>1076</v>
      </c>
      <c r="AA323" t="s">
        <v>1205</v>
      </c>
      <c r="AB323" t="s">
        <v>1291</v>
      </c>
      <c r="AC323" t="s">
        <v>1363</v>
      </c>
    </row>
    <row r="324" spans="1:31" x14ac:dyDescent="0.25">
      <c r="A324" s="1">
        <v>322</v>
      </c>
      <c r="B324" s="2">
        <v>44832</v>
      </c>
      <c r="C324" t="s">
        <v>53</v>
      </c>
      <c r="E324" t="s">
        <v>127</v>
      </c>
      <c r="F324" s="2">
        <v>44832</v>
      </c>
      <c r="G324" t="s">
        <v>302</v>
      </c>
      <c r="H324" t="s">
        <v>394</v>
      </c>
      <c r="J324" t="s">
        <v>398</v>
      </c>
      <c r="K324" t="s">
        <v>401</v>
      </c>
      <c r="L324" t="s">
        <v>405</v>
      </c>
      <c r="M324" t="s">
        <v>406</v>
      </c>
      <c r="N324" t="s">
        <v>407</v>
      </c>
      <c r="O324" s="6">
        <v>40510.32</v>
      </c>
      <c r="R324" t="s">
        <v>471</v>
      </c>
      <c r="S324" t="s">
        <v>507</v>
      </c>
      <c r="T324" t="s">
        <v>548</v>
      </c>
      <c r="U324" t="s">
        <v>678</v>
      </c>
      <c r="V324" t="s">
        <v>947</v>
      </c>
      <c r="W324" t="s">
        <v>995</v>
      </c>
      <c r="X324" t="s">
        <v>1006</v>
      </c>
      <c r="Y324" t="s">
        <v>1038</v>
      </c>
      <c r="Z324" t="s">
        <v>1071</v>
      </c>
      <c r="AA324" t="s">
        <v>1205</v>
      </c>
      <c r="AB324" t="s">
        <v>1291</v>
      </c>
      <c r="AC324" t="s">
        <v>1364</v>
      </c>
    </row>
    <row r="325" spans="1:31" x14ac:dyDescent="0.25">
      <c r="A325" s="1">
        <v>323</v>
      </c>
      <c r="B325" s="2">
        <v>44832</v>
      </c>
      <c r="C325" t="s">
        <v>53</v>
      </c>
      <c r="E325" t="s">
        <v>128</v>
      </c>
      <c r="F325" s="2">
        <v>44832</v>
      </c>
      <c r="G325" t="s">
        <v>303</v>
      </c>
      <c r="H325" t="s">
        <v>394</v>
      </c>
      <c r="J325" t="s">
        <v>398</v>
      </c>
      <c r="K325" t="s">
        <v>401</v>
      </c>
      <c r="L325" t="s">
        <v>405</v>
      </c>
      <c r="M325" t="s">
        <v>406</v>
      </c>
      <c r="N325" t="s">
        <v>407</v>
      </c>
      <c r="O325" s="6">
        <v>141637.28</v>
      </c>
      <c r="R325" t="s">
        <v>475</v>
      </c>
      <c r="S325" t="s">
        <v>509</v>
      </c>
      <c r="T325" t="s">
        <v>548</v>
      </c>
      <c r="U325" t="s">
        <v>678</v>
      </c>
      <c r="V325" t="s">
        <v>948</v>
      </c>
      <c r="W325" t="s">
        <v>995</v>
      </c>
      <c r="X325" t="s">
        <v>1006</v>
      </c>
      <c r="Y325" t="s">
        <v>1038</v>
      </c>
      <c r="Z325" t="s">
        <v>1075</v>
      </c>
      <c r="AA325" t="s">
        <v>1205</v>
      </c>
      <c r="AB325" t="s">
        <v>1291</v>
      </c>
      <c r="AC325" t="s">
        <v>1365</v>
      </c>
      <c r="AE325" t="s">
        <v>1488</v>
      </c>
    </row>
    <row r="326" spans="1:31" x14ac:dyDescent="0.25">
      <c r="A326" s="1">
        <v>324</v>
      </c>
      <c r="B326" s="2">
        <v>44832</v>
      </c>
      <c r="C326" t="s">
        <v>54</v>
      </c>
      <c r="E326" t="s">
        <v>129</v>
      </c>
      <c r="F326" s="2">
        <v>44832</v>
      </c>
      <c r="G326" t="s">
        <v>304</v>
      </c>
      <c r="H326" t="s">
        <v>392</v>
      </c>
      <c r="J326" t="s">
        <v>398</v>
      </c>
      <c r="K326" t="s">
        <v>401</v>
      </c>
      <c r="L326" t="s">
        <v>405</v>
      </c>
      <c r="M326" t="s">
        <v>406</v>
      </c>
      <c r="N326" t="s">
        <v>407</v>
      </c>
      <c r="O326" s="6">
        <v>3785.5</v>
      </c>
      <c r="R326" t="s">
        <v>454</v>
      </c>
      <c r="S326" t="s">
        <v>492</v>
      </c>
      <c r="T326" t="s">
        <v>521</v>
      </c>
      <c r="U326" t="s">
        <v>563</v>
      </c>
      <c r="V326" t="s">
        <v>949</v>
      </c>
      <c r="W326" t="s">
        <v>995</v>
      </c>
      <c r="X326" t="s">
        <v>1006</v>
      </c>
      <c r="Y326" t="s">
        <v>1011</v>
      </c>
      <c r="Z326" t="s">
        <v>1054</v>
      </c>
      <c r="AA326" t="s">
        <v>1090</v>
      </c>
      <c r="AB326" t="s">
        <v>1248</v>
      </c>
      <c r="AC326" t="s">
        <v>1366</v>
      </c>
    </row>
    <row r="327" spans="1:31" x14ac:dyDescent="0.25">
      <c r="A327" s="1">
        <v>325</v>
      </c>
      <c r="B327" s="2">
        <v>44832</v>
      </c>
      <c r="C327" t="s">
        <v>53</v>
      </c>
      <c r="G327" t="s">
        <v>305</v>
      </c>
      <c r="H327" t="s">
        <v>394</v>
      </c>
      <c r="J327" t="s">
        <v>398</v>
      </c>
      <c r="K327" t="s">
        <v>402</v>
      </c>
      <c r="L327" t="s">
        <v>405</v>
      </c>
      <c r="M327" t="s">
        <v>406</v>
      </c>
      <c r="N327" t="s">
        <v>407</v>
      </c>
      <c r="O327" s="6">
        <v>-141637.28</v>
      </c>
      <c r="R327" t="s">
        <v>475</v>
      </c>
      <c r="S327" t="s">
        <v>509</v>
      </c>
      <c r="T327" t="s">
        <v>548</v>
      </c>
      <c r="U327" t="s">
        <v>678</v>
      </c>
      <c r="V327" t="s">
        <v>948</v>
      </c>
      <c r="W327" t="s">
        <v>998</v>
      </c>
      <c r="X327" t="s">
        <v>1006</v>
      </c>
      <c r="Y327" t="s">
        <v>1038</v>
      </c>
      <c r="Z327" t="s">
        <v>1075</v>
      </c>
      <c r="AA327" t="s">
        <v>1205</v>
      </c>
      <c r="AB327" t="s">
        <v>1291</v>
      </c>
      <c r="AE327" t="s">
        <v>1488</v>
      </c>
    </row>
    <row r="328" spans="1:31" x14ac:dyDescent="0.25">
      <c r="A328" s="1">
        <v>326</v>
      </c>
      <c r="B328" s="2">
        <v>44834</v>
      </c>
      <c r="C328" t="s">
        <v>55</v>
      </c>
      <c r="D328" t="s">
        <v>80</v>
      </c>
      <c r="E328" t="s">
        <v>130</v>
      </c>
      <c r="H328" t="s">
        <v>392</v>
      </c>
      <c r="J328" t="s">
        <v>398</v>
      </c>
      <c r="K328" t="s">
        <v>400</v>
      </c>
      <c r="L328" t="s">
        <v>405</v>
      </c>
      <c r="M328" t="s">
        <v>406</v>
      </c>
      <c r="N328" t="s">
        <v>407</v>
      </c>
      <c r="O328" s="6">
        <v>-5593.5</v>
      </c>
      <c r="P328" t="s">
        <v>410</v>
      </c>
      <c r="Q328" t="s">
        <v>410</v>
      </c>
      <c r="R328" t="s">
        <v>451</v>
      </c>
      <c r="S328" t="s">
        <v>490</v>
      </c>
      <c r="T328" t="s">
        <v>521</v>
      </c>
      <c r="U328" t="s">
        <v>599</v>
      </c>
      <c r="V328" t="s">
        <v>950</v>
      </c>
      <c r="W328" t="s">
        <v>998</v>
      </c>
      <c r="X328" t="s">
        <v>1006</v>
      </c>
      <c r="Y328" t="s">
        <v>1011</v>
      </c>
      <c r="Z328" t="s">
        <v>1051</v>
      </c>
      <c r="AA328" t="s">
        <v>1126</v>
      </c>
    </row>
    <row r="329" spans="1:31" x14ac:dyDescent="0.25">
      <c r="A329" s="1">
        <v>327</v>
      </c>
      <c r="B329" s="2">
        <v>44834</v>
      </c>
      <c r="C329" t="s">
        <v>56</v>
      </c>
      <c r="D329" t="s">
        <v>80</v>
      </c>
      <c r="E329" t="s">
        <v>131</v>
      </c>
      <c r="H329" t="s">
        <v>392</v>
      </c>
      <c r="J329" t="s">
        <v>398</v>
      </c>
      <c r="K329" t="s">
        <v>400</v>
      </c>
      <c r="L329" t="s">
        <v>405</v>
      </c>
      <c r="M329" t="s">
        <v>406</v>
      </c>
      <c r="N329" t="s">
        <v>407</v>
      </c>
      <c r="O329" s="6">
        <v>-26038.03</v>
      </c>
      <c r="P329" t="s">
        <v>410</v>
      </c>
      <c r="Q329" t="s">
        <v>410</v>
      </c>
      <c r="R329" t="s">
        <v>466</v>
      </c>
      <c r="S329" t="s">
        <v>503</v>
      </c>
      <c r="T329" t="s">
        <v>555</v>
      </c>
      <c r="U329" t="s">
        <v>702</v>
      </c>
      <c r="V329" t="s">
        <v>951</v>
      </c>
      <c r="W329" t="s">
        <v>998</v>
      </c>
      <c r="X329" t="s">
        <v>1006</v>
      </c>
      <c r="Y329" t="s">
        <v>1045</v>
      </c>
      <c r="Z329" t="s">
        <v>1066</v>
      </c>
      <c r="AA329" t="s">
        <v>1231</v>
      </c>
    </row>
    <row r="330" spans="1:31" x14ac:dyDescent="0.25">
      <c r="A330" s="1">
        <v>328</v>
      </c>
      <c r="B330" s="2">
        <v>44834</v>
      </c>
      <c r="C330" t="s">
        <v>57</v>
      </c>
      <c r="D330" t="s">
        <v>80</v>
      </c>
      <c r="E330" t="s">
        <v>132</v>
      </c>
      <c r="H330" t="s">
        <v>392</v>
      </c>
      <c r="J330" t="s">
        <v>398</v>
      </c>
      <c r="K330" t="s">
        <v>400</v>
      </c>
      <c r="L330" t="s">
        <v>405</v>
      </c>
      <c r="M330" t="s">
        <v>406</v>
      </c>
      <c r="N330" t="s">
        <v>407</v>
      </c>
      <c r="O330" s="6">
        <v>-11202.36</v>
      </c>
      <c r="P330" t="s">
        <v>410</v>
      </c>
      <c r="Q330" t="s">
        <v>410</v>
      </c>
      <c r="R330" t="s">
        <v>467</v>
      </c>
      <c r="S330" t="s">
        <v>504</v>
      </c>
      <c r="T330" t="s">
        <v>523</v>
      </c>
      <c r="U330" t="s">
        <v>642</v>
      </c>
      <c r="V330" t="s">
        <v>952</v>
      </c>
      <c r="W330" t="s">
        <v>998</v>
      </c>
      <c r="X330" t="s">
        <v>1006</v>
      </c>
      <c r="Y330" t="s">
        <v>1013</v>
      </c>
      <c r="Z330" t="s">
        <v>1067</v>
      </c>
      <c r="AA330" t="s">
        <v>1169</v>
      </c>
    </row>
    <row r="331" spans="1:31" x14ac:dyDescent="0.25">
      <c r="A331" s="1">
        <v>329</v>
      </c>
      <c r="B331" s="2">
        <v>44834</v>
      </c>
      <c r="C331" t="s">
        <v>58</v>
      </c>
      <c r="D331" t="s">
        <v>80</v>
      </c>
      <c r="E331" t="s">
        <v>133</v>
      </c>
      <c r="H331" t="s">
        <v>392</v>
      </c>
      <c r="J331" t="s">
        <v>398</v>
      </c>
      <c r="K331" t="s">
        <v>400</v>
      </c>
      <c r="L331" t="s">
        <v>405</v>
      </c>
      <c r="M331" t="s">
        <v>406</v>
      </c>
      <c r="N331" t="s">
        <v>407</v>
      </c>
      <c r="O331" s="6">
        <v>-12058.23</v>
      </c>
      <c r="P331" t="s">
        <v>410</v>
      </c>
      <c r="Q331" t="s">
        <v>410</v>
      </c>
      <c r="R331" t="s">
        <v>455</v>
      </c>
      <c r="S331" t="s">
        <v>493</v>
      </c>
      <c r="T331" t="s">
        <v>517</v>
      </c>
      <c r="U331" t="s">
        <v>592</v>
      </c>
      <c r="V331" t="s">
        <v>953</v>
      </c>
      <c r="W331" t="s">
        <v>998</v>
      </c>
      <c r="X331" t="s">
        <v>1006</v>
      </c>
      <c r="Y331" t="s">
        <v>1007</v>
      </c>
      <c r="Z331" t="s">
        <v>1055</v>
      </c>
      <c r="AA331" t="s">
        <v>1119</v>
      </c>
    </row>
    <row r="332" spans="1:31" x14ac:dyDescent="0.25">
      <c r="A332" s="1">
        <v>330</v>
      </c>
      <c r="B332" s="2">
        <v>44834</v>
      </c>
      <c r="C332" t="s">
        <v>59</v>
      </c>
      <c r="G332" t="s">
        <v>306</v>
      </c>
      <c r="H332" t="s">
        <v>395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 s="6">
        <v>100</v>
      </c>
      <c r="R332" t="s">
        <v>462</v>
      </c>
      <c r="S332" t="s">
        <v>513</v>
      </c>
      <c r="T332" t="s">
        <v>533</v>
      </c>
      <c r="U332" t="s">
        <v>680</v>
      </c>
      <c r="V332" t="s">
        <v>954</v>
      </c>
      <c r="W332" t="s">
        <v>993</v>
      </c>
      <c r="X332" t="s">
        <v>1006</v>
      </c>
      <c r="Y332" t="s">
        <v>1023</v>
      </c>
      <c r="Z332" t="s">
        <v>1062</v>
      </c>
      <c r="AA332" t="s">
        <v>1207</v>
      </c>
      <c r="AB332" t="s">
        <v>1333</v>
      </c>
      <c r="AD332" t="s">
        <v>1455</v>
      </c>
    </row>
    <row r="333" spans="1:31" x14ac:dyDescent="0.25">
      <c r="A333" s="1">
        <v>331</v>
      </c>
      <c r="B333" s="2">
        <v>44834</v>
      </c>
      <c r="C333" t="s">
        <v>60</v>
      </c>
      <c r="G333" t="s">
        <v>307</v>
      </c>
      <c r="H333" t="s">
        <v>393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 s="6">
        <v>5254.5</v>
      </c>
      <c r="R333" t="s">
        <v>473</v>
      </c>
      <c r="S333" t="s">
        <v>499</v>
      </c>
      <c r="T333" t="s">
        <v>529</v>
      </c>
      <c r="U333" t="s">
        <v>614</v>
      </c>
      <c r="V333" t="s">
        <v>775</v>
      </c>
      <c r="W333" t="s">
        <v>993</v>
      </c>
      <c r="X333" t="s">
        <v>1006</v>
      </c>
      <c r="Y333" t="s">
        <v>1019</v>
      </c>
      <c r="Z333" t="s">
        <v>1073</v>
      </c>
      <c r="AA333" t="s">
        <v>1141</v>
      </c>
      <c r="AB333" t="s">
        <v>1280</v>
      </c>
      <c r="AD333" t="s">
        <v>1402</v>
      </c>
    </row>
    <row r="334" spans="1:31" x14ac:dyDescent="0.25">
      <c r="A334" s="1">
        <v>332</v>
      </c>
      <c r="B334" s="2">
        <v>44834</v>
      </c>
      <c r="C334" t="s">
        <v>60</v>
      </c>
      <c r="G334" t="s">
        <v>308</v>
      </c>
      <c r="H334" t="s">
        <v>393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 s="6">
        <v>2441.58</v>
      </c>
      <c r="R334" t="s">
        <v>474</v>
      </c>
      <c r="S334" t="s">
        <v>488</v>
      </c>
      <c r="T334" t="s">
        <v>529</v>
      </c>
      <c r="U334" t="s">
        <v>616</v>
      </c>
      <c r="V334" t="s">
        <v>777</v>
      </c>
      <c r="W334" t="s">
        <v>993</v>
      </c>
      <c r="X334" t="s">
        <v>1006</v>
      </c>
      <c r="Y334" t="s">
        <v>1019</v>
      </c>
      <c r="Z334" t="s">
        <v>1074</v>
      </c>
      <c r="AA334" t="s">
        <v>1143</v>
      </c>
      <c r="AB334" t="s">
        <v>1282</v>
      </c>
      <c r="AD334" t="s">
        <v>1404</v>
      </c>
    </row>
    <row r="335" spans="1:31" x14ac:dyDescent="0.25">
      <c r="A335" s="1">
        <v>333</v>
      </c>
      <c r="B335" s="2">
        <v>44834</v>
      </c>
      <c r="C335" t="s">
        <v>60</v>
      </c>
      <c r="G335" t="s">
        <v>308</v>
      </c>
      <c r="H335" t="s">
        <v>393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 s="6">
        <v>1220.79</v>
      </c>
      <c r="R335" t="s">
        <v>474</v>
      </c>
      <c r="S335" t="s">
        <v>487</v>
      </c>
      <c r="T335" t="s">
        <v>529</v>
      </c>
      <c r="U335" t="s">
        <v>616</v>
      </c>
      <c r="V335" t="s">
        <v>778</v>
      </c>
      <c r="W335" t="s">
        <v>993</v>
      </c>
      <c r="X335" t="s">
        <v>1006</v>
      </c>
      <c r="Y335" t="s">
        <v>1019</v>
      </c>
      <c r="Z335" t="s">
        <v>1074</v>
      </c>
      <c r="AA335" t="s">
        <v>1143</v>
      </c>
      <c r="AB335" t="s">
        <v>1282</v>
      </c>
      <c r="AD335" t="s">
        <v>1404</v>
      </c>
    </row>
    <row r="336" spans="1:31" x14ac:dyDescent="0.25">
      <c r="A336" s="1">
        <v>334</v>
      </c>
      <c r="B336" s="2">
        <v>44834</v>
      </c>
      <c r="C336" t="s">
        <v>60</v>
      </c>
      <c r="G336" t="s">
        <v>309</v>
      </c>
      <c r="H336" t="s">
        <v>393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 s="6">
        <v>2994.5</v>
      </c>
      <c r="R336" t="s">
        <v>473</v>
      </c>
      <c r="S336" t="s">
        <v>499</v>
      </c>
      <c r="T336" t="s">
        <v>529</v>
      </c>
      <c r="U336" t="s">
        <v>614</v>
      </c>
      <c r="V336" t="s">
        <v>779</v>
      </c>
      <c r="W336" t="s">
        <v>993</v>
      </c>
      <c r="X336" t="s">
        <v>1006</v>
      </c>
      <c r="Y336" t="s">
        <v>1019</v>
      </c>
      <c r="Z336" t="s">
        <v>1073</v>
      </c>
      <c r="AA336" t="s">
        <v>1141</v>
      </c>
      <c r="AB336" t="s">
        <v>1283</v>
      </c>
      <c r="AD336" t="s">
        <v>1405</v>
      </c>
    </row>
    <row r="337" spans="1:30" x14ac:dyDescent="0.25">
      <c r="A337" s="1">
        <v>335</v>
      </c>
      <c r="B337" s="2">
        <v>44834</v>
      </c>
      <c r="C337" t="s">
        <v>60</v>
      </c>
      <c r="G337" t="s">
        <v>310</v>
      </c>
      <c r="H337" t="s">
        <v>393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 s="6">
        <v>13285.89</v>
      </c>
      <c r="R337" t="s">
        <v>473</v>
      </c>
      <c r="S337" t="s">
        <v>499</v>
      </c>
      <c r="T337" t="s">
        <v>533</v>
      </c>
      <c r="U337" t="s">
        <v>619</v>
      </c>
      <c r="V337" t="s">
        <v>783</v>
      </c>
      <c r="W337" t="s">
        <v>993</v>
      </c>
      <c r="X337" t="s">
        <v>1006</v>
      </c>
      <c r="Y337" t="s">
        <v>1023</v>
      </c>
      <c r="Z337" t="s">
        <v>1073</v>
      </c>
      <c r="AA337" t="s">
        <v>1146</v>
      </c>
      <c r="AB337" t="s">
        <v>1285</v>
      </c>
      <c r="AD337" t="s">
        <v>1407</v>
      </c>
    </row>
    <row r="338" spans="1:30" x14ac:dyDescent="0.25">
      <c r="A338" s="1">
        <v>336</v>
      </c>
      <c r="B338" s="2">
        <v>44834</v>
      </c>
      <c r="C338" t="s">
        <v>60</v>
      </c>
      <c r="G338" t="s">
        <v>310</v>
      </c>
      <c r="H338" t="s">
        <v>393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 s="6">
        <v>13285.89</v>
      </c>
      <c r="R338" t="s">
        <v>473</v>
      </c>
      <c r="S338" t="s">
        <v>499</v>
      </c>
      <c r="T338" t="s">
        <v>533</v>
      </c>
      <c r="U338" t="s">
        <v>619</v>
      </c>
      <c r="V338" t="s">
        <v>783</v>
      </c>
      <c r="W338" t="s">
        <v>993</v>
      </c>
      <c r="X338" t="s">
        <v>1006</v>
      </c>
      <c r="Y338" t="s">
        <v>1023</v>
      </c>
      <c r="Z338" t="s">
        <v>1073</v>
      </c>
      <c r="AA338" t="s">
        <v>1146</v>
      </c>
      <c r="AB338" t="s">
        <v>1285</v>
      </c>
      <c r="AD338" t="s">
        <v>1407</v>
      </c>
    </row>
    <row r="339" spans="1:30" x14ac:dyDescent="0.25">
      <c r="A339" s="1">
        <v>337</v>
      </c>
      <c r="B339" s="2">
        <v>44834</v>
      </c>
      <c r="C339" t="s">
        <v>60</v>
      </c>
      <c r="G339" t="s">
        <v>310</v>
      </c>
      <c r="H339" t="s">
        <v>393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 s="6">
        <v>3623.42</v>
      </c>
      <c r="R339" t="s">
        <v>473</v>
      </c>
      <c r="S339" t="s">
        <v>499</v>
      </c>
      <c r="T339" t="s">
        <v>532</v>
      </c>
      <c r="U339" t="s">
        <v>619</v>
      </c>
      <c r="V339" t="s">
        <v>782</v>
      </c>
      <c r="W339" t="s">
        <v>993</v>
      </c>
      <c r="X339" t="s">
        <v>1006</v>
      </c>
      <c r="Y339" t="s">
        <v>1022</v>
      </c>
      <c r="Z339" t="s">
        <v>1073</v>
      </c>
      <c r="AA339" t="s">
        <v>1146</v>
      </c>
      <c r="AB339" t="s">
        <v>1285</v>
      </c>
      <c r="AD339" t="s">
        <v>1407</v>
      </c>
    </row>
    <row r="340" spans="1:30" x14ac:dyDescent="0.25">
      <c r="A340" s="1">
        <v>338</v>
      </c>
      <c r="B340" s="2">
        <v>44834</v>
      </c>
      <c r="C340" t="s">
        <v>61</v>
      </c>
      <c r="G340" t="s">
        <v>311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 s="6">
        <v>11697.5</v>
      </c>
      <c r="R340" t="s">
        <v>464</v>
      </c>
      <c r="S340" t="s">
        <v>501</v>
      </c>
      <c r="T340" t="s">
        <v>518</v>
      </c>
      <c r="U340" t="s">
        <v>631</v>
      </c>
      <c r="V340" t="s">
        <v>797</v>
      </c>
      <c r="W340" t="s">
        <v>993</v>
      </c>
      <c r="X340" t="s">
        <v>1006</v>
      </c>
      <c r="Y340" t="s">
        <v>1008</v>
      </c>
      <c r="Z340" t="s">
        <v>1064</v>
      </c>
      <c r="AA340" t="s">
        <v>1158</v>
      </c>
      <c r="AB340" t="s">
        <v>1295</v>
      </c>
      <c r="AD340" t="s">
        <v>1418</v>
      </c>
    </row>
    <row r="341" spans="1:30" x14ac:dyDescent="0.25">
      <c r="A341" s="1">
        <v>339</v>
      </c>
      <c r="B341" s="2">
        <v>44834</v>
      </c>
      <c r="C341" t="s">
        <v>61</v>
      </c>
      <c r="G341" t="s">
        <v>311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 s="6">
        <v>3868.49</v>
      </c>
      <c r="R341" t="s">
        <v>464</v>
      </c>
      <c r="S341" t="s">
        <v>501</v>
      </c>
      <c r="T341" t="s">
        <v>518</v>
      </c>
      <c r="U341" t="s">
        <v>632</v>
      </c>
      <c r="V341" t="s">
        <v>798</v>
      </c>
      <c r="W341" t="s">
        <v>993</v>
      </c>
      <c r="X341" t="s">
        <v>1006</v>
      </c>
      <c r="Y341" t="s">
        <v>1008</v>
      </c>
      <c r="Z341" t="s">
        <v>1064</v>
      </c>
      <c r="AA341" t="s">
        <v>1159</v>
      </c>
      <c r="AB341" t="s">
        <v>1295</v>
      </c>
      <c r="AD341" t="s">
        <v>1418</v>
      </c>
    </row>
    <row r="342" spans="1:30" x14ac:dyDescent="0.25">
      <c r="A342" s="1">
        <v>340</v>
      </c>
      <c r="B342" s="2">
        <v>44834</v>
      </c>
      <c r="C342" t="s">
        <v>61</v>
      </c>
      <c r="G342" t="s">
        <v>311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 s="6">
        <v>25990.01</v>
      </c>
      <c r="R342" t="s">
        <v>454</v>
      </c>
      <c r="S342" t="s">
        <v>492</v>
      </c>
      <c r="T342" t="s">
        <v>518</v>
      </c>
      <c r="U342" t="s">
        <v>633</v>
      </c>
      <c r="V342" t="s">
        <v>799</v>
      </c>
      <c r="W342" t="s">
        <v>993</v>
      </c>
      <c r="X342" t="s">
        <v>1006</v>
      </c>
      <c r="Y342" t="s">
        <v>1008</v>
      </c>
      <c r="Z342" t="s">
        <v>1054</v>
      </c>
      <c r="AA342" t="s">
        <v>1160</v>
      </c>
      <c r="AB342" t="s">
        <v>1295</v>
      </c>
      <c r="AD342" t="s">
        <v>1418</v>
      </c>
    </row>
    <row r="343" spans="1:30" x14ac:dyDescent="0.25">
      <c r="A343" s="1">
        <v>341</v>
      </c>
      <c r="B343" s="2">
        <v>44834</v>
      </c>
      <c r="C343" t="s">
        <v>61</v>
      </c>
      <c r="G343" t="s">
        <v>311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 s="6">
        <v>11521.21</v>
      </c>
      <c r="R343" t="s">
        <v>467</v>
      </c>
      <c r="S343" t="s">
        <v>504</v>
      </c>
      <c r="T343" t="s">
        <v>518</v>
      </c>
      <c r="U343" t="s">
        <v>634</v>
      </c>
      <c r="V343" t="s">
        <v>800</v>
      </c>
      <c r="W343" t="s">
        <v>993</v>
      </c>
      <c r="X343" t="s">
        <v>1006</v>
      </c>
      <c r="Y343" t="s">
        <v>1008</v>
      </c>
      <c r="Z343" t="s">
        <v>1067</v>
      </c>
      <c r="AA343" t="s">
        <v>1161</v>
      </c>
      <c r="AB343" t="s">
        <v>1295</v>
      </c>
      <c r="AD343" t="s">
        <v>1418</v>
      </c>
    </row>
    <row r="344" spans="1:30" x14ac:dyDescent="0.25">
      <c r="A344" s="1">
        <v>342</v>
      </c>
      <c r="B344" s="2">
        <v>44834</v>
      </c>
      <c r="C344" t="s">
        <v>61</v>
      </c>
      <c r="G344" t="s">
        <v>311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 s="6">
        <v>7345</v>
      </c>
      <c r="R344" t="s">
        <v>465</v>
      </c>
      <c r="S344" t="s">
        <v>502</v>
      </c>
      <c r="T344" t="s">
        <v>518</v>
      </c>
      <c r="U344" t="s">
        <v>635</v>
      </c>
      <c r="V344" t="s">
        <v>801</v>
      </c>
      <c r="W344" t="s">
        <v>993</v>
      </c>
      <c r="X344" t="s">
        <v>1006</v>
      </c>
      <c r="Y344" t="s">
        <v>1008</v>
      </c>
      <c r="Z344" t="s">
        <v>1065</v>
      </c>
      <c r="AA344" t="s">
        <v>1162</v>
      </c>
      <c r="AB344" t="s">
        <v>1295</v>
      </c>
      <c r="AD344" t="s">
        <v>1418</v>
      </c>
    </row>
    <row r="345" spans="1:30" x14ac:dyDescent="0.25">
      <c r="A345" s="1">
        <v>343</v>
      </c>
      <c r="B345" s="2">
        <v>44834</v>
      </c>
      <c r="C345" t="s">
        <v>61</v>
      </c>
      <c r="G345" t="s">
        <v>311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 s="6">
        <v>14690</v>
      </c>
      <c r="R345" t="s">
        <v>466</v>
      </c>
      <c r="S345" t="s">
        <v>503</v>
      </c>
      <c r="T345" t="s">
        <v>518</v>
      </c>
      <c r="U345" t="s">
        <v>630</v>
      </c>
      <c r="V345" t="s">
        <v>796</v>
      </c>
      <c r="W345" t="s">
        <v>993</v>
      </c>
      <c r="X345" t="s">
        <v>1006</v>
      </c>
      <c r="Y345" t="s">
        <v>1008</v>
      </c>
      <c r="Z345" t="s">
        <v>1066</v>
      </c>
      <c r="AA345" t="s">
        <v>1157</v>
      </c>
      <c r="AB345" t="s">
        <v>1295</v>
      </c>
      <c r="AD345" t="s">
        <v>1418</v>
      </c>
    </row>
    <row r="346" spans="1:30" x14ac:dyDescent="0.25">
      <c r="A346" s="1">
        <v>344</v>
      </c>
      <c r="B346" s="2">
        <v>44834</v>
      </c>
      <c r="C346" t="s">
        <v>61</v>
      </c>
      <c r="G346" t="s">
        <v>312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 s="6">
        <v>4709.25</v>
      </c>
      <c r="R346" t="s">
        <v>452</v>
      </c>
      <c r="S346" t="s">
        <v>486</v>
      </c>
      <c r="T346" t="s">
        <v>530</v>
      </c>
      <c r="U346" t="s">
        <v>703</v>
      </c>
      <c r="V346" t="s">
        <v>955</v>
      </c>
      <c r="W346" t="s">
        <v>993</v>
      </c>
      <c r="X346" t="s">
        <v>1006</v>
      </c>
      <c r="Y346" t="s">
        <v>1020</v>
      </c>
      <c r="Z346" t="s">
        <v>1052</v>
      </c>
      <c r="AA346" t="s">
        <v>1232</v>
      </c>
      <c r="AB346" t="s">
        <v>1338</v>
      </c>
      <c r="AD346" t="s">
        <v>1456</v>
      </c>
    </row>
    <row r="347" spans="1:30" x14ac:dyDescent="0.25">
      <c r="A347" s="1">
        <v>345</v>
      </c>
      <c r="B347" s="2">
        <v>44834</v>
      </c>
      <c r="C347" t="s">
        <v>61</v>
      </c>
      <c r="G347" t="s">
        <v>313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 s="6">
        <v>12147.5</v>
      </c>
      <c r="R347" t="s">
        <v>461</v>
      </c>
      <c r="S347" t="s">
        <v>500</v>
      </c>
      <c r="T347" t="s">
        <v>520</v>
      </c>
      <c r="U347" t="s">
        <v>585</v>
      </c>
      <c r="V347" t="s">
        <v>745</v>
      </c>
      <c r="W347" t="s">
        <v>993</v>
      </c>
      <c r="X347" t="s">
        <v>1006</v>
      </c>
      <c r="Y347" t="s">
        <v>1010</v>
      </c>
      <c r="Z347" t="s">
        <v>1061</v>
      </c>
      <c r="AA347" t="s">
        <v>1112</v>
      </c>
      <c r="AB347" t="s">
        <v>1255</v>
      </c>
      <c r="AD347" t="s">
        <v>1377</v>
      </c>
    </row>
    <row r="348" spans="1:30" x14ac:dyDescent="0.25">
      <c r="A348" s="1">
        <v>346</v>
      </c>
      <c r="B348" s="2">
        <v>44834</v>
      </c>
      <c r="C348" t="s">
        <v>61</v>
      </c>
      <c r="G348" t="s">
        <v>314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 s="6">
        <v>16215.5</v>
      </c>
      <c r="R348" t="s">
        <v>450</v>
      </c>
      <c r="S348" t="s">
        <v>489</v>
      </c>
      <c r="T348" t="s">
        <v>518</v>
      </c>
      <c r="U348" t="s">
        <v>587</v>
      </c>
      <c r="V348" t="s">
        <v>747</v>
      </c>
      <c r="W348" t="s">
        <v>993</v>
      </c>
      <c r="X348" t="s">
        <v>1006</v>
      </c>
      <c r="Y348" t="s">
        <v>1008</v>
      </c>
      <c r="Z348" t="s">
        <v>1050</v>
      </c>
      <c r="AA348" t="s">
        <v>1114</v>
      </c>
      <c r="AB348" t="s">
        <v>1257</v>
      </c>
      <c r="AD348" t="s">
        <v>1379</v>
      </c>
    </row>
    <row r="349" spans="1:30" x14ac:dyDescent="0.25">
      <c r="A349" s="1">
        <v>347</v>
      </c>
      <c r="B349" s="2">
        <v>44834</v>
      </c>
      <c r="C349" t="s">
        <v>61</v>
      </c>
      <c r="G349" t="s">
        <v>315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 s="6">
        <v>598</v>
      </c>
      <c r="R349" t="s">
        <v>463</v>
      </c>
      <c r="S349" t="s">
        <v>485</v>
      </c>
      <c r="T349" t="s">
        <v>518</v>
      </c>
      <c r="U349" t="s">
        <v>600</v>
      </c>
      <c r="V349" t="s">
        <v>760</v>
      </c>
      <c r="W349" t="s">
        <v>993</v>
      </c>
      <c r="X349" t="s">
        <v>1006</v>
      </c>
      <c r="Y349" t="s">
        <v>1008</v>
      </c>
      <c r="Z349" t="s">
        <v>1063</v>
      </c>
      <c r="AA349" t="s">
        <v>1127</v>
      </c>
      <c r="AB349" t="s">
        <v>1267</v>
      </c>
      <c r="AD349" t="s">
        <v>1389</v>
      </c>
    </row>
    <row r="350" spans="1:30" x14ac:dyDescent="0.25">
      <c r="A350" s="1">
        <v>348</v>
      </c>
      <c r="B350" s="2">
        <v>44834</v>
      </c>
      <c r="C350" t="s">
        <v>61</v>
      </c>
      <c r="G350" t="s">
        <v>316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 s="6">
        <v>12880.87</v>
      </c>
      <c r="R350" t="s">
        <v>455</v>
      </c>
      <c r="S350" t="s">
        <v>493</v>
      </c>
      <c r="T350" t="s">
        <v>517</v>
      </c>
      <c r="U350" t="s">
        <v>592</v>
      </c>
      <c r="V350" t="s">
        <v>752</v>
      </c>
      <c r="W350" t="s">
        <v>993</v>
      </c>
      <c r="X350" t="s">
        <v>1006</v>
      </c>
      <c r="Y350" t="s">
        <v>1007</v>
      </c>
      <c r="Z350" t="s">
        <v>1055</v>
      </c>
      <c r="AA350" t="s">
        <v>1119</v>
      </c>
      <c r="AB350" t="s">
        <v>1261</v>
      </c>
      <c r="AD350" t="s">
        <v>1457</v>
      </c>
    </row>
    <row r="351" spans="1:30" x14ac:dyDescent="0.25">
      <c r="A351" s="1">
        <v>349</v>
      </c>
      <c r="B351" s="2">
        <v>44834</v>
      </c>
      <c r="C351" t="s">
        <v>61</v>
      </c>
      <c r="G351" t="s">
        <v>317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 s="6">
        <v>1797.55</v>
      </c>
      <c r="R351" t="s">
        <v>453</v>
      </c>
      <c r="S351" t="s">
        <v>491</v>
      </c>
      <c r="T351" t="s">
        <v>524</v>
      </c>
      <c r="U351" t="s">
        <v>602</v>
      </c>
      <c r="V351" t="s">
        <v>762</v>
      </c>
      <c r="W351" t="s">
        <v>993</v>
      </c>
      <c r="X351" t="s">
        <v>1006</v>
      </c>
      <c r="Y351" t="s">
        <v>1014</v>
      </c>
      <c r="Z351" t="s">
        <v>1053</v>
      </c>
      <c r="AA351" t="s">
        <v>1129</v>
      </c>
      <c r="AB351" t="s">
        <v>1269</v>
      </c>
      <c r="AD351" t="s">
        <v>1391</v>
      </c>
    </row>
    <row r="352" spans="1:30" x14ac:dyDescent="0.25">
      <c r="A352" s="1">
        <v>350</v>
      </c>
      <c r="B352" s="2">
        <v>44834</v>
      </c>
      <c r="C352" t="s">
        <v>61</v>
      </c>
      <c r="G352" t="s">
        <v>318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 s="6">
        <v>7917.19</v>
      </c>
      <c r="R352" t="s">
        <v>475</v>
      </c>
      <c r="S352" t="s">
        <v>509</v>
      </c>
      <c r="T352" t="s">
        <v>538</v>
      </c>
      <c r="U352" t="s">
        <v>638</v>
      </c>
      <c r="V352" t="s">
        <v>805</v>
      </c>
      <c r="W352" t="s">
        <v>993</v>
      </c>
      <c r="X352" t="s">
        <v>1006</v>
      </c>
      <c r="Y352" t="s">
        <v>1028</v>
      </c>
      <c r="Z352" t="s">
        <v>1075</v>
      </c>
      <c r="AA352" t="s">
        <v>1165</v>
      </c>
      <c r="AB352" t="s">
        <v>1299</v>
      </c>
      <c r="AD352" t="s">
        <v>1422</v>
      </c>
    </row>
    <row r="353" spans="1:30" x14ac:dyDescent="0.25">
      <c r="A353" s="1">
        <v>351</v>
      </c>
      <c r="B353" s="2">
        <v>44834</v>
      </c>
      <c r="C353" t="s">
        <v>61</v>
      </c>
      <c r="G353" t="s">
        <v>319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 s="6">
        <v>660.73</v>
      </c>
      <c r="R353" t="s">
        <v>470</v>
      </c>
      <c r="S353" t="s">
        <v>487</v>
      </c>
      <c r="T353" t="s">
        <v>534</v>
      </c>
      <c r="U353" t="s">
        <v>641</v>
      </c>
      <c r="V353" t="s">
        <v>808</v>
      </c>
      <c r="W353" t="s">
        <v>993</v>
      </c>
      <c r="X353" t="s">
        <v>1006</v>
      </c>
      <c r="Y353" t="s">
        <v>1024</v>
      </c>
      <c r="Z353" t="s">
        <v>1070</v>
      </c>
      <c r="AA353" t="s">
        <v>1168</v>
      </c>
      <c r="AB353" t="s">
        <v>1301</v>
      </c>
      <c r="AD353" t="s">
        <v>1424</v>
      </c>
    </row>
    <row r="354" spans="1:30" x14ac:dyDescent="0.25">
      <c r="A354" s="1">
        <v>352</v>
      </c>
      <c r="B354" s="2">
        <v>44834</v>
      </c>
      <c r="C354" t="s">
        <v>61</v>
      </c>
      <c r="G354" t="s">
        <v>320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 s="6">
        <v>14079.8</v>
      </c>
      <c r="R354" t="s">
        <v>450</v>
      </c>
      <c r="S354" t="s">
        <v>489</v>
      </c>
      <c r="T354" t="s">
        <v>523</v>
      </c>
      <c r="U354" t="s">
        <v>594</v>
      </c>
      <c r="V354" t="s">
        <v>754</v>
      </c>
      <c r="W354" t="s">
        <v>993</v>
      </c>
      <c r="X354" t="s">
        <v>1006</v>
      </c>
      <c r="Y354" t="s">
        <v>1013</v>
      </c>
      <c r="Z354" t="s">
        <v>1050</v>
      </c>
      <c r="AA354" t="s">
        <v>1121</v>
      </c>
      <c r="AB354" t="s">
        <v>1263</v>
      </c>
      <c r="AD354" t="s">
        <v>1385</v>
      </c>
    </row>
    <row r="355" spans="1:30" x14ac:dyDescent="0.25">
      <c r="A355" s="1">
        <v>353</v>
      </c>
      <c r="B355" s="2">
        <v>44834</v>
      </c>
      <c r="C355" t="s">
        <v>61</v>
      </c>
      <c r="G355" t="s">
        <v>320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 s="6">
        <v>23368.400000000001</v>
      </c>
      <c r="R355" t="s">
        <v>464</v>
      </c>
      <c r="S355" t="s">
        <v>501</v>
      </c>
      <c r="T355" t="s">
        <v>523</v>
      </c>
      <c r="U355" t="s">
        <v>595</v>
      </c>
      <c r="V355" t="s">
        <v>755</v>
      </c>
      <c r="W355" t="s">
        <v>993</v>
      </c>
      <c r="X355" t="s">
        <v>1006</v>
      </c>
      <c r="Y355" t="s">
        <v>1013</v>
      </c>
      <c r="Z355" t="s">
        <v>1064</v>
      </c>
      <c r="AA355" t="s">
        <v>1122</v>
      </c>
      <c r="AB355" t="s">
        <v>1263</v>
      </c>
      <c r="AD355" t="s">
        <v>1385</v>
      </c>
    </row>
    <row r="356" spans="1:30" x14ac:dyDescent="0.25">
      <c r="A356" s="1">
        <v>354</v>
      </c>
      <c r="B356" s="2">
        <v>44834</v>
      </c>
      <c r="C356" t="s">
        <v>61</v>
      </c>
      <c r="G356" t="s">
        <v>320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 s="6">
        <v>14312.58</v>
      </c>
      <c r="R356" t="s">
        <v>467</v>
      </c>
      <c r="S356" t="s">
        <v>504</v>
      </c>
      <c r="T356" t="s">
        <v>523</v>
      </c>
      <c r="U356" t="s">
        <v>596</v>
      </c>
      <c r="V356" t="s">
        <v>756</v>
      </c>
      <c r="W356" t="s">
        <v>993</v>
      </c>
      <c r="X356" t="s">
        <v>1006</v>
      </c>
      <c r="Y356" t="s">
        <v>1013</v>
      </c>
      <c r="Z356" t="s">
        <v>1067</v>
      </c>
      <c r="AA356" t="s">
        <v>1123</v>
      </c>
      <c r="AB356" t="s">
        <v>1263</v>
      </c>
      <c r="AD356" t="s">
        <v>1385</v>
      </c>
    </row>
    <row r="357" spans="1:30" x14ac:dyDescent="0.25">
      <c r="A357" s="1">
        <v>355</v>
      </c>
      <c r="B357" s="2">
        <v>44834</v>
      </c>
      <c r="C357" t="s">
        <v>61</v>
      </c>
      <c r="G357" t="s">
        <v>321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 s="6">
        <v>303.52</v>
      </c>
      <c r="R357" t="s">
        <v>476</v>
      </c>
      <c r="S357" t="s">
        <v>510</v>
      </c>
      <c r="T357" t="s">
        <v>539</v>
      </c>
      <c r="U357" t="s">
        <v>644</v>
      </c>
      <c r="V357" t="s">
        <v>813</v>
      </c>
      <c r="W357" t="s">
        <v>993</v>
      </c>
      <c r="X357" t="s">
        <v>1006</v>
      </c>
      <c r="Y357" t="s">
        <v>1029</v>
      </c>
      <c r="Z357" t="s">
        <v>1076</v>
      </c>
      <c r="AA357" t="s">
        <v>1171</v>
      </c>
      <c r="AB357" t="s">
        <v>1303</v>
      </c>
      <c r="AD357" t="s">
        <v>1458</v>
      </c>
    </row>
    <row r="358" spans="1:30" x14ac:dyDescent="0.25">
      <c r="A358" s="1">
        <v>356</v>
      </c>
      <c r="B358" s="2">
        <v>44834</v>
      </c>
      <c r="C358" t="s">
        <v>61</v>
      </c>
      <c r="G358" t="s">
        <v>321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 s="6">
        <v>0.34</v>
      </c>
      <c r="R358" t="s">
        <v>470</v>
      </c>
      <c r="S358" t="s">
        <v>487</v>
      </c>
      <c r="T358" t="s">
        <v>523</v>
      </c>
      <c r="U358" t="s">
        <v>645</v>
      </c>
      <c r="V358" t="s">
        <v>814</v>
      </c>
      <c r="W358" t="s">
        <v>993</v>
      </c>
      <c r="X358" t="s">
        <v>1006</v>
      </c>
      <c r="Y358" t="s">
        <v>1013</v>
      </c>
      <c r="Z358" t="s">
        <v>1070</v>
      </c>
      <c r="AA358" t="s">
        <v>1172</v>
      </c>
      <c r="AB358" t="s">
        <v>1303</v>
      </c>
      <c r="AD358" t="s">
        <v>1458</v>
      </c>
    </row>
    <row r="359" spans="1:30" x14ac:dyDescent="0.25">
      <c r="A359" s="1">
        <v>357</v>
      </c>
      <c r="B359" s="2">
        <v>44834</v>
      </c>
      <c r="C359" t="s">
        <v>61</v>
      </c>
      <c r="G359" t="s">
        <v>321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 s="6">
        <v>912.35</v>
      </c>
      <c r="R359" t="s">
        <v>476</v>
      </c>
      <c r="S359" t="s">
        <v>510</v>
      </c>
      <c r="T359" t="s">
        <v>539</v>
      </c>
      <c r="U359" t="s">
        <v>644</v>
      </c>
      <c r="V359" t="s">
        <v>813</v>
      </c>
      <c r="W359" t="s">
        <v>993</v>
      </c>
      <c r="X359" t="s">
        <v>1006</v>
      </c>
      <c r="Y359" t="s">
        <v>1029</v>
      </c>
      <c r="Z359" t="s">
        <v>1076</v>
      </c>
      <c r="AA359" t="s">
        <v>1171</v>
      </c>
      <c r="AB359" t="s">
        <v>1303</v>
      </c>
      <c r="AD359" t="s">
        <v>1458</v>
      </c>
    </row>
    <row r="360" spans="1:30" x14ac:dyDescent="0.25">
      <c r="A360" s="1">
        <v>358</v>
      </c>
      <c r="B360" s="2">
        <v>44834</v>
      </c>
      <c r="C360" t="s">
        <v>61</v>
      </c>
      <c r="G360" t="s">
        <v>321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 s="6">
        <v>1908.94</v>
      </c>
      <c r="R360" t="s">
        <v>467</v>
      </c>
      <c r="S360" t="s">
        <v>504</v>
      </c>
      <c r="T360" t="s">
        <v>523</v>
      </c>
      <c r="U360" t="s">
        <v>642</v>
      </c>
      <c r="V360" t="s">
        <v>811</v>
      </c>
      <c r="W360" t="s">
        <v>993</v>
      </c>
      <c r="X360" t="s">
        <v>1006</v>
      </c>
      <c r="Y360" t="s">
        <v>1013</v>
      </c>
      <c r="Z360" t="s">
        <v>1067</v>
      </c>
      <c r="AA360" t="s">
        <v>1169</v>
      </c>
      <c r="AB360" t="s">
        <v>1303</v>
      </c>
      <c r="AD360" t="s">
        <v>1458</v>
      </c>
    </row>
    <row r="361" spans="1:30" x14ac:dyDescent="0.25">
      <c r="A361" s="1">
        <v>359</v>
      </c>
      <c r="B361" s="2">
        <v>44834</v>
      </c>
      <c r="C361" t="s">
        <v>61</v>
      </c>
      <c r="G361" t="s">
        <v>321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 s="6">
        <v>210</v>
      </c>
      <c r="R361" t="s">
        <v>463</v>
      </c>
      <c r="S361" t="s">
        <v>485</v>
      </c>
      <c r="T361" t="s">
        <v>523</v>
      </c>
      <c r="U361" t="s">
        <v>643</v>
      </c>
      <c r="V361" t="s">
        <v>812</v>
      </c>
      <c r="W361" t="s">
        <v>993</v>
      </c>
      <c r="X361" t="s">
        <v>1006</v>
      </c>
      <c r="Y361" t="s">
        <v>1013</v>
      </c>
      <c r="Z361" t="s">
        <v>1063</v>
      </c>
      <c r="AA361" t="s">
        <v>1170</v>
      </c>
      <c r="AB361" t="s">
        <v>1303</v>
      </c>
      <c r="AD361" t="s">
        <v>1458</v>
      </c>
    </row>
    <row r="362" spans="1:30" x14ac:dyDescent="0.25">
      <c r="A362" s="1">
        <v>360</v>
      </c>
      <c r="B362" s="2">
        <v>44834</v>
      </c>
      <c r="C362" t="s">
        <v>61</v>
      </c>
      <c r="G362" t="s">
        <v>321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 s="6">
        <v>9572.9500000000007</v>
      </c>
      <c r="R362" t="s">
        <v>466</v>
      </c>
      <c r="S362" t="s">
        <v>503</v>
      </c>
      <c r="T362" t="s">
        <v>523</v>
      </c>
      <c r="U362" t="s">
        <v>704</v>
      </c>
      <c r="V362" t="s">
        <v>956</v>
      </c>
      <c r="W362" t="s">
        <v>993</v>
      </c>
      <c r="X362" t="s">
        <v>1006</v>
      </c>
      <c r="Y362" t="s">
        <v>1013</v>
      </c>
      <c r="Z362" t="s">
        <v>1066</v>
      </c>
      <c r="AA362" t="s">
        <v>1233</v>
      </c>
      <c r="AB362" t="s">
        <v>1303</v>
      </c>
      <c r="AD362" t="s">
        <v>1458</v>
      </c>
    </row>
    <row r="363" spans="1:30" x14ac:dyDescent="0.25">
      <c r="A363" s="1">
        <v>361</v>
      </c>
      <c r="B363" s="2">
        <v>44834</v>
      </c>
      <c r="C363" t="s">
        <v>61</v>
      </c>
      <c r="G363" t="s">
        <v>322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 s="6">
        <v>3678.15</v>
      </c>
      <c r="R363" t="s">
        <v>466</v>
      </c>
      <c r="S363" t="s">
        <v>503</v>
      </c>
      <c r="T363" t="s">
        <v>518</v>
      </c>
      <c r="U363" t="s">
        <v>593</v>
      </c>
      <c r="V363" t="s">
        <v>753</v>
      </c>
      <c r="W363" t="s">
        <v>993</v>
      </c>
      <c r="X363" t="s">
        <v>1006</v>
      </c>
      <c r="Y363" t="s">
        <v>1008</v>
      </c>
      <c r="Z363" t="s">
        <v>1066</v>
      </c>
      <c r="AA363" t="s">
        <v>1120</v>
      </c>
      <c r="AB363" t="s">
        <v>1262</v>
      </c>
      <c r="AD363" t="s">
        <v>1384</v>
      </c>
    </row>
    <row r="364" spans="1:30" x14ac:dyDescent="0.25">
      <c r="A364" s="1">
        <v>362</v>
      </c>
      <c r="B364" s="2">
        <v>44834</v>
      </c>
      <c r="C364" t="s">
        <v>61</v>
      </c>
      <c r="G364" t="s">
        <v>323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 s="6">
        <v>2090.5</v>
      </c>
      <c r="R364" t="s">
        <v>466</v>
      </c>
      <c r="S364" t="s">
        <v>503</v>
      </c>
      <c r="T364" t="s">
        <v>540</v>
      </c>
      <c r="U364" t="s">
        <v>648</v>
      </c>
      <c r="V364" t="s">
        <v>817</v>
      </c>
      <c r="W364" t="s">
        <v>993</v>
      </c>
      <c r="X364" t="s">
        <v>1006</v>
      </c>
      <c r="Y364" t="s">
        <v>1030</v>
      </c>
      <c r="Z364" t="s">
        <v>1066</v>
      </c>
      <c r="AA364" t="s">
        <v>1175</v>
      </c>
      <c r="AB364" t="s">
        <v>1306</v>
      </c>
      <c r="AD364" t="s">
        <v>1429</v>
      </c>
    </row>
    <row r="365" spans="1:30" x14ac:dyDescent="0.25">
      <c r="A365" s="1">
        <v>363</v>
      </c>
      <c r="B365" s="2">
        <v>44834</v>
      </c>
      <c r="C365" t="s">
        <v>61</v>
      </c>
      <c r="G365" t="s">
        <v>323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 s="6">
        <v>2090.5</v>
      </c>
      <c r="R365" t="s">
        <v>467</v>
      </c>
      <c r="S365" t="s">
        <v>504</v>
      </c>
      <c r="T365" t="s">
        <v>540</v>
      </c>
      <c r="U365" t="s">
        <v>649</v>
      </c>
      <c r="V365" t="s">
        <v>818</v>
      </c>
      <c r="W365" t="s">
        <v>993</v>
      </c>
      <c r="X365" t="s">
        <v>1006</v>
      </c>
      <c r="Y365" t="s">
        <v>1030</v>
      </c>
      <c r="Z365" t="s">
        <v>1067</v>
      </c>
      <c r="AA365" t="s">
        <v>1176</v>
      </c>
      <c r="AB365" t="s">
        <v>1306</v>
      </c>
      <c r="AD365" t="s">
        <v>1429</v>
      </c>
    </row>
    <row r="366" spans="1:30" x14ac:dyDescent="0.25">
      <c r="A366" s="1">
        <v>364</v>
      </c>
      <c r="B366" s="2">
        <v>44834</v>
      </c>
      <c r="C366" t="s">
        <v>61</v>
      </c>
      <c r="G366" t="s">
        <v>324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 s="6">
        <v>1.39</v>
      </c>
      <c r="R366" t="s">
        <v>448</v>
      </c>
      <c r="S366" t="s">
        <v>487</v>
      </c>
      <c r="T366" t="s">
        <v>517</v>
      </c>
      <c r="U366" t="s">
        <v>558</v>
      </c>
      <c r="V366" t="s">
        <v>717</v>
      </c>
      <c r="W366" t="s">
        <v>993</v>
      </c>
      <c r="X366" t="s">
        <v>1006</v>
      </c>
      <c r="Y366" t="s">
        <v>1007</v>
      </c>
      <c r="Z366" t="s">
        <v>1048</v>
      </c>
      <c r="AA366" t="s">
        <v>1085</v>
      </c>
      <c r="AB366" t="s">
        <v>1245</v>
      </c>
      <c r="AD366" t="s">
        <v>1367</v>
      </c>
    </row>
    <row r="367" spans="1:30" x14ac:dyDescent="0.25">
      <c r="A367" s="1">
        <v>365</v>
      </c>
      <c r="B367" s="2">
        <v>44834</v>
      </c>
      <c r="C367" t="s">
        <v>61</v>
      </c>
      <c r="G367" t="s">
        <v>324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 s="6">
        <v>834.62</v>
      </c>
      <c r="R367" t="s">
        <v>449</v>
      </c>
      <c r="S367" t="s">
        <v>488</v>
      </c>
      <c r="T367" t="s">
        <v>517</v>
      </c>
      <c r="U367" t="s">
        <v>558</v>
      </c>
      <c r="V367" t="s">
        <v>718</v>
      </c>
      <c r="W367" t="s">
        <v>993</v>
      </c>
      <c r="X367" t="s">
        <v>1006</v>
      </c>
      <c r="Y367" t="s">
        <v>1007</v>
      </c>
      <c r="Z367" t="s">
        <v>1049</v>
      </c>
      <c r="AA367" t="s">
        <v>1085</v>
      </c>
      <c r="AB367" t="s">
        <v>1245</v>
      </c>
      <c r="AD367" t="s">
        <v>1367</v>
      </c>
    </row>
    <row r="368" spans="1:30" x14ac:dyDescent="0.25">
      <c r="A368" s="1">
        <v>366</v>
      </c>
      <c r="B368" s="2">
        <v>44834</v>
      </c>
      <c r="C368" t="s">
        <v>61</v>
      </c>
      <c r="G368" t="s">
        <v>324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 s="6">
        <v>486.86</v>
      </c>
      <c r="R368" t="s">
        <v>448</v>
      </c>
      <c r="S368" t="s">
        <v>485</v>
      </c>
      <c r="T368" t="s">
        <v>517</v>
      </c>
      <c r="U368" t="s">
        <v>558</v>
      </c>
      <c r="V368" t="s">
        <v>715</v>
      </c>
      <c r="W368" t="s">
        <v>993</v>
      </c>
      <c r="X368" t="s">
        <v>1006</v>
      </c>
      <c r="Y368" t="s">
        <v>1007</v>
      </c>
      <c r="Z368" t="s">
        <v>1048</v>
      </c>
      <c r="AA368" t="s">
        <v>1085</v>
      </c>
      <c r="AB368" t="s">
        <v>1245</v>
      </c>
      <c r="AD368" t="s">
        <v>1367</v>
      </c>
    </row>
    <row r="369" spans="1:30" x14ac:dyDescent="0.25">
      <c r="A369" s="1">
        <v>367</v>
      </c>
      <c r="B369" s="2">
        <v>44834</v>
      </c>
      <c r="C369" t="s">
        <v>61</v>
      </c>
      <c r="G369" t="s">
        <v>324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 s="6">
        <v>973.73</v>
      </c>
      <c r="R369" t="s">
        <v>448</v>
      </c>
      <c r="S369" t="s">
        <v>486</v>
      </c>
      <c r="T369" t="s">
        <v>517</v>
      </c>
      <c r="U369" t="s">
        <v>558</v>
      </c>
      <c r="V369" t="s">
        <v>716</v>
      </c>
      <c r="W369" t="s">
        <v>993</v>
      </c>
      <c r="X369" t="s">
        <v>1006</v>
      </c>
      <c r="Y369" t="s">
        <v>1007</v>
      </c>
      <c r="Z369" t="s">
        <v>1048</v>
      </c>
      <c r="AA369" t="s">
        <v>1085</v>
      </c>
      <c r="AB369" t="s">
        <v>1245</v>
      </c>
      <c r="AD369" t="s">
        <v>1367</v>
      </c>
    </row>
    <row r="370" spans="1:30" x14ac:dyDescent="0.25">
      <c r="A370" s="1">
        <v>368</v>
      </c>
      <c r="B370" s="2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 s="6">
        <v>1063.33</v>
      </c>
      <c r="R370" t="s">
        <v>458</v>
      </c>
      <c r="S370" t="s">
        <v>496</v>
      </c>
      <c r="T370" t="s">
        <v>518</v>
      </c>
      <c r="U370" t="s">
        <v>573</v>
      </c>
      <c r="V370" t="s">
        <v>733</v>
      </c>
      <c r="W370" t="s">
        <v>993</v>
      </c>
      <c r="X370" t="s">
        <v>1006</v>
      </c>
      <c r="Y370" t="s">
        <v>1008</v>
      </c>
      <c r="Z370" t="s">
        <v>1058</v>
      </c>
      <c r="AA370" t="s">
        <v>1100</v>
      </c>
      <c r="AB370" t="s">
        <v>1248</v>
      </c>
      <c r="AD370" t="s">
        <v>1459</v>
      </c>
    </row>
    <row r="371" spans="1:30" x14ac:dyDescent="0.25">
      <c r="A371" s="1">
        <v>369</v>
      </c>
      <c r="B371" s="2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 s="6">
        <v>7271.55</v>
      </c>
      <c r="R371" t="s">
        <v>455</v>
      </c>
      <c r="S371" t="s">
        <v>493</v>
      </c>
      <c r="T371" t="s">
        <v>521</v>
      </c>
      <c r="U371" t="s">
        <v>574</v>
      </c>
      <c r="V371" t="s">
        <v>734</v>
      </c>
      <c r="W371" t="s">
        <v>993</v>
      </c>
      <c r="X371" t="s">
        <v>1006</v>
      </c>
      <c r="Y371" t="s">
        <v>1011</v>
      </c>
      <c r="Z371" t="s">
        <v>1055</v>
      </c>
      <c r="AA371" t="s">
        <v>1101</v>
      </c>
      <c r="AB371" t="s">
        <v>1248</v>
      </c>
      <c r="AD371" t="s">
        <v>1459</v>
      </c>
    </row>
    <row r="372" spans="1:30" x14ac:dyDescent="0.25">
      <c r="A372" s="1">
        <v>370</v>
      </c>
      <c r="B372" s="2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 s="6">
        <v>54.26</v>
      </c>
      <c r="R372" t="s">
        <v>459</v>
      </c>
      <c r="S372" t="s">
        <v>497</v>
      </c>
      <c r="T372" t="s">
        <v>518</v>
      </c>
      <c r="U372" t="s">
        <v>575</v>
      </c>
      <c r="V372" t="s">
        <v>735</v>
      </c>
      <c r="W372" t="s">
        <v>993</v>
      </c>
      <c r="X372" t="s">
        <v>1006</v>
      </c>
      <c r="Y372" t="s">
        <v>1008</v>
      </c>
      <c r="Z372" t="s">
        <v>1059</v>
      </c>
      <c r="AA372" t="s">
        <v>1102</v>
      </c>
      <c r="AB372" t="s">
        <v>1248</v>
      </c>
      <c r="AD372" t="s">
        <v>1459</v>
      </c>
    </row>
    <row r="373" spans="1:30" x14ac:dyDescent="0.25">
      <c r="A373" s="1">
        <v>371</v>
      </c>
      <c r="B373" s="2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 s="6">
        <v>0.1</v>
      </c>
      <c r="R373" t="s">
        <v>455</v>
      </c>
      <c r="S373" t="s">
        <v>493</v>
      </c>
      <c r="T373" t="s">
        <v>518</v>
      </c>
      <c r="U373" t="s">
        <v>564</v>
      </c>
      <c r="V373" t="s">
        <v>724</v>
      </c>
      <c r="W373" t="s">
        <v>993</v>
      </c>
      <c r="X373" t="s">
        <v>1006</v>
      </c>
      <c r="Y373" t="s">
        <v>1008</v>
      </c>
      <c r="Z373" t="s">
        <v>1055</v>
      </c>
      <c r="AA373" t="s">
        <v>1091</v>
      </c>
      <c r="AB373" t="s">
        <v>1248</v>
      </c>
      <c r="AD373" t="s">
        <v>1459</v>
      </c>
    </row>
    <row r="374" spans="1:30" x14ac:dyDescent="0.25">
      <c r="A374" s="1">
        <v>372</v>
      </c>
      <c r="B374" s="2">
        <v>44834</v>
      </c>
      <c r="C374" t="s">
        <v>61</v>
      </c>
      <c r="G374" t="s">
        <v>325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 s="6">
        <v>1048.72</v>
      </c>
      <c r="R374" t="s">
        <v>453</v>
      </c>
      <c r="S374" t="s">
        <v>491</v>
      </c>
      <c r="T374" t="s">
        <v>518</v>
      </c>
      <c r="U374" t="s">
        <v>565</v>
      </c>
      <c r="V374" t="s">
        <v>725</v>
      </c>
      <c r="W374" t="s">
        <v>993</v>
      </c>
      <c r="X374" t="s">
        <v>1006</v>
      </c>
      <c r="Y374" t="s">
        <v>1008</v>
      </c>
      <c r="Z374" t="s">
        <v>1053</v>
      </c>
      <c r="AA374" t="s">
        <v>1092</v>
      </c>
      <c r="AB374" t="s">
        <v>1248</v>
      </c>
      <c r="AD374" t="s">
        <v>1459</v>
      </c>
    </row>
    <row r="375" spans="1:30" x14ac:dyDescent="0.25">
      <c r="A375" s="1">
        <v>373</v>
      </c>
      <c r="B375" s="2">
        <v>44834</v>
      </c>
      <c r="C375" t="s">
        <v>61</v>
      </c>
      <c r="G375" t="s">
        <v>325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 s="6">
        <v>2208.02</v>
      </c>
      <c r="R375" t="s">
        <v>456</v>
      </c>
      <c r="S375" t="s">
        <v>494</v>
      </c>
      <c r="T375" t="s">
        <v>518</v>
      </c>
      <c r="U375" t="s">
        <v>566</v>
      </c>
      <c r="V375" t="s">
        <v>726</v>
      </c>
      <c r="W375" t="s">
        <v>993</v>
      </c>
      <c r="X375" t="s">
        <v>1006</v>
      </c>
      <c r="Y375" t="s">
        <v>1008</v>
      </c>
      <c r="Z375" t="s">
        <v>1056</v>
      </c>
      <c r="AA375" t="s">
        <v>1093</v>
      </c>
      <c r="AB375" t="s">
        <v>1248</v>
      </c>
      <c r="AD375" t="s">
        <v>1459</v>
      </c>
    </row>
    <row r="376" spans="1:30" x14ac:dyDescent="0.25">
      <c r="A376" s="1">
        <v>374</v>
      </c>
      <c r="B376" s="2">
        <v>44834</v>
      </c>
      <c r="C376" t="s">
        <v>61</v>
      </c>
      <c r="G376" t="s">
        <v>325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 s="6">
        <v>3855.02</v>
      </c>
      <c r="R376" t="s">
        <v>456</v>
      </c>
      <c r="S376" t="s">
        <v>494</v>
      </c>
      <c r="T376" t="s">
        <v>518</v>
      </c>
      <c r="U376" t="s">
        <v>568</v>
      </c>
      <c r="V376" t="s">
        <v>728</v>
      </c>
      <c r="W376" t="s">
        <v>993</v>
      </c>
      <c r="X376" t="s">
        <v>1006</v>
      </c>
      <c r="Y376" t="s">
        <v>1008</v>
      </c>
      <c r="Z376" t="s">
        <v>1056</v>
      </c>
      <c r="AA376" t="s">
        <v>1095</v>
      </c>
      <c r="AB376" t="s">
        <v>1248</v>
      </c>
      <c r="AD376" t="s">
        <v>1459</v>
      </c>
    </row>
    <row r="377" spans="1:30" x14ac:dyDescent="0.25">
      <c r="A377" s="1">
        <v>375</v>
      </c>
      <c r="B377" s="2">
        <v>44834</v>
      </c>
      <c r="C377" t="s">
        <v>61</v>
      </c>
      <c r="G377" t="s">
        <v>325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 s="6">
        <v>588.46</v>
      </c>
      <c r="R377" t="s">
        <v>456</v>
      </c>
      <c r="S377" t="s">
        <v>494</v>
      </c>
      <c r="T377" t="s">
        <v>521</v>
      </c>
      <c r="U377" t="s">
        <v>567</v>
      </c>
      <c r="V377" t="s">
        <v>727</v>
      </c>
      <c r="W377" t="s">
        <v>993</v>
      </c>
      <c r="X377" t="s">
        <v>1006</v>
      </c>
      <c r="Y377" t="s">
        <v>1011</v>
      </c>
      <c r="Z377" t="s">
        <v>1056</v>
      </c>
      <c r="AA377" t="s">
        <v>1094</v>
      </c>
      <c r="AB377" t="s">
        <v>1248</v>
      </c>
      <c r="AD377" t="s">
        <v>1459</v>
      </c>
    </row>
    <row r="378" spans="1:30" x14ac:dyDescent="0.25">
      <c r="A378" s="1">
        <v>376</v>
      </c>
      <c r="B378" s="2">
        <v>44834</v>
      </c>
      <c r="C378" t="s">
        <v>61</v>
      </c>
      <c r="G378" t="s">
        <v>325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 s="6">
        <v>2675.5</v>
      </c>
      <c r="R378" t="s">
        <v>457</v>
      </c>
      <c r="S378" t="s">
        <v>495</v>
      </c>
      <c r="T378" t="s">
        <v>518</v>
      </c>
      <c r="U378" t="s">
        <v>569</v>
      </c>
      <c r="V378" t="s">
        <v>729</v>
      </c>
      <c r="W378" t="s">
        <v>993</v>
      </c>
      <c r="X378" t="s">
        <v>1006</v>
      </c>
      <c r="Y378" t="s">
        <v>1008</v>
      </c>
      <c r="Z378" t="s">
        <v>1057</v>
      </c>
      <c r="AA378" t="s">
        <v>1096</v>
      </c>
      <c r="AB378" t="s">
        <v>1248</v>
      </c>
      <c r="AD378" t="s">
        <v>1459</v>
      </c>
    </row>
    <row r="379" spans="1:30" x14ac:dyDescent="0.25">
      <c r="A379" s="1">
        <v>377</v>
      </c>
      <c r="B379" s="2">
        <v>44834</v>
      </c>
      <c r="C379" t="s">
        <v>61</v>
      </c>
      <c r="G379" t="s">
        <v>325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 s="6">
        <v>1572.96</v>
      </c>
      <c r="R379" t="s">
        <v>450</v>
      </c>
      <c r="S379" t="s">
        <v>489</v>
      </c>
      <c r="T379" t="s">
        <v>518</v>
      </c>
      <c r="U379" t="s">
        <v>570</v>
      </c>
      <c r="V379" t="s">
        <v>730</v>
      </c>
      <c r="W379" t="s">
        <v>993</v>
      </c>
      <c r="X379" t="s">
        <v>1006</v>
      </c>
      <c r="Y379" t="s">
        <v>1008</v>
      </c>
      <c r="Z379" t="s">
        <v>1050</v>
      </c>
      <c r="AA379" t="s">
        <v>1097</v>
      </c>
      <c r="AB379" t="s">
        <v>1248</v>
      </c>
      <c r="AD379" t="s">
        <v>1459</v>
      </c>
    </row>
    <row r="380" spans="1:30" x14ac:dyDescent="0.25">
      <c r="A380" s="1">
        <v>378</v>
      </c>
      <c r="B380" s="2">
        <v>44834</v>
      </c>
      <c r="C380" t="s">
        <v>61</v>
      </c>
      <c r="G380" t="s">
        <v>325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 s="6">
        <v>2085.42</v>
      </c>
      <c r="R380" t="s">
        <v>453</v>
      </c>
      <c r="S380" t="s">
        <v>491</v>
      </c>
      <c r="T380" t="s">
        <v>521</v>
      </c>
      <c r="U380" t="s">
        <v>572</v>
      </c>
      <c r="V380" t="s">
        <v>732</v>
      </c>
      <c r="W380" t="s">
        <v>993</v>
      </c>
      <c r="X380" t="s">
        <v>1006</v>
      </c>
      <c r="Y380" t="s">
        <v>1011</v>
      </c>
      <c r="Z380" t="s">
        <v>1053</v>
      </c>
      <c r="AA380" t="s">
        <v>1099</v>
      </c>
      <c r="AB380" t="s">
        <v>1248</v>
      </c>
      <c r="AD380" t="s">
        <v>1459</v>
      </c>
    </row>
    <row r="381" spans="1:30" x14ac:dyDescent="0.25">
      <c r="A381" s="1">
        <v>379</v>
      </c>
      <c r="B381" s="2">
        <v>44834</v>
      </c>
      <c r="C381" t="s">
        <v>61</v>
      </c>
      <c r="G381" t="s">
        <v>326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 s="6">
        <v>2429.04</v>
      </c>
      <c r="R381" t="s">
        <v>460</v>
      </c>
      <c r="S381" t="s">
        <v>498</v>
      </c>
      <c r="T381" t="s">
        <v>518</v>
      </c>
      <c r="U381" t="s">
        <v>576</v>
      </c>
      <c r="V381" t="s">
        <v>736</v>
      </c>
      <c r="W381" t="s">
        <v>993</v>
      </c>
      <c r="X381" t="s">
        <v>1006</v>
      </c>
      <c r="Y381" t="s">
        <v>1008</v>
      </c>
      <c r="Z381" t="s">
        <v>1060</v>
      </c>
      <c r="AA381" t="s">
        <v>1103</v>
      </c>
      <c r="AB381" t="s">
        <v>1249</v>
      </c>
      <c r="AD381" t="s">
        <v>1371</v>
      </c>
    </row>
    <row r="382" spans="1:30" x14ac:dyDescent="0.25">
      <c r="A382" s="1">
        <v>380</v>
      </c>
      <c r="B382" s="2">
        <v>44834</v>
      </c>
      <c r="C382" t="s">
        <v>61</v>
      </c>
      <c r="G382" t="s">
        <v>326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 s="6">
        <v>4880.01</v>
      </c>
      <c r="R382" t="s">
        <v>460</v>
      </c>
      <c r="S382" t="s">
        <v>498</v>
      </c>
      <c r="T382" t="s">
        <v>518</v>
      </c>
      <c r="U382" t="s">
        <v>577</v>
      </c>
      <c r="V382" t="s">
        <v>737</v>
      </c>
      <c r="W382" t="s">
        <v>993</v>
      </c>
      <c r="X382" t="s">
        <v>1006</v>
      </c>
      <c r="Y382" t="s">
        <v>1008</v>
      </c>
      <c r="Z382" t="s">
        <v>1060</v>
      </c>
      <c r="AA382" t="s">
        <v>1104</v>
      </c>
      <c r="AB382" t="s">
        <v>1249</v>
      </c>
      <c r="AD382" t="s">
        <v>1371</v>
      </c>
    </row>
    <row r="383" spans="1:30" x14ac:dyDescent="0.25">
      <c r="A383" s="1">
        <v>381</v>
      </c>
      <c r="B383" s="2">
        <v>44834</v>
      </c>
      <c r="C383" t="s">
        <v>61</v>
      </c>
      <c r="G383" t="s">
        <v>327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 s="6">
        <v>4836.3999999999996</v>
      </c>
      <c r="R383" t="s">
        <v>453</v>
      </c>
      <c r="S383" t="s">
        <v>491</v>
      </c>
      <c r="T383" t="s">
        <v>518</v>
      </c>
      <c r="U383" t="s">
        <v>578</v>
      </c>
      <c r="V383" t="s">
        <v>738</v>
      </c>
      <c r="W383" t="s">
        <v>993</v>
      </c>
      <c r="X383" t="s">
        <v>1006</v>
      </c>
      <c r="Y383" t="s">
        <v>1008</v>
      </c>
      <c r="Z383" t="s">
        <v>1053</v>
      </c>
      <c r="AA383" t="s">
        <v>1105</v>
      </c>
      <c r="AB383" t="s">
        <v>1250</v>
      </c>
      <c r="AD383" t="s">
        <v>1372</v>
      </c>
    </row>
    <row r="384" spans="1:30" x14ac:dyDescent="0.25">
      <c r="A384" s="1">
        <v>382</v>
      </c>
      <c r="B384" s="2">
        <v>44834</v>
      </c>
      <c r="C384" t="s">
        <v>61</v>
      </c>
      <c r="G384" t="s">
        <v>327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 s="6">
        <v>9424.2000000000007</v>
      </c>
      <c r="R384" t="s">
        <v>453</v>
      </c>
      <c r="S384" t="s">
        <v>491</v>
      </c>
      <c r="T384" t="s">
        <v>518</v>
      </c>
      <c r="U384" t="s">
        <v>579</v>
      </c>
      <c r="V384" t="s">
        <v>739</v>
      </c>
      <c r="W384" t="s">
        <v>993</v>
      </c>
      <c r="X384" t="s">
        <v>1006</v>
      </c>
      <c r="Y384" t="s">
        <v>1008</v>
      </c>
      <c r="Z384" t="s">
        <v>1053</v>
      </c>
      <c r="AA384" t="s">
        <v>1106</v>
      </c>
      <c r="AB384" t="s">
        <v>1250</v>
      </c>
      <c r="AD384" t="s">
        <v>1372</v>
      </c>
    </row>
    <row r="385" spans="1:30" x14ac:dyDescent="0.25">
      <c r="A385" s="1">
        <v>383</v>
      </c>
      <c r="B385" s="2">
        <v>44834</v>
      </c>
      <c r="C385" t="s">
        <v>61</v>
      </c>
      <c r="G385" t="s">
        <v>328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 s="6">
        <v>43126.23</v>
      </c>
      <c r="R385" t="s">
        <v>452</v>
      </c>
      <c r="S385" t="s">
        <v>486</v>
      </c>
      <c r="T385" t="s">
        <v>525</v>
      </c>
      <c r="U385" t="s">
        <v>589</v>
      </c>
      <c r="V385" t="s">
        <v>810</v>
      </c>
      <c r="W385" t="s">
        <v>993</v>
      </c>
      <c r="X385" t="s">
        <v>1006</v>
      </c>
      <c r="Y385" t="s">
        <v>1015</v>
      </c>
      <c r="Z385" t="s">
        <v>1052</v>
      </c>
      <c r="AA385" t="s">
        <v>1116</v>
      </c>
      <c r="AB385" t="s">
        <v>1302</v>
      </c>
      <c r="AD385" t="s">
        <v>1425</v>
      </c>
    </row>
    <row r="386" spans="1:30" x14ac:dyDescent="0.25">
      <c r="A386" s="1">
        <v>384</v>
      </c>
      <c r="B386" s="2">
        <v>44834</v>
      </c>
      <c r="C386" t="s">
        <v>61</v>
      </c>
      <c r="G386" t="s">
        <v>328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 s="6">
        <v>0.04</v>
      </c>
      <c r="R386" t="s">
        <v>452</v>
      </c>
      <c r="S386" t="s">
        <v>486</v>
      </c>
      <c r="T386" t="s">
        <v>525</v>
      </c>
      <c r="U386" t="s">
        <v>588</v>
      </c>
      <c r="V386" t="s">
        <v>809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1115</v>
      </c>
      <c r="AB386" t="s">
        <v>1302</v>
      </c>
      <c r="AD386" t="s">
        <v>1425</v>
      </c>
    </row>
    <row r="387" spans="1:30" x14ac:dyDescent="0.25">
      <c r="A387" s="1">
        <v>385</v>
      </c>
      <c r="B387" s="2">
        <v>44834</v>
      </c>
      <c r="C387" t="s">
        <v>61</v>
      </c>
      <c r="G387" t="s">
        <v>329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 s="6">
        <v>139.66</v>
      </c>
      <c r="R387" t="s">
        <v>452</v>
      </c>
      <c r="S387" t="s">
        <v>486</v>
      </c>
      <c r="T387" t="s">
        <v>530</v>
      </c>
      <c r="U387" t="s">
        <v>624</v>
      </c>
      <c r="V387" t="s">
        <v>790</v>
      </c>
      <c r="W387" t="s">
        <v>993</v>
      </c>
      <c r="X387" t="s">
        <v>1006</v>
      </c>
      <c r="Y387" t="s">
        <v>1020</v>
      </c>
      <c r="Z387" t="s">
        <v>1052</v>
      </c>
      <c r="AA387" t="s">
        <v>1151</v>
      </c>
      <c r="AB387" t="s">
        <v>1292</v>
      </c>
      <c r="AD387" t="s">
        <v>1414</v>
      </c>
    </row>
    <row r="388" spans="1:30" x14ac:dyDescent="0.25">
      <c r="A388" s="1">
        <v>386</v>
      </c>
      <c r="B388" s="2">
        <v>44834</v>
      </c>
      <c r="C388" t="s">
        <v>61</v>
      </c>
      <c r="G388" t="s">
        <v>329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 s="6">
        <v>695.42</v>
      </c>
      <c r="R388" t="s">
        <v>452</v>
      </c>
      <c r="S388" t="s">
        <v>486</v>
      </c>
      <c r="T388" t="s">
        <v>525</v>
      </c>
      <c r="U388" t="s">
        <v>625</v>
      </c>
      <c r="V388" t="s">
        <v>791</v>
      </c>
      <c r="W388" t="s">
        <v>993</v>
      </c>
      <c r="X388" t="s">
        <v>1006</v>
      </c>
      <c r="Y388" t="s">
        <v>1015</v>
      </c>
      <c r="Z388" t="s">
        <v>1052</v>
      </c>
      <c r="AA388" t="s">
        <v>1152</v>
      </c>
      <c r="AB388" t="s">
        <v>1292</v>
      </c>
      <c r="AD388" t="s">
        <v>1414</v>
      </c>
    </row>
    <row r="389" spans="1:30" x14ac:dyDescent="0.25">
      <c r="A389" s="1">
        <v>387</v>
      </c>
      <c r="B389" s="2">
        <v>44834</v>
      </c>
      <c r="C389" t="s">
        <v>61</v>
      </c>
      <c r="G389" t="s">
        <v>330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 s="6">
        <v>2145.87</v>
      </c>
      <c r="R389" t="s">
        <v>464</v>
      </c>
      <c r="S389" t="s">
        <v>501</v>
      </c>
      <c r="T389" t="s">
        <v>522</v>
      </c>
      <c r="U389" t="s">
        <v>636</v>
      </c>
      <c r="V389" t="s">
        <v>802</v>
      </c>
      <c r="W389" t="s">
        <v>993</v>
      </c>
      <c r="X389" t="s">
        <v>1006</v>
      </c>
      <c r="Y389" t="s">
        <v>1012</v>
      </c>
      <c r="Z389" t="s">
        <v>1064</v>
      </c>
      <c r="AA389" t="s">
        <v>1163</v>
      </c>
      <c r="AB389" t="s">
        <v>1296</v>
      </c>
      <c r="AD389" t="s">
        <v>1419</v>
      </c>
    </row>
    <row r="390" spans="1:30" x14ac:dyDescent="0.25">
      <c r="A390" s="1">
        <v>388</v>
      </c>
      <c r="B390" s="2">
        <v>44834</v>
      </c>
      <c r="C390" t="s">
        <v>61</v>
      </c>
      <c r="G390" t="s">
        <v>331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 s="6">
        <v>451.85</v>
      </c>
      <c r="R390" t="s">
        <v>481</v>
      </c>
      <c r="S390" t="s">
        <v>514</v>
      </c>
      <c r="T390" t="s">
        <v>550</v>
      </c>
      <c r="U390" t="s">
        <v>684</v>
      </c>
      <c r="V390" t="s">
        <v>957</v>
      </c>
      <c r="W390" t="s">
        <v>993</v>
      </c>
      <c r="X390" t="s">
        <v>1006</v>
      </c>
      <c r="Y390" t="s">
        <v>1040</v>
      </c>
      <c r="Z390" t="s">
        <v>1081</v>
      </c>
      <c r="AA390" t="s">
        <v>1211</v>
      </c>
      <c r="AB390" t="s">
        <v>1327</v>
      </c>
      <c r="AD390" t="s">
        <v>1460</v>
      </c>
    </row>
    <row r="391" spans="1:30" x14ac:dyDescent="0.25">
      <c r="A391" s="1">
        <v>389</v>
      </c>
      <c r="B391" s="2">
        <v>44834</v>
      </c>
      <c r="C391" t="s">
        <v>61</v>
      </c>
      <c r="G391" t="s">
        <v>332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 s="6">
        <v>1896.41</v>
      </c>
      <c r="R391" t="s">
        <v>465</v>
      </c>
      <c r="S391" t="s">
        <v>502</v>
      </c>
      <c r="T391" t="s">
        <v>523</v>
      </c>
      <c r="U391" t="s">
        <v>647</v>
      </c>
      <c r="V391" t="s">
        <v>816</v>
      </c>
      <c r="W391" t="s">
        <v>993</v>
      </c>
      <c r="X391" t="s">
        <v>1006</v>
      </c>
      <c r="Y391" t="s">
        <v>1013</v>
      </c>
      <c r="Z391" t="s">
        <v>1065</v>
      </c>
      <c r="AA391" t="s">
        <v>1174</v>
      </c>
      <c r="AB391" t="s">
        <v>1305</v>
      </c>
      <c r="AD391" t="s">
        <v>1428</v>
      </c>
    </row>
    <row r="392" spans="1:30" x14ac:dyDescent="0.25">
      <c r="A392" s="1">
        <v>390</v>
      </c>
      <c r="B392" s="2">
        <v>44834</v>
      </c>
      <c r="C392" t="s">
        <v>61</v>
      </c>
      <c r="G392" t="s">
        <v>333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 s="6">
        <v>13986.06</v>
      </c>
      <c r="R392" t="s">
        <v>464</v>
      </c>
      <c r="S392" t="s">
        <v>501</v>
      </c>
      <c r="T392" t="s">
        <v>523</v>
      </c>
      <c r="U392" t="s">
        <v>586</v>
      </c>
      <c r="V392" t="s">
        <v>746</v>
      </c>
      <c r="W392" t="s">
        <v>993</v>
      </c>
      <c r="X392" t="s">
        <v>1006</v>
      </c>
      <c r="Y392" t="s">
        <v>1013</v>
      </c>
      <c r="Z392" t="s">
        <v>1064</v>
      </c>
      <c r="AA392" t="s">
        <v>1113</v>
      </c>
      <c r="AB392" t="s">
        <v>1256</v>
      </c>
      <c r="AD392" t="s">
        <v>1378</v>
      </c>
    </row>
    <row r="393" spans="1:30" x14ac:dyDescent="0.25">
      <c r="A393" s="1">
        <v>391</v>
      </c>
      <c r="B393" s="2">
        <v>44834</v>
      </c>
      <c r="C393" t="s">
        <v>61</v>
      </c>
      <c r="G393" t="s">
        <v>334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 s="6">
        <v>79.739999999999995</v>
      </c>
      <c r="R393" t="s">
        <v>452</v>
      </c>
      <c r="S393" t="s">
        <v>486</v>
      </c>
      <c r="T393" t="s">
        <v>525</v>
      </c>
      <c r="U393" t="s">
        <v>589</v>
      </c>
      <c r="V393" t="s">
        <v>749</v>
      </c>
      <c r="W393" t="s">
        <v>993</v>
      </c>
      <c r="X393" t="s">
        <v>1006</v>
      </c>
      <c r="Y393" t="s">
        <v>1015</v>
      </c>
      <c r="Z393" t="s">
        <v>1052</v>
      </c>
      <c r="AA393" t="s">
        <v>1116</v>
      </c>
      <c r="AB393" t="s">
        <v>1259</v>
      </c>
      <c r="AD393" t="s">
        <v>1381</v>
      </c>
    </row>
    <row r="394" spans="1:30" x14ac:dyDescent="0.25">
      <c r="A394" s="1">
        <v>392</v>
      </c>
      <c r="B394" s="2">
        <v>44834</v>
      </c>
      <c r="C394" t="s">
        <v>61</v>
      </c>
      <c r="G394" t="s">
        <v>335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 s="6">
        <v>11130.5</v>
      </c>
      <c r="R394" t="s">
        <v>450</v>
      </c>
      <c r="S394" t="s">
        <v>489</v>
      </c>
      <c r="T394" t="s">
        <v>527</v>
      </c>
      <c r="U394" t="s">
        <v>646</v>
      </c>
      <c r="V394" t="s">
        <v>815</v>
      </c>
      <c r="W394" t="s">
        <v>993</v>
      </c>
      <c r="X394" t="s">
        <v>1006</v>
      </c>
      <c r="Y394" t="s">
        <v>1017</v>
      </c>
      <c r="Z394" t="s">
        <v>1050</v>
      </c>
      <c r="AA394" t="s">
        <v>1173</v>
      </c>
      <c r="AB394" t="s">
        <v>1304</v>
      </c>
      <c r="AD394" t="s">
        <v>1427</v>
      </c>
    </row>
    <row r="395" spans="1:30" x14ac:dyDescent="0.25">
      <c r="A395" s="1">
        <v>393</v>
      </c>
      <c r="B395" s="2">
        <v>44834</v>
      </c>
      <c r="C395" t="s">
        <v>61</v>
      </c>
      <c r="G395" t="s">
        <v>336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 s="6">
        <v>118.16</v>
      </c>
      <c r="R395" t="s">
        <v>452</v>
      </c>
      <c r="S395" t="s">
        <v>486</v>
      </c>
      <c r="T395" t="s">
        <v>525</v>
      </c>
      <c r="U395" t="s">
        <v>588</v>
      </c>
      <c r="V395" t="s">
        <v>748</v>
      </c>
      <c r="W395" t="s">
        <v>993</v>
      </c>
      <c r="X395" t="s">
        <v>1006</v>
      </c>
      <c r="Y395" t="s">
        <v>1015</v>
      </c>
      <c r="Z395" t="s">
        <v>1052</v>
      </c>
      <c r="AA395" t="s">
        <v>1115</v>
      </c>
      <c r="AB395" t="s">
        <v>1258</v>
      </c>
      <c r="AD395" t="s">
        <v>1380</v>
      </c>
    </row>
    <row r="396" spans="1:30" x14ac:dyDescent="0.25">
      <c r="A396" s="1">
        <v>394</v>
      </c>
      <c r="B396" s="2">
        <v>44834</v>
      </c>
      <c r="C396" t="s">
        <v>61</v>
      </c>
      <c r="G396" t="s">
        <v>337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 s="6">
        <v>598.5</v>
      </c>
      <c r="R396" t="s">
        <v>449</v>
      </c>
      <c r="S396" t="s">
        <v>488</v>
      </c>
      <c r="T396" t="s">
        <v>519</v>
      </c>
      <c r="U396" t="s">
        <v>650</v>
      </c>
      <c r="V396" t="s">
        <v>819</v>
      </c>
      <c r="W396" t="s">
        <v>993</v>
      </c>
      <c r="X396" t="s">
        <v>1006</v>
      </c>
      <c r="Y396" t="s">
        <v>1009</v>
      </c>
      <c r="Z396" t="s">
        <v>1049</v>
      </c>
      <c r="AA396" t="s">
        <v>1177</v>
      </c>
      <c r="AB396" t="s">
        <v>1307</v>
      </c>
      <c r="AD396" t="s">
        <v>1430</v>
      </c>
    </row>
    <row r="397" spans="1:30" x14ac:dyDescent="0.25">
      <c r="A397" s="1">
        <v>395</v>
      </c>
      <c r="B397" s="2">
        <v>44834</v>
      </c>
      <c r="C397" t="s">
        <v>61</v>
      </c>
      <c r="G397" t="s">
        <v>338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 s="6">
        <v>686.4</v>
      </c>
      <c r="R397" t="s">
        <v>465</v>
      </c>
      <c r="S397" t="s">
        <v>502</v>
      </c>
      <c r="T397" t="s">
        <v>523</v>
      </c>
      <c r="U397" t="s">
        <v>590</v>
      </c>
      <c r="V397" t="s">
        <v>750</v>
      </c>
      <c r="W397" t="s">
        <v>993</v>
      </c>
      <c r="X397" t="s">
        <v>1006</v>
      </c>
      <c r="Y397" t="s">
        <v>1013</v>
      </c>
      <c r="Z397" t="s">
        <v>1065</v>
      </c>
      <c r="AA397" t="s">
        <v>1117</v>
      </c>
      <c r="AB397" t="s">
        <v>1260</v>
      </c>
      <c r="AD397" t="s">
        <v>1382</v>
      </c>
    </row>
    <row r="398" spans="1:30" x14ac:dyDescent="0.25">
      <c r="A398" s="1">
        <v>396</v>
      </c>
      <c r="B398" s="2">
        <v>44834</v>
      </c>
      <c r="C398" t="s">
        <v>61</v>
      </c>
      <c r="G398" t="s">
        <v>339</v>
      </c>
      <c r="H398" t="s">
        <v>392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 s="6">
        <v>107.5</v>
      </c>
      <c r="R398" t="s">
        <v>452</v>
      </c>
      <c r="S398" t="s">
        <v>486</v>
      </c>
      <c r="T398" t="s">
        <v>520</v>
      </c>
      <c r="U398" t="s">
        <v>561</v>
      </c>
      <c r="V398" t="s">
        <v>721</v>
      </c>
      <c r="W398" t="s">
        <v>993</v>
      </c>
      <c r="X398" t="s">
        <v>1006</v>
      </c>
      <c r="Y398" t="s">
        <v>1010</v>
      </c>
      <c r="Z398" t="s">
        <v>1052</v>
      </c>
      <c r="AA398" t="s">
        <v>1088</v>
      </c>
      <c r="AB398" t="s">
        <v>1247</v>
      </c>
      <c r="AD398" t="s">
        <v>1461</v>
      </c>
    </row>
    <row r="399" spans="1:30" x14ac:dyDescent="0.25">
      <c r="A399" s="1">
        <v>397</v>
      </c>
      <c r="B399" s="2">
        <v>44834</v>
      </c>
      <c r="C399" t="s">
        <v>61</v>
      </c>
      <c r="G399" t="s">
        <v>340</v>
      </c>
      <c r="H399" t="s">
        <v>392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 s="6">
        <v>616.91</v>
      </c>
      <c r="R399" t="s">
        <v>448</v>
      </c>
      <c r="S399" t="s">
        <v>499</v>
      </c>
      <c r="T399" t="s">
        <v>523</v>
      </c>
      <c r="U399" t="s">
        <v>582</v>
      </c>
      <c r="V399" t="s">
        <v>742</v>
      </c>
      <c r="W399" t="s">
        <v>993</v>
      </c>
      <c r="X399" t="s">
        <v>1006</v>
      </c>
      <c r="Y399" t="s">
        <v>1013</v>
      </c>
      <c r="Z399" t="s">
        <v>1048</v>
      </c>
      <c r="AA399" t="s">
        <v>1109</v>
      </c>
      <c r="AB399" t="s">
        <v>1252</v>
      </c>
      <c r="AD399" t="s">
        <v>1374</v>
      </c>
    </row>
    <row r="400" spans="1:30" x14ac:dyDescent="0.25">
      <c r="A400" s="1">
        <v>398</v>
      </c>
      <c r="B400" s="2">
        <v>44834</v>
      </c>
      <c r="C400" t="s">
        <v>61</v>
      </c>
      <c r="G400" t="s">
        <v>341</v>
      </c>
      <c r="H400" t="s">
        <v>392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 s="6">
        <v>79.099999999999994</v>
      </c>
      <c r="R400" t="s">
        <v>462</v>
      </c>
      <c r="S400" t="s">
        <v>498</v>
      </c>
      <c r="T400" t="s">
        <v>524</v>
      </c>
      <c r="U400" t="s">
        <v>583</v>
      </c>
      <c r="V400" t="s">
        <v>743</v>
      </c>
      <c r="W400" t="s">
        <v>993</v>
      </c>
      <c r="X400" t="s">
        <v>1006</v>
      </c>
      <c r="Y400" t="s">
        <v>1014</v>
      </c>
      <c r="Z400" t="s">
        <v>1062</v>
      </c>
      <c r="AA400" t="s">
        <v>1110</v>
      </c>
      <c r="AB400" t="s">
        <v>1253</v>
      </c>
      <c r="AD400" t="s">
        <v>1375</v>
      </c>
    </row>
    <row r="401" spans="1:30" x14ac:dyDescent="0.25">
      <c r="A401" s="1">
        <v>399</v>
      </c>
      <c r="B401" s="2">
        <v>44834</v>
      </c>
      <c r="C401" t="s">
        <v>61</v>
      </c>
      <c r="G401" t="s">
        <v>342</v>
      </c>
      <c r="H401" t="s">
        <v>392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 s="6">
        <v>15057.25</v>
      </c>
      <c r="R401" t="s">
        <v>450</v>
      </c>
      <c r="S401" t="s">
        <v>489</v>
      </c>
      <c r="T401" t="s">
        <v>518</v>
      </c>
      <c r="U401" t="s">
        <v>559</v>
      </c>
      <c r="V401" t="s">
        <v>719</v>
      </c>
      <c r="W401" t="s">
        <v>993</v>
      </c>
      <c r="X401" t="s">
        <v>1006</v>
      </c>
      <c r="Y401" t="s">
        <v>1008</v>
      </c>
      <c r="Z401" t="s">
        <v>1050</v>
      </c>
      <c r="AA401" t="s">
        <v>1086</v>
      </c>
      <c r="AB401" t="s">
        <v>1246</v>
      </c>
      <c r="AD401" t="s">
        <v>1368</v>
      </c>
    </row>
    <row r="402" spans="1:30" x14ac:dyDescent="0.25">
      <c r="A402" s="1">
        <v>400</v>
      </c>
      <c r="B402" s="2">
        <v>44834</v>
      </c>
      <c r="C402" t="s">
        <v>61</v>
      </c>
      <c r="G402" t="s">
        <v>342</v>
      </c>
      <c r="H402" t="s">
        <v>392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 s="6">
        <v>9548.5</v>
      </c>
      <c r="R402" t="s">
        <v>451</v>
      </c>
      <c r="S402" t="s">
        <v>490</v>
      </c>
      <c r="T402" t="s">
        <v>519</v>
      </c>
      <c r="U402" t="s">
        <v>560</v>
      </c>
      <c r="V402" t="s">
        <v>720</v>
      </c>
      <c r="W402" t="s">
        <v>993</v>
      </c>
      <c r="X402" t="s">
        <v>1006</v>
      </c>
      <c r="Y402" t="s">
        <v>1009</v>
      </c>
      <c r="Z402" t="s">
        <v>1051</v>
      </c>
      <c r="AA402" t="s">
        <v>1087</v>
      </c>
      <c r="AB402" t="s">
        <v>1246</v>
      </c>
      <c r="AD402" t="s">
        <v>1368</v>
      </c>
    </row>
    <row r="403" spans="1:30" x14ac:dyDescent="0.25">
      <c r="A403" s="1">
        <v>401</v>
      </c>
      <c r="B403" s="2">
        <v>44834</v>
      </c>
      <c r="C403" t="s">
        <v>61</v>
      </c>
      <c r="G403" t="s">
        <v>343</v>
      </c>
      <c r="H403" t="s">
        <v>392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 s="6">
        <v>9831</v>
      </c>
      <c r="R403" t="s">
        <v>459</v>
      </c>
      <c r="S403" t="s">
        <v>497</v>
      </c>
      <c r="T403" t="s">
        <v>521</v>
      </c>
      <c r="U403" t="s">
        <v>611</v>
      </c>
      <c r="V403" t="s">
        <v>772</v>
      </c>
      <c r="W403" t="s">
        <v>993</v>
      </c>
      <c r="X403" t="s">
        <v>1006</v>
      </c>
      <c r="Y403" t="s">
        <v>1011</v>
      </c>
      <c r="Z403" t="s">
        <v>1059</v>
      </c>
      <c r="AA403" t="s">
        <v>1138</v>
      </c>
      <c r="AB403" t="s">
        <v>1277</v>
      </c>
      <c r="AD403" t="s">
        <v>1399</v>
      </c>
    </row>
    <row r="404" spans="1:30" x14ac:dyDescent="0.25">
      <c r="A404" s="1">
        <v>402</v>
      </c>
      <c r="B404" s="2">
        <v>44834</v>
      </c>
      <c r="C404" t="s">
        <v>61</v>
      </c>
      <c r="G404" t="s">
        <v>344</v>
      </c>
      <c r="H404" t="s">
        <v>392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 s="6">
        <v>49039.5</v>
      </c>
      <c r="R404" t="s">
        <v>451</v>
      </c>
      <c r="S404" t="s">
        <v>490</v>
      </c>
      <c r="T404" t="s">
        <v>528</v>
      </c>
      <c r="U404" t="s">
        <v>610</v>
      </c>
      <c r="V404" t="s">
        <v>771</v>
      </c>
      <c r="W404" t="s">
        <v>993</v>
      </c>
      <c r="X404" t="s">
        <v>1006</v>
      </c>
      <c r="Y404" t="s">
        <v>1018</v>
      </c>
      <c r="Z404" t="s">
        <v>1051</v>
      </c>
      <c r="AA404" t="s">
        <v>1137</v>
      </c>
      <c r="AB404" t="s">
        <v>1276</v>
      </c>
      <c r="AD404" t="s">
        <v>1398</v>
      </c>
    </row>
    <row r="405" spans="1:30" x14ac:dyDescent="0.25">
      <c r="A405" s="1">
        <v>403</v>
      </c>
      <c r="B405" s="2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 s="6">
        <v>63.28</v>
      </c>
      <c r="R405" t="s">
        <v>462</v>
      </c>
      <c r="S405" t="s">
        <v>499</v>
      </c>
      <c r="T405" t="s">
        <v>533</v>
      </c>
      <c r="U405" t="s">
        <v>659</v>
      </c>
      <c r="V405" t="s">
        <v>831</v>
      </c>
      <c r="W405" t="s">
        <v>993</v>
      </c>
      <c r="X405" t="s">
        <v>1006</v>
      </c>
      <c r="Y405" t="s">
        <v>1023</v>
      </c>
      <c r="Z405" t="s">
        <v>1062</v>
      </c>
      <c r="AA405" t="s">
        <v>1186</v>
      </c>
      <c r="AB405" t="s">
        <v>1282</v>
      </c>
      <c r="AD405" t="s">
        <v>1462</v>
      </c>
    </row>
    <row r="406" spans="1:30" x14ac:dyDescent="0.25">
      <c r="A406" s="1">
        <v>404</v>
      </c>
      <c r="B406" s="2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 s="6">
        <v>47.55</v>
      </c>
      <c r="R406" t="s">
        <v>473</v>
      </c>
      <c r="S406" t="s">
        <v>499</v>
      </c>
      <c r="T406" t="s">
        <v>533</v>
      </c>
      <c r="U406" t="s">
        <v>660</v>
      </c>
      <c r="V406" t="s">
        <v>832</v>
      </c>
      <c r="W406" t="s">
        <v>993</v>
      </c>
      <c r="X406" t="s">
        <v>1006</v>
      </c>
      <c r="Y406" t="s">
        <v>1023</v>
      </c>
      <c r="Z406" t="s">
        <v>1073</v>
      </c>
      <c r="AA406" t="s">
        <v>1187</v>
      </c>
      <c r="AB406" t="s">
        <v>1282</v>
      </c>
      <c r="AD406" t="s">
        <v>1462</v>
      </c>
    </row>
    <row r="407" spans="1:30" x14ac:dyDescent="0.25">
      <c r="A407" s="1">
        <v>405</v>
      </c>
      <c r="B407" s="2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 s="6">
        <v>181.41</v>
      </c>
      <c r="R407" t="s">
        <v>477</v>
      </c>
      <c r="S407" t="s">
        <v>499</v>
      </c>
      <c r="T407" t="s">
        <v>533</v>
      </c>
      <c r="U407" t="s">
        <v>661</v>
      </c>
      <c r="V407" t="s">
        <v>833</v>
      </c>
      <c r="W407" t="s">
        <v>993</v>
      </c>
      <c r="X407" t="s">
        <v>1006</v>
      </c>
      <c r="Y407" t="s">
        <v>1023</v>
      </c>
      <c r="Z407" t="s">
        <v>1077</v>
      </c>
      <c r="AA407" t="s">
        <v>1188</v>
      </c>
      <c r="AB407" t="s">
        <v>1282</v>
      </c>
      <c r="AD407" t="s">
        <v>1462</v>
      </c>
    </row>
    <row r="408" spans="1:30" x14ac:dyDescent="0.25">
      <c r="A408" s="1">
        <v>406</v>
      </c>
      <c r="B408" s="2">
        <v>44834</v>
      </c>
      <c r="C408" t="s">
        <v>62</v>
      </c>
      <c r="G408" t="s">
        <v>345</v>
      </c>
      <c r="H408" t="s">
        <v>394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 s="6">
        <v>14.69</v>
      </c>
      <c r="R408" t="s">
        <v>473</v>
      </c>
      <c r="S408" t="s">
        <v>499</v>
      </c>
      <c r="T408" t="s">
        <v>533</v>
      </c>
      <c r="U408" t="s">
        <v>660</v>
      </c>
      <c r="V408" t="s">
        <v>832</v>
      </c>
      <c r="W408" t="s">
        <v>993</v>
      </c>
      <c r="X408" t="s">
        <v>1006</v>
      </c>
      <c r="Y408" t="s">
        <v>1023</v>
      </c>
      <c r="Z408" t="s">
        <v>1073</v>
      </c>
      <c r="AA408" t="s">
        <v>1187</v>
      </c>
      <c r="AB408" t="s">
        <v>1282</v>
      </c>
      <c r="AD408" t="s">
        <v>1462</v>
      </c>
    </row>
    <row r="409" spans="1:30" x14ac:dyDescent="0.25">
      <c r="A409" s="1">
        <v>407</v>
      </c>
      <c r="B409" s="2">
        <v>44834</v>
      </c>
      <c r="C409" t="s">
        <v>62</v>
      </c>
      <c r="G409" t="s">
        <v>345</v>
      </c>
      <c r="H409" t="s">
        <v>394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 s="6">
        <v>11757.36</v>
      </c>
      <c r="R409" t="s">
        <v>462</v>
      </c>
      <c r="S409" t="s">
        <v>499</v>
      </c>
      <c r="T409" t="s">
        <v>529</v>
      </c>
      <c r="U409" t="s">
        <v>658</v>
      </c>
      <c r="V409" t="s">
        <v>834</v>
      </c>
      <c r="W409" t="s">
        <v>993</v>
      </c>
      <c r="X409" t="s">
        <v>1006</v>
      </c>
      <c r="Y409" t="s">
        <v>1019</v>
      </c>
      <c r="Z409" t="s">
        <v>1062</v>
      </c>
      <c r="AA409" t="s">
        <v>1185</v>
      </c>
      <c r="AB409" t="s">
        <v>1282</v>
      </c>
      <c r="AD409" t="s">
        <v>1462</v>
      </c>
    </row>
    <row r="410" spans="1:30" x14ac:dyDescent="0.25">
      <c r="A410" s="1">
        <v>408</v>
      </c>
      <c r="B410" s="2">
        <v>44834</v>
      </c>
      <c r="C410" t="s">
        <v>62</v>
      </c>
      <c r="G410" t="s">
        <v>345</v>
      </c>
      <c r="H410" t="s">
        <v>394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 s="6">
        <v>206.24</v>
      </c>
      <c r="R410" t="s">
        <v>473</v>
      </c>
      <c r="S410" t="s">
        <v>499</v>
      </c>
      <c r="T410" t="s">
        <v>533</v>
      </c>
      <c r="U410" t="s">
        <v>660</v>
      </c>
      <c r="V410" t="s">
        <v>832</v>
      </c>
      <c r="W410" t="s">
        <v>993</v>
      </c>
      <c r="X410" t="s">
        <v>1006</v>
      </c>
      <c r="Y410" t="s">
        <v>1023</v>
      </c>
      <c r="Z410" t="s">
        <v>1073</v>
      </c>
      <c r="AA410" t="s">
        <v>1187</v>
      </c>
      <c r="AB410" t="s">
        <v>1282</v>
      </c>
      <c r="AD410" t="s">
        <v>1462</v>
      </c>
    </row>
    <row r="411" spans="1:30" x14ac:dyDescent="0.25">
      <c r="A411" s="1">
        <v>409</v>
      </c>
      <c r="B411" s="2">
        <v>44834</v>
      </c>
      <c r="C411" t="s">
        <v>62</v>
      </c>
      <c r="G411" t="s">
        <v>345</v>
      </c>
      <c r="H411" t="s">
        <v>394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 s="6">
        <v>870.79</v>
      </c>
      <c r="R411" t="s">
        <v>473</v>
      </c>
      <c r="S411" t="s">
        <v>499</v>
      </c>
      <c r="T411" t="s">
        <v>533</v>
      </c>
      <c r="U411" t="s">
        <v>662</v>
      </c>
      <c r="V411" t="s">
        <v>835</v>
      </c>
      <c r="W411" t="s">
        <v>993</v>
      </c>
      <c r="X411" t="s">
        <v>1006</v>
      </c>
      <c r="Y411" t="s">
        <v>1023</v>
      </c>
      <c r="Z411" t="s">
        <v>1073</v>
      </c>
      <c r="AA411" t="s">
        <v>1189</v>
      </c>
      <c r="AB411" t="s">
        <v>1282</v>
      </c>
      <c r="AD411" t="s">
        <v>1462</v>
      </c>
    </row>
    <row r="412" spans="1:30" x14ac:dyDescent="0.25">
      <c r="A412" s="1">
        <v>410</v>
      </c>
      <c r="B412" s="2">
        <v>44834</v>
      </c>
      <c r="C412" t="s">
        <v>62</v>
      </c>
      <c r="G412" t="s">
        <v>345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 s="6">
        <v>585.34</v>
      </c>
      <c r="R412" t="s">
        <v>462</v>
      </c>
      <c r="S412" t="s">
        <v>499</v>
      </c>
      <c r="T412" t="s">
        <v>529</v>
      </c>
      <c r="U412" t="s">
        <v>658</v>
      </c>
      <c r="V412" t="s">
        <v>834</v>
      </c>
      <c r="W412" t="s">
        <v>993</v>
      </c>
      <c r="X412" t="s">
        <v>1006</v>
      </c>
      <c r="Y412" t="s">
        <v>1019</v>
      </c>
      <c r="Z412" t="s">
        <v>1062</v>
      </c>
      <c r="AA412" t="s">
        <v>1185</v>
      </c>
      <c r="AB412" t="s">
        <v>1282</v>
      </c>
      <c r="AD412" t="s">
        <v>1462</v>
      </c>
    </row>
    <row r="413" spans="1:30" x14ac:dyDescent="0.25">
      <c r="A413" s="1">
        <v>411</v>
      </c>
      <c r="B413" s="2">
        <v>44834</v>
      </c>
      <c r="C413" t="s">
        <v>62</v>
      </c>
      <c r="G413" t="s">
        <v>345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 s="6">
        <v>90.31</v>
      </c>
      <c r="R413" t="s">
        <v>462</v>
      </c>
      <c r="S413" t="s">
        <v>499</v>
      </c>
      <c r="T413" t="s">
        <v>529</v>
      </c>
      <c r="U413" t="s">
        <v>658</v>
      </c>
      <c r="V413" t="s">
        <v>830</v>
      </c>
      <c r="W413" t="s">
        <v>993</v>
      </c>
      <c r="X413" t="s">
        <v>1006</v>
      </c>
      <c r="Y413" t="s">
        <v>1019</v>
      </c>
      <c r="Z413" t="s">
        <v>1062</v>
      </c>
      <c r="AA413" t="s">
        <v>1185</v>
      </c>
      <c r="AB413" t="s">
        <v>1282</v>
      </c>
      <c r="AD413" t="s">
        <v>1462</v>
      </c>
    </row>
    <row r="414" spans="1:30" x14ac:dyDescent="0.25">
      <c r="A414" s="1">
        <v>412</v>
      </c>
      <c r="B414" s="2">
        <v>44834</v>
      </c>
      <c r="C414" t="s">
        <v>62</v>
      </c>
      <c r="G414" t="s">
        <v>345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 s="6">
        <v>20.34</v>
      </c>
      <c r="R414" t="s">
        <v>462</v>
      </c>
      <c r="S414" t="s">
        <v>499</v>
      </c>
      <c r="T414" t="s">
        <v>533</v>
      </c>
      <c r="U414" t="s">
        <v>659</v>
      </c>
      <c r="V414" t="s">
        <v>831</v>
      </c>
      <c r="W414" t="s">
        <v>993</v>
      </c>
      <c r="X414" t="s">
        <v>1006</v>
      </c>
      <c r="Y414" t="s">
        <v>1023</v>
      </c>
      <c r="Z414" t="s">
        <v>1062</v>
      </c>
      <c r="AA414" t="s">
        <v>1186</v>
      </c>
      <c r="AB414" t="s">
        <v>1282</v>
      </c>
      <c r="AD414" t="s">
        <v>1462</v>
      </c>
    </row>
    <row r="415" spans="1:30" x14ac:dyDescent="0.25">
      <c r="A415" s="1">
        <v>413</v>
      </c>
      <c r="B415" s="2">
        <v>44834</v>
      </c>
      <c r="C415" t="s">
        <v>61</v>
      </c>
      <c r="G415" t="s">
        <v>346</v>
      </c>
      <c r="H415" t="s">
        <v>392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 s="6">
        <v>360.64</v>
      </c>
      <c r="R415" t="s">
        <v>455</v>
      </c>
      <c r="S415" t="s">
        <v>493</v>
      </c>
      <c r="T415" t="s">
        <v>531</v>
      </c>
      <c r="U415" t="s">
        <v>620</v>
      </c>
      <c r="V415" t="s">
        <v>784</v>
      </c>
      <c r="W415" t="s">
        <v>993</v>
      </c>
      <c r="X415" t="s">
        <v>1006</v>
      </c>
      <c r="Y415" t="s">
        <v>1021</v>
      </c>
      <c r="Z415" t="s">
        <v>1055</v>
      </c>
      <c r="AA415" t="s">
        <v>1147</v>
      </c>
      <c r="AB415" t="s">
        <v>1286</v>
      </c>
      <c r="AD415" t="s">
        <v>1408</v>
      </c>
    </row>
    <row r="416" spans="1:30" x14ac:dyDescent="0.25">
      <c r="A416" s="1">
        <v>414</v>
      </c>
      <c r="B416" s="2">
        <v>44834</v>
      </c>
      <c r="C416" t="s">
        <v>61</v>
      </c>
      <c r="G416" t="s">
        <v>347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 s="6">
        <v>456</v>
      </c>
      <c r="R416" t="s">
        <v>475</v>
      </c>
      <c r="S416" t="s">
        <v>509</v>
      </c>
      <c r="T416" t="s">
        <v>534</v>
      </c>
      <c r="U416" t="s">
        <v>623</v>
      </c>
      <c r="V416" t="s">
        <v>789</v>
      </c>
      <c r="W416" t="s">
        <v>993</v>
      </c>
      <c r="X416" t="s">
        <v>1006</v>
      </c>
      <c r="Y416" t="s">
        <v>1024</v>
      </c>
      <c r="Z416" t="s">
        <v>1075</v>
      </c>
      <c r="AA416" t="s">
        <v>1150</v>
      </c>
      <c r="AB416" t="s">
        <v>1291</v>
      </c>
      <c r="AD416" t="s">
        <v>1413</v>
      </c>
    </row>
    <row r="417" spans="1:30" x14ac:dyDescent="0.25">
      <c r="A417" s="1">
        <v>415</v>
      </c>
      <c r="B417" s="2">
        <v>44834</v>
      </c>
      <c r="C417" t="s">
        <v>61</v>
      </c>
      <c r="G417" t="s">
        <v>348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 s="6">
        <v>11057.05</v>
      </c>
      <c r="R417" t="s">
        <v>466</v>
      </c>
      <c r="S417" t="s">
        <v>503</v>
      </c>
      <c r="T417" t="s">
        <v>535</v>
      </c>
      <c r="U417" t="s">
        <v>626</v>
      </c>
      <c r="V417" t="s">
        <v>792</v>
      </c>
      <c r="W417" t="s">
        <v>993</v>
      </c>
      <c r="X417" t="s">
        <v>1006</v>
      </c>
      <c r="Y417" t="s">
        <v>1025</v>
      </c>
      <c r="Z417" t="s">
        <v>1066</v>
      </c>
      <c r="AA417" t="s">
        <v>1153</v>
      </c>
      <c r="AB417" t="s">
        <v>1293</v>
      </c>
      <c r="AD417" t="s">
        <v>1415</v>
      </c>
    </row>
    <row r="418" spans="1:30" x14ac:dyDescent="0.25">
      <c r="A418" s="1">
        <v>416</v>
      </c>
      <c r="B418" s="2">
        <v>44834</v>
      </c>
      <c r="C418" t="s">
        <v>61</v>
      </c>
      <c r="G418" t="s">
        <v>349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 s="6">
        <v>2395.2399999999998</v>
      </c>
      <c r="R418" t="s">
        <v>453</v>
      </c>
      <c r="S418" t="s">
        <v>491</v>
      </c>
      <c r="T418" t="s">
        <v>524</v>
      </c>
      <c r="U418" t="s">
        <v>602</v>
      </c>
      <c r="V418" t="s">
        <v>803</v>
      </c>
      <c r="W418" t="s">
        <v>993</v>
      </c>
      <c r="X418" t="s">
        <v>1006</v>
      </c>
      <c r="Y418" t="s">
        <v>1014</v>
      </c>
      <c r="Z418" t="s">
        <v>1053</v>
      </c>
      <c r="AA418" t="s">
        <v>1129</v>
      </c>
      <c r="AB418" t="s">
        <v>1297</v>
      </c>
      <c r="AD418" t="s">
        <v>1420</v>
      </c>
    </row>
    <row r="419" spans="1:30" x14ac:dyDescent="0.25">
      <c r="A419" s="1">
        <v>417</v>
      </c>
      <c r="B419" s="2">
        <v>44834</v>
      </c>
      <c r="C419" t="s">
        <v>62</v>
      </c>
      <c r="G419" t="s">
        <v>350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 s="6">
        <v>6477.11</v>
      </c>
      <c r="R419" t="s">
        <v>462</v>
      </c>
      <c r="S419" t="s">
        <v>499</v>
      </c>
      <c r="T419" t="s">
        <v>524</v>
      </c>
      <c r="U419" t="s">
        <v>652</v>
      </c>
      <c r="V419" t="s">
        <v>862</v>
      </c>
      <c r="W419" t="s">
        <v>993</v>
      </c>
      <c r="X419" t="s">
        <v>1006</v>
      </c>
      <c r="Y419" t="s">
        <v>1014</v>
      </c>
      <c r="Z419" t="s">
        <v>1062</v>
      </c>
      <c r="AA419" t="s">
        <v>1179</v>
      </c>
      <c r="AB419" t="s">
        <v>1326</v>
      </c>
      <c r="AD419" t="s">
        <v>1453</v>
      </c>
    </row>
    <row r="420" spans="1:30" x14ac:dyDescent="0.25">
      <c r="A420" s="1">
        <v>418</v>
      </c>
      <c r="B420" s="2">
        <v>44834</v>
      </c>
      <c r="C420" t="s">
        <v>62</v>
      </c>
      <c r="G420" t="s">
        <v>350</v>
      </c>
      <c r="H420" t="s">
        <v>394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 s="6">
        <v>1927.8</v>
      </c>
      <c r="R420" t="s">
        <v>462</v>
      </c>
      <c r="S420" t="s">
        <v>499</v>
      </c>
      <c r="T420" t="s">
        <v>544</v>
      </c>
      <c r="U420" t="s">
        <v>677</v>
      </c>
      <c r="V420" t="s">
        <v>863</v>
      </c>
      <c r="W420" t="s">
        <v>993</v>
      </c>
      <c r="X420" t="s">
        <v>1006</v>
      </c>
      <c r="Y420" t="s">
        <v>1034</v>
      </c>
      <c r="Z420" t="s">
        <v>1062</v>
      </c>
      <c r="AA420" t="s">
        <v>1204</v>
      </c>
      <c r="AB420" t="s">
        <v>1326</v>
      </c>
      <c r="AD420" t="s">
        <v>1453</v>
      </c>
    </row>
    <row r="421" spans="1:30" x14ac:dyDescent="0.25">
      <c r="A421" s="1">
        <v>419</v>
      </c>
      <c r="B421" s="2">
        <v>44834</v>
      </c>
      <c r="C421" t="s">
        <v>62</v>
      </c>
      <c r="G421" t="s">
        <v>350</v>
      </c>
      <c r="H421" t="s">
        <v>394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 s="6">
        <v>50.4</v>
      </c>
      <c r="R421" t="s">
        <v>462</v>
      </c>
      <c r="S421" t="s">
        <v>499</v>
      </c>
      <c r="T421" t="s">
        <v>524</v>
      </c>
      <c r="U421" t="s">
        <v>652</v>
      </c>
      <c r="V421" t="s">
        <v>864</v>
      </c>
      <c r="W421" t="s">
        <v>993</v>
      </c>
      <c r="X421" t="s">
        <v>1006</v>
      </c>
      <c r="Y421" t="s">
        <v>1014</v>
      </c>
      <c r="Z421" t="s">
        <v>1062</v>
      </c>
      <c r="AA421" t="s">
        <v>1179</v>
      </c>
      <c r="AB421" t="s">
        <v>1326</v>
      </c>
      <c r="AD421" t="s">
        <v>1453</v>
      </c>
    </row>
    <row r="422" spans="1:30" x14ac:dyDescent="0.25">
      <c r="A422" s="1">
        <v>420</v>
      </c>
      <c r="B422" s="2">
        <v>44834</v>
      </c>
      <c r="C422" t="s">
        <v>62</v>
      </c>
      <c r="G422" t="s">
        <v>350</v>
      </c>
      <c r="H422" t="s">
        <v>394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 s="6">
        <v>5237.9799999999996</v>
      </c>
      <c r="R422" t="s">
        <v>462</v>
      </c>
      <c r="S422" t="s">
        <v>499</v>
      </c>
      <c r="T422" t="s">
        <v>524</v>
      </c>
      <c r="U422" t="s">
        <v>652</v>
      </c>
      <c r="V422" t="s">
        <v>864</v>
      </c>
      <c r="W422" t="s">
        <v>993</v>
      </c>
      <c r="X422" t="s">
        <v>1006</v>
      </c>
      <c r="Y422" t="s">
        <v>1014</v>
      </c>
      <c r="Z422" t="s">
        <v>1062</v>
      </c>
      <c r="AA422" t="s">
        <v>1179</v>
      </c>
      <c r="AB422" t="s">
        <v>1326</v>
      </c>
      <c r="AD422" t="s">
        <v>1453</v>
      </c>
    </row>
    <row r="423" spans="1:30" x14ac:dyDescent="0.25">
      <c r="A423" s="1">
        <v>421</v>
      </c>
      <c r="B423" s="2">
        <v>44834</v>
      </c>
      <c r="C423" t="s">
        <v>61</v>
      </c>
      <c r="G423" t="s">
        <v>351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 s="6">
        <v>3363.47</v>
      </c>
      <c r="R423" t="s">
        <v>448</v>
      </c>
      <c r="S423" t="s">
        <v>499</v>
      </c>
      <c r="T423" t="s">
        <v>522</v>
      </c>
      <c r="U423" t="s">
        <v>580</v>
      </c>
      <c r="V423" t="s">
        <v>740</v>
      </c>
      <c r="W423" t="s">
        <v>993</v>
      </c>
      <c r="X423" t="s">
        <v>1006</v>
      </c>
      <c r="Y423" t="s">
        <v>1012</v>
      </c>
      <c r="Z423" t="s">
        <v>1048</v>
      </c>
      <c r="AA423" t="s">
        <v>1107</v>
      </c>
      <c r="AB423" t="s">
        <v>1251</v>
      </c>
      <c r="AD423" t="s">
        <v>1373</v>
      </c>
    </row>
    <row r="424" spans="1:30" x14ac:dyDescent="0.25">
      <c r="A424" s="1">
        <v>422</v>
      </c>
      <c r="B424" s="2">
        <v>44834</v>
      </c>
      <c r="C424" t="s">
        <v>61</v>
      </c>
      <c r="G424" t="s">
        <v>351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 s="6">
        <v>14803.01</v>
      </c>
      <c r="R424" t="s">
        <v>461</v>
      </c>
      <c r="S424" t="s">
        <v>500</v>
      </c>
      <c r="T424" t="s">
        <v>523</v>
      </c>
      <c r="U424" t="s">
        <v>581</v>
      </c>
      <c r="V424" t="s">
        <v>741</v>
      </c>
      <c r="W424" t="s">
        <v>993</v>
      </c>
      <c r="X424" t="s">
        <v>1006</v>
      </c>
      <c r="Y424" t="s">
        <v>1013</v>
      </c>
      <c r="Z424" t="s">
        <v>1061</v>
      </c>
      <c r="AA424" t="s">
        <v>1108</v>
      </c>
      <c r="AB424" t="s">
        <v>1251</v>
      </c>
      <c r="AD424" t="s">
        <v>1373</v>
      </c>
    </row>
    <row r="425" spans="1:30" x14ac:dyDescent="0.25">
      <c r="A425" s="1">
        <v>423</v>
      </c>
      <c r="B425" s="2">
        <v>44834</v>
      </c>
      <c r="C425" t="s">
        <v>61</v>
      </c>
      <c r="G425" t="s">
        <v>351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 s="6">
        <v>4044.81</v>
      </c>
      <c r="R425" t="s">
        <v>448</v>
      </c>
      <c r="S425" t="s">
        <v>499</v>
      </c>
      <c r="T425" t="s">
        <v>522</v>
      </c>
      <c r="U425" t="s">
        <v>580</v>
      </c>
      <c r="V425" t="s">
        <v>740</v>
      </c>
      <c r="W425" t="s">
        <v>993</v>
      </c>
      <c r="X425" t="s">
        <v>1006</v>
      </c>
      <c r="Y425" t="s">
        <v>1012</v>
      </c>
      <c r="Z425" t="s">
        <v>1048</v>
      </c>
      <c r="AA425" t="s">
        <v>1107</v>
      </c>
      <c r="AB425" t="s">
        <v>1251</v>
      </c>
      <c r="AD425" t="s">
        <v>1373</v>
      </c>
    </row>
    <row r="426" spans="1:30" x14ac:dyDescent="0.25">
      <c r="A426" s="1">
        <v>424</v>
      </c>
      <c r="B426" s="2">
        <v>44834</v>
      </c>
      <c r="C426" t="s">
        <v>62</v>
      </c>
      <c r="G426" t="s">
        <v>352</v>
      </c>
      <c r="H426" t="s">
        <v>394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 s="6">
        <v>2061.02</v>
      </c>
      <c r="R426" t="s">
        <v>464</v>
      </c>
      <c r="S426" t="s">
        <v>501</v>
      </c>
      <c r="T426" t="s">
        <v>541</v>
      </c>
      <c r="U426" t="s">
        <v>663</v>
      </c>
      <c r="V426" t="s">
        <v>836</v>
      </c>
      <c r="W426" t="s">
        <v>993</v>
      </c>
      <c r="X426" t="s">
        <v>1006</v>
      </c>
      <c r="Y426" t="s">
        <v>1031</v>
      </c>
      <c r="Z426" t="s">
        <v>1064</v>
      </c>
      <c r="AA426" t="s">
        <v>1190</v>
      </c>
      <c r="AB426" t="s">
        <v>1314</v>
      </c>
      <c r="AD426" t="s">
        <v>1438</v>
      </c>
    </row>
    <row r="427" spans="1:30" x14ac:dyDescent="0.25">
      <c r="A427" s="1">
        <v>425</v>
      </c>
      <c r="B427" s="2">
        <v>44834</v>
      </c>
      <c r="C427" t="s">
        <v>61</v>
      </c>
      <c r="G427" t="s">
        <v>353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 s="6">
        <v>4169.7</v>
      </c>
      <c r="R427" t="s">
        <v>458</v>
      </c>
      <c r="S427" t="s">
        <v>496</v>
      </c>
      <c r="T427" t="s">
        <v>523</v>
      </c>
      <c r="U427" t="s">
        <v>603</v>
      </c>
      <c r="V427" t="s">
        <v>763</v>
      </c>
      <c r="W427" t="s">
        <v>993</v>
      </c>
      <c r="X427" t="s">
        <v>1006</v>
      </c>
      <c r="Y427" t="s">
        <v>1013</v>
      </c>
      <c r="Z427" t="s">
        <v>1058</v>
      </c>
      <c r="AA427" t="s">
        <v>1130</v>
      </c>
      <c r="AB427" t="s">
        <v>1270</v>
      </c>
      <c r="AD427" t="s">
        <v>1392</v>
      </c>
    </row>
    <row r="428" spans="1:30" x14ac:dyDescent="0.25">
      <c r="A428" s="1">
        <v>426</v>
      </c>
      <c r="B428" s="2">
        <v>44834</v>
      </c>
      <c r="C428" t="s">
        <v>61</v>
      </c>
      <c r="G428" t="s">
        <v>354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 s="6">
        <v>816.99</v>
      </c>
      <c r="R428" t="s">
        <v>459</v>
      </c>
      <c r="S428" t="s">
        <v>497</v>
      </c>
      <c r="T428" t="s">
        <v>527</v>
      </c>
      <c r="U428" t="s">
        <v>604</v>
      </c>
      <c r="V428" t="s">
        <v>764</v>
      </c>
      <c r="W428" t="s">
        <v>993</v>
      </c>
      <c r="X428" t="s">
        <v>1006</v>
      </c>
      <c r="Y428" t="s">
        <v>1017</v>
      </c>
      <c r="Z428" t="s">
        <v>1059</v>
      </c>
      <c r="AA428" t="s">
        <v>1131</v>
      </c>
      <c r="AB428" t="s">
        <v>1271</v>
      </c>
      <c r="AD428" t="s">
        <v>1393</v>
      </c>
    </row>
    <row r="429" spans="1:30" x14ac:dyDescent="0.25">
      <c r="A429" s="1">
        <v>427</v>
      </c>
      <c r="B429" s="2">
        <v>44834</v>
      </c>
      <c r="C429" t="s">
        <v>61</v>
      </c>
      <c r="G429" t="s">
        <v>355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 s="6">
        <v>385.33</v>
      </c>
      <c r="R429" t="s">
        <v>467</v>
      </c>
      <c r="S429" t="s">
        <v>504</v>
      </c>
      <c r="T429" t="s">
        <v>518</v>
      </c>
      <c r="U429" t="s">
        <v>606</v>
      </c>
      <c r="V429" t="s">
        <v>766</v>
      </c>
      <c r="W429" t="s">
        <v>993</v>
      </c>
      <c r="X429" t="s">
        <v>1006</v>
      </c>
      <c r="Y429" t="s">
        <v>1008</v>
      </c>
      <c r="Z429" t="s">
        <v>1067</v>
      </c>
      <c r="AA429" t="s">
        <v>1133</v>
      </c>
      <c r="AB429" t="s">
        <v>1273</v>
      </c>
      <c r="AD429" t="s">
        <v>1395</v>
      </c>
    </row>
    <row r="430" spans="1:30" x14ac:dyDescent="0.25">
      <c r="A430" s="1">
        <v>428</v>
      </c>
      <c r="B430" s="2">
        <v>44834</v>
      </c>
      <c r="C430" t="s">
        <v>61</v>
      </c>
      <c r="G430" t="s">
        <v>356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 s="6">
        <v>2295.13</v>
      </c>
      <c r="R430" t="s">
        <v>478</v>
      </c>
      <c r="S430" t="s">
        <v>511</v>
      </c>
      <c r="T430" t="s">
        <v>523</v>
      </c>
      <c r="U430" t="s">
        <v>692</v>
      </c>
      <c r="V430" t="s">
        <v>958</v>
      </c>
      <c r="W430" t="s">
        <v>993</v>
      </c>
      <c r="X430" t="s">
        <v>1006</v>
      </c>
      <c r="Y430" t="s">
        <v>1013</v>
      </c>
      <c r="Z430" t="s">
        <v>1078</v>
      </c>
      <c r="AA430" t="s">
        <v>1221</v>
      </c>
      <c r="AB430" t="s">
        <v>1335</v>
      </c>
      <c r="AD430" t="s">
        <v>1463</v>
      </c>
    </row>
    <row r="431" spans="1:30" x14ac:dyDescent="0.25">
      <c r="A431" s="1">
        <v>429</v>
      </c>
      <c r="B431" s="2">
        <v>44834</v>
      </c>
      <c r="C431" t="s">
        <v>61</v>
      </c>
      <c r="G431" t="s">
        <v>357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 s="6">
        <v>23371.51</v>
      </c>
      <c r="R431" t="s">
        <v>471</v>
      </c>
      <c r="S431" t="s">
        <v>507</v>
      </c>
      <c r="T431" t="s">
        <v>518</v>
      </c>
      <c r="U431" t="s">
        <v>607</v>
      </c>
      <c r="V431" t="s">
        <v>767</v>
      </c>
      <c r="W431" t="s">
        <v>993</v>
      </c>
      <c r="X431" t="s">
        <v>1006</v>
      </c>
      <c r="Y431" t="s">
        <v>1008</v>
      </c>
      <c r="Z431" t="s">
        <v>1071</v>
      </c>
      <c r="AA431" t="s">
        <v>1134</v>
      </c>
      <c r="AB431" t="s">
        <v>1274</v>
      </c>
      <c r="AD431" t="s">
        <v>1396</v>
      </c>
    </row>
    <row r="432" spans="1:30" x14ac:dyDescent="0.25">
      <c r="A432" s="1">
        <v>430</v>
      </c>
      <c r="B432" s="2">
        <v>44834</v>
      </c>
      <c r="C432" t="s">
        <v>61</v>
      </c>
      <c r="G432" t="s">
        <v>358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 s="6">
        <v>3907.54</v>
      </c>
      <c r="R432" t="s">
        <v>472</v>
      </c>
      <c r="S432" t="s">
        <v>508</v>
      </c>
      <c r="T432" t="s">
        <v>518</v>
      </c>
      <c r="U432" t="s">
        <v>609</v>
      </c>
      <c r="V432" t="s">
        <v>770</v>
      </c>
      <c r="W432" t="s">
        <v>993</v>
      </c>
      <c r="X432" t="s">
        <v>1006</v>
      </c>
      <c r="Y432" t="s">
        <v>1008</v>
      </c>
      <c r="Z432" t="s">
        <v>1072</v>
      </c>
      <c r="AA432" t="s">
        <v>1136</v>
      </c>
      <c r="AB432" t="s">
        <v>1275</v>
      </c>
      <c r="AD432" t="s">
        <v>1397</v>
      </c>
    </row>
    <row r="433" spans="1:30" x14ac:dyDescent="0.25">
      <c r="A433" s="1">
        <v>431</v>
      </c>
      <c r="B433" s="2">
        <v>44834</v>
      </c>
      <c r="C433" t="s">
        <v>61</v>
      </c>
      <c r="G433" t="s">
        <v>358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 s="6">
        <v>56.5</v>
      </c>
      <c r="R433" t="s">
        <v>456</v>
      </c>
      <c r="S433" t="s">
        <v>494</v>
      </c>
      <c r="T433" t="s">
        <v>518</v>
      </c>
      <c r="U433" t="s">
        <v>608</v>
      </c>
      <c r="V433" t="s">
        <v>768</v>
      </c>
      <c r="W433" t="s">
        <v>993</v>
      </c>
      <c r="X433" t="s">
        <v>1006</v>
      </c>
      <c r="Y433" t="s">
        <v>1008</v>
      </c>
      <c r="Z433" t="s">
        <v>1056</v>
      </c>
      <c r="AA433" t="s">
        <v>1135</v>
      </c>
      <c r="AB433" t="s">
        <v>1275</v>
      </c>
      <c r="AD433" t="s">
        <v>1397</v>
      </c>
    </row>
    <row r="434" spans="1:30" x14ac:dyDescent="0.25">
      <c r="A434" s="1">
        <v>432</v>
      </c>
      <c r="B434" s="2">
        <v>44834</v>
      </c>
      <c r="C434" t="s">
        <v>61</v>
      </c>
      <c r="G434" t="s">
        <v>358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 s="6">
        <v>2284.86</v>
      </c>
      <c r="R434" t="s">
        <v>467</v>
      </c>
      <c r="S434" t="s">
        <v>504</v>
      </c>
      <c r="T434" t="s">
        <v>518</v>
      </c>
      <c r="U434" t="s">
        <v>606</v>
      </c>
      <c r="V434" t="s">
        <v>769</v>
      </c>
      <c r="W434" t="s">
        <v>993</v>
      </c>
      <c r="X434" t="s">
        <v>1006</v>
      </c>
      <c r="Y434" t="s">
        <v>1008</v>
      </c>
      <c r="Z434" t="s">
        <v>1067</v>
      </c>
      <c r="AA434" t="s">
        <v>1133</v>
      </c>
      <c r="AB434" t="s">
        <v>1275</v>
      </c>
      <c r="AD434" t="s">
        <v>1397</v>
      </c>
    </row>
    <row r="435" spans="1:30" x14ac:dyDescent="0.25">
      <c r="A435" s="1">
        <v>433</v>
      </c>
      <c r="B435" s="2">
        <v>44834</v>
      </c>
      <c r="C435" t="s">
        <v>61</v>
      </c>
      <c r="G435" t="s">
        <v>359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 s="6">
        <v>5109.01</v>
      </c>
      <c r="R435" t="s">
        <v>460</v>
      </c>
      <c r="S435" t="s">
        <v>498</v>
      </c>
      <c r="T435" t="s">
        <v>523</v>
      </c>
      <c r="U435" t="s">
        <v>597</v>
      </c>
      <c r="V435" t="s">
        <v>757</v>
      </c>
      <c r="W435" t="s">
        <v>993</v>
      </c>
      <c r="X435" t="s">
        <v>1006</v>
      </c>
      <c r="Y435" t="s">
        <v>1013</v>
      </c>
      <c r="Z435" t="s">
        <v>1060</v>
      </c>
      <c r="AA435" t="s">
        <v>1124</v>
      </c>
      <c r="AB435" t="s">
        <v>1264</v>
      </c>
      <c r="AD435" t="s">
        <v>1386</v>
      </c>
    </row>
    <row r="436" spans="1:30" x14ac:dyDescent="0.25">
      <c r="A436" s="1">
        <v>434</v>
      </c>
      <c r="B436" s="2">
        <v>44834</v>
      </c>
      <c r="C436" t="s">
        <v>61</v>
      </c>
      <c r="G436" t="s">
        <v>360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 s="6">
        <v>28559.1</v>
      </c>
      <c r="R436" t="s">
        <v>470</v>
      </c>
      <c r="S436" t="s">
        <v>487</v>
      </c>
      <c r="T436" t="s">
        <v>520</v>
      </c>
      <c r="U436" t="s">
        <v>612</v>
      </c>
      <c r="V436" t="s">
        <v>773</v>
      </c>
      <c r="W436" t="s">
        <v>993</v>
      </c>
      <c r="X436" t="s">
        <v>1006</v>
      </c>
      <c r="Y436" t="s">
        <v>1010</v>
      </c>
      <c r="Z436" t="s">
        <v>1070</v>
      </c>
      <c r="AA436" t="s">
        <v>1139</v>
      </c>
      <c r="AB436" t="s">
        <v>1278</v>
      </c>
      <c r="AD436" t="s">
        <v>1400</v>
      </c>
    </row>
    <row r="437" spans="1:30" x14ac:dyDescent="0.25">
      <c r="A437" s="1">
        <v>435</v>
      </c>
      <c r="B437" s="2">
        <v>44834</v>
      </c>
      <c r="C437" t="s">
        <v>61</v>
      </c>
      <c r="G437" t="s">
        <v>361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 s="6">
        <v>1695.02</v>
      </c>
      <c r="R437" t="s">
        <v>451</v>
      </c>
      <c r="S437" t="s">
        <v>490</v>
      </c>
      <c r="T437" t="s">
        <v>517</v>
      </c>
      <c r="U437" t="s">
        <v>613</v>
      </c>
      <c r="V437" t="s">
        <v>774</v>
      </c>
      <c r="W437" t="s">
        <v>993</v>
      </c>
      <c r="X437" t="s">
        <v>1006</v>
      </c>
      <c r="Y437" t="s">
        <v>1007</v>
      </c>
      <c r="Z437" t="s">
        <v>1051</v>
      </c>
      <c r="AA437" t="s">
        <v>1140</v>
      </c>
      <c r="AB437" t="s">
        <v>1279</v>
      </c>
      <c r="AD437" t="s">
        <v>1401</v>
      </c>
    </row>
    <row r="438" spans="1:30" x14ac:dyDescent="0.25">
      <c r="A438" s="1">
        <v>436</v>
      </c>
      <c r="B438" s="2">
        <v>44834</v>
      </c>
      <c r="C438" t="s">
        <v>61</v>
      </c>
      <c r="G438" t="s">
        <v>362</v>
      </c>
      <c r="H438" t="s">
        <v>392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 s="6">
        <v>40605.89</v>
      </c>
      <c r="R438" t="s">
        <v>470</v>
      </c>
      <c r="S438" t="s">
        <v>487</v>
      </c>
      <c r="T438" t="s">
        <v>530</v>
      </c>
      <c r="U438" t="s">
        <v>615</v>
      </c>
      <c r="V438" t="s">
        <v>776</v>
      </c>
      <c r="W438" t="s">
        <v>993</v>
      </c>
      <c r="X438" t="s">
        <v>1006</v>
      </c>
      <c r="Y438" t="s">
        <v>1020</v>
      </c>
      <c r="Z438" t="s">
        <v>1070</v>
      </c>
      <c r="AA438" t="s">
        <v>1142</v>
      </c>
      <c r="AB438" t="s">
        <v>1281</v>
      </c>
      <c r="AD438" t="s">
        <v>1403</v>
      </c>
    </row>
    <row r="439" spans="1:30" x14ac:dyDescent="0.25">
      <c r="A439" s="1">
        <v>437</v>
      </c>
      <c r="B439" s="2">
        <v>44834</v>
      </c>
      <c r="C439" t="s">
        <v>61</v>
      </c>
      <c r="G439" t="s">
        <v>362</v>
      </c>
      <c r="H439" t="s">
        <v>392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 s="6">
        <v>58039.67</v>
      </c>
      <c r="R439" t="s">
        <v>470</v>
      </c>
      <c r="S439" t="s">
        <v>487</v>
      </c>
      <c r="T439" t="s">
        <v>530</v>
      </c>
      <c r="U439" t="s">
        <v>615</v>
      </c>
      <c r="V439" t="s">
        <v>776</v>
      </c>
      <c r="W439" t="s">
        <v>993</v>
      </c>
      <c r="X439" t="s">
        <v>1006</v>
      </c>
      <c r="Y439" t="s">
        <v>1020</v>
      </c>
      <c r="Z439" t="s">
        <v>1070</v>
      </c>
      <c r="AA439" t="s">
        <v>1142</v>
      </c>
      <c r="AB439" t="s">
        <v>1281</v>
      </c>
      <c r="AD439" t="s">
        <v>1403</v>
      </c>
    </row>
    <row r="440" spans="1:30" x14ac:dyDescent="0.25">
      <c r="A440" s="1">
        <v>438</v>
      </c>
      <c r="B440" s="2">
        <v>44834</v>
      </c>
      <c r="C440" t="s">
        <v>61</v>
      </c>
      <c r="G440" t="s">
        <v>362</v>
      </c>
      <c r="H440" t="s">
        <v>392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 s="6">
        <v>6082.27</v>
      </c>
      <c r="R440" t="s">
        <v>470</v>
      </c>
      <c r="S440" t="s">
        <v>487</v>
      </c>
      <c r="T440" t="s">
        <v>530</v>
      </c>
      <c r="U440" t="s">
        <v>615</v>
      </c>
      <c r="V440" t="s">
        <v>776</v>
      </c>
      <c r="W440" t="s">
        <v>993</v>
      </c>
      <c r="X440" t="s">
        <v>1006</v>
      </c>
      <c r="Y440" t="s">
        <v>1020</v>
      </c>
      <c r="Z440" t="s">
        <v>1070</v>
      </c>
      <c r="AA440" t="s">
        <v>1142</v>
      </c>
      <c r="AB440" t="s">
        <v>1281</v>
      </c>
      <c r="AD440" t="s">
        <v>1403</v>
      </c>
    </row>
    <row r="441" spans="1:30" x14ac:dyDescent="0.25">
      <c r="A441" s="1">
        <v>439</v>
      </c>
      <c r="B441" s="2">
        <v>44834</v>
      </c>
      <c r="C441" t="s">
        <v>61</v>
      </c>
      <c r="G441" t="s">
        <v>363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 s="6">
        <v>1864.5</v>
      </c>
      <c r="R441" t="s">
        <v>451</v>
      </c>
      <c r="S441" t="s">
        <v>490</v>
      </c>
      <c r="T441" t="s">
        <v>521</v>
      </c>
      <c r="U441" t="s">
        <v>599</v>
      </c>
      <c r="V441" t="s">
        <v>759</v>
      </c>
      <c r="W441" t="s">
        <v>993</v>
      </c>
      <c r="X441" t="s">
        <v>1006</v>
      </c>
      <c r="Y441" t="s">
        <v>1011</v>
      </c>
      <c r="Z441" t="s">
        <v>1051</v>
      </c>
      <c r="AA441" t="s">
        <v>1126</v>
      </c>
      <c r="AB441" t="s">
        <v>1266</v>
      </c>
      <c r="AD441" t="s">
        <v>1388</v>
      </c>
    </row>
    <row r="442" spans="1:30" x14ac:dyDescent="0.25">
      <c r="A442" s="1">
        <v>440</v>
      </c>
      <c r="B442" s="2">
        <v>44834</v>
      </c>
      <c r="C442" t="s">
        <v>61</v>
      </c>
      <c r="G442" t="s">
        <v>364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 s="6">
        <v>974.75</v>
      </c>
      <c r="R442" t="s">
        <v>469</v>
      </c>
      <c r="S442" t="s">
        <v>506</v>
      </c>
      <c r="T442" t="s">
        <v>526</v>
      </c>
      <c r="U442" t="s">
        <v>601</v>
      </c>
      <c r="V442" t="s">
        <v>761</v>
      </c>
      <c r="W442" t="s">
        <v>993</v>
      </c>
      <c r="X442" t="s">
        <v>1006</v>
      </c>
      <c r="Y442" t="s">
        <v>1016</v>
      </c>
      <c r="Z442" t="s">
        <v>1069</v>
      </c>
      <c r="AA442" t="s">
        <v>1128</v>
      </c>
      <c r="AB442" t="s">
        <v>1268</v>
      </c>
      <c r="AD442" t="s">
        <v>1390</v>
      </c>
    </row>
    <row r="443" spans="1:30" x14ac:dyDescent="0.25">
      <c r="A443" s="1">
        <v>441</v>
      </c>
      <c r="B443" s="2">
        <v>44834</v>
      </c>
      <c r="C443" t="s">
        <v>61</v>
      </c>
      <c r="G443" t="s">
        <v>365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 s="6">
        <v>10190.43</v>
      </c>
      <c r="R443" t="s">
        <v>460</v>
      </c>
      <c r="S443" t="s">
        <v>498</v>
      </c>
      <c r="T443" t="s">
        <v>531</v>
      </c>
      <c r="U443" t="s">
        <v>617</v>
      </c>
      <c r="V443" t="s">
        <v>780</v>
      </c>
      <c r="W443" t="s">
        <v>993</v>
      </c>
      <c r="X443" t="s">
        <v>1006</v>
      </c>
      <c r="Y443" t="s">
        <v>1021</v>
      </c>
      <c r="Z443" t="s">
        <v>1060</v>
      </c>
      <c r="AA443" t="s">
        <v>1144</v>
      </c>
      <c r="AB443" t="s">
        <v>1284</v>
      </c>
      <c r="AD443" t="s">
        <v>1406</v>
      </c>
    </row>
    <row r="444" spans="1:30" x14ac:dyDescent="0.25">
      <c r="A444" s="1">
        <v>442</v>
      </c>
      <c r="B444" s="2">
        <v>44834</v>
      </c>
      <c r="C444" t="s">
        <v>61</v>
      </c>
      <c r="G444" t="s">
        <v>365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 s="6">
        <v>385.47</v>
      </c>
      <c r="R444" t="s">
        <v>460</v>
      </c>
      <c r="S444" t="s">
        <v>498</v>
      </c>
      <c r="T444" t="s">
        <v>531</v>
      </c>
      <c r="U444" t="s">
        <v>618</v>
      </c>
      <c r="V444" t="s">
        <v>781</v>
      </c>
      <c r="W444" t="s">
        <v>993</v>
      </c>
      <c r="X444" t="s">
        <v>1006</v>
      </c>
      <c r="Y444" t="s">
        <v>1021</v>
      </c>
      <c r="Z444" t="s">
        <v>1060</v>
      </c>
      <c r="AA444" t="s">
        <v>1145</v>
      </c>
      <c r="AB444" t="s">
        <v>1284</v>
      </c>
      <c r="AD444" t="s">
        <v>1406</v>
      </c>
    </row>
    <row r="445" spans="1:30" x14ac:dyDescent="0.25">
      <c r="A445" s="1">
        <v>443</v>
      </c>
      <c r="B445" s="2">
        <v>44834</v>
      </c>
      <c r="C445" t="s">
        <v>62</v>
      </c>
      <c r="G445" t="s">
        <v>366</v>
      </c>
      <c r="H445" t="s">
        <v>394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 s="6">
        <v>3522.24</v>
      </c>
      <c r="R445" t="s">
        <v>479</v>
      </c>
      <c r="S445" t="s">
        <v>512</v>
      </c>
      <c r="T445" t="s">
        <v>548</v>
      </c>
      <c r="U445" t="s">
        <v>678</v>
      </c>
      <c r="V445" t="s">
        <v>865</v>
      </c>
      <c r="W445" t="s">
        <v>993</v>
      </c>
      <c r="X445" t="s">
        <v>1006</v>
      </c>
      <c r="Y445" t="s">
        <v>1038</v>
      </c>
      <c r="Z445" t="s">
        <v>1079</v>
      </c>
      <c r="AA445" t="s">
        <v>1205</v>
      </c>
      <c r="AB445" t="s">
        <v>1291</v>
      </c>
      <c r="AD445" t="s">
        <v>1464</v>
      </c>
    </row>
    <row r="446" spans="1:30" x14ac:dyDescent="0.25">
      <c r="A446" s="1">
        <v>444</v>
      </c>
      <c r="B446" s="2">
        <v>44834</v>
      </c>
      <c r="C446" t="s">
        <v>62</v>
      </c>
      <c r="G446" t="s">
        <v>366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 s="6">
        <v>3180.28</v>
      </c>
      <c r="R446" t="s">
        <v>479</v>
      </c>
      <c r="S446" t="s">
        <v>512</v>
      </c>
      <c r="T446" t="s">
        <v>534</v>
      </c>
      <c r="U446" t="s">
        <v>679</v>
      </c>
      <c r="V446" t="s">
        <v>866</v>
      </c>
      <c r="W446" t="s">
        <v>993</v>
      </c>
      <c r="X446" t="s">
        <v>1006</v>
      </c>
      <c r="Y446" t="s">
        <v>1024</v>
      </c>
      <c r="Z446" t="s">
        <v>1079</v>
      </c>
      <c r="AA446" t="s">
        <v>1206</v>
      </c>
      <c r="AB446" t="s">
        <v>1291</v>
      </c>
      <c r="AD446" t="s">
        <v>1464</v>
      </c>
    </row>
    <row r="447" spans="1:30" x14ac:dyDescent="0.25">
      <c r="A447" s="1">
        <v>445</v>
      </c>
      <c r="B447" s="2">
        <v>44834</v>
      </c>
      <c r="C447" t="s">
        <v>62</v>
      </c>
      <c r="G447" t="s">
        <v>366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 s="6">
        <v>2448.4699999999998</v>
      </c>
      <c r="R447" t="s">
        <v>475</v>
      </c>
      <c r="S447" t="s">
        <v>509</v>
      </c>
      <c r="T447" t="s">
        <v>548</v>
      </c>
      <c r="U447" t="s">
        <v>678</v>
      </c>
      <c r="V447" t="s">
        <v>959</v>
      </c>
      <c r="W447" t="s">
        <v>993</v>
      </c>
      <c r="X447" t="s">
        <v>1006</v>
      </c>
      <c r="Y447" t="s">
        <v>1038</v>
      </c>
      <c r="Z447" t="s">
        <v>1075</v>
      </c>
      <c r="AA447" t="s">
        <v>1205</v>
      </c>
      <c r="AB447" t="s">
        <v>1291</v>
      </c>
      <c r="AD447" t="s">
        <v>1464</v>
      </c>
    </row>
    <row r="448" spans="1:30" x14ac:dyDescent="0.25">
      <c r="A448" s="1">
        <v>446</v>
      </c>
      <c r="B448" s="2">
        <v>44834</v>
      </c>
      <c r="C448" t="s">
        <v>61</v>
      </c>
      <c r="G448" t="s">
        <v>367</v>
      </c>
      <c r="H448" t="s">
        <v>392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 s="6">
        <v>7602.08</v>
      </c>
      <c r="R448" t="s">
        <v>453</v>
      </c>
      <c r="S448" t="s">
        <v>491</v>
      </c>
      <c r="T448" t="s">
        <v>518</v>
      </c>
      <c r="U448" t="s">
        <v>579</v>
      </c>
      <c r="V448" t="s">
        <v>785</v>
      </c>
      <c r="W448" t="s">
        <v>993</v>
      </c>
      <c r="X448" t="s">
        <v>1006</v>
      </c>
      <c r="Y448" t="s">
        <v>1008</v>
      </c>
      <c r="Z448" t="s">
        <v>1053</v>
      </c>
      <c r="AA448" t="s">
        <v>1106</v>
      </c>
      <c r="AB448" t="s">
        <v>1287</v>
      </c>
      <c r="AD448" t="s">
        <v>1409</v>
      </c>
    </row>
    <row r="449" spans="1:30" x14ac:dyDescent="0.25">
      <c r="A449" s="1">
        <v>447</v>
      </c>
      <c r="B449" s="2">
        <v>44834</v>
      </c>
      <c r="C449" t="s">
        <v>61</v>
      </c>
      <c r="G449" t="s">
        <v>368</v>
      </c>
      <c r="H449" t="s">
        <v>392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 s="6">
        <v>8876.15</v>
      </c>
      <c r="R449" t="s">
        <v>451</v>
      </c>
      <c r="S449" t="s">
        <v>490</v>
      </c>
      <c r="T449" t="s">
        <v>537</v>
      </c>
      <c r="U449" t="s">
        <v>637</v>
      </c>
      <c r="V449" t="s">
        <v>804</v>
      </c>
      <c r="W449" t="s">
        <v>993</v>
      </c>
      <c r="X449" t="s">
        <v>1006</v>
      </c>
      <c r="Y449" t="s">
        <v>1027</v>
      </c>
      <c r="Z449" t="s">
        <v>1051</v>
      </c>
      <c r="AA449" t="s">
        <v>1164</v>
      </c>
      <c r="AB449" t="s">
        <v>1298</v>
      </c>
      <c r="AD449" t="s">
        <v>1421</v>
      </c>
    </row>
    <row r="450" spans="1:30" x14ac:dyDescent="0.25">
      <c r="A450" s="1">
        <v>448</v>
      </c>
      <c r="B450" s="2">
        <v>44834</v>
      </c>
      <c r="C450" t="s">
        <v>61</v>
      </c>
      <c r="G450" t="s">
        <v>369</v>
      </c>
      <c r="H450" t="s">
        <v>392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 s="6">
        <v>2316.5</v>
      </c>
      <c r="R450" t="s">
        <v>451</v>
      </c>
      <c r="S450" t="s">
        <v>490</v>
      </c>
      <c r="T450" t="s">
        <v>530</v>
      </c>
      <c r="U450" t="s">
        <v>622</v>
      </c>
      <c r="V450" t="s">
        <v>787</v>
      </c>
      <c r="W450" t="s">
        <v>993</v>
      </c>
      <c r="X450" t="s">
        <v>1006</v>
      </c>
      <c r="Y450" t="s">
        <v>1020</v>
      </c>
      <c r="Z450" t="s">
        <v>1051</v>
      </c>
      <c r="AA450" t="s">
        <v>1149</v>
      </c>
      <c r="AB450" t="s">
        <v>1289</v>
      </c>
      <c r="AD450" t="s">
        <v>1411</v>
      </c>
    </row>
    <row r="451" spans="1:30" x14ac:dyDescent="0.25">
      <c r="A451" s="1">
        <v>449</v>
      </c>
      <c r="B451" s="2">
        <v>44834</v>
      </c>
      <c r="C451" t="s">
        <v>61</v>
      </c>
      <c r="G451" t="s">
        <v>370</v>
      </c>
      <c r="H451" t="s">
        <v>392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 s="6">
        <v>6186.75</v>
      </c>
      <c r="R451" t="s">
        <v>465</v>
      </c>
      <c r="S451" t="s">
        <v>502</v>
      </c>
      <c r="T451" t="s">
        <v>518</v>
      </c>
      <c r="U451" t="s">
        <v>639</v>
      </c>
      <c r="V451" t="s">
        <v>806</v>
      </c>
      <c r="W451" t="s">
        <v>993</v>
      </c>
      <c r="X451" t="s">
        <v>1006</v>
      </c>
      <c r="Y451" t="s">
        <v>1008</v>
      </c>
      <c r="Z451" t="s">
        <v>1065</v>
      </c>
      <c r="AA451" t="s">
        <v>1166</v>
      </c>
      <c r="AB451" t="s">
        <v>1300</v>
      </c>
      <c r="AD451" t="s">
        <v>1423</v>
      </c>
    </row>
    <row r="452" spans="1:30" x14ac:dyDescent="0.25">
      <c r="A452" s="1">
        <v>450</v>
      </c>
      <c r="B452" s="2">
        <v>44834</v>
      </c>
      <c r="C452" t="s">
        <v>61</v>
      </c>
      <c r="G452" t="s">
        <v>370</v>
      </c>
      <c r="H452" t="s">
        <v>392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 s="6">
        <v>4755.04</v>
      </c>
      <c r="R452" t="s">
        <v>465</v>
      </c>
      <c r="S452" t="s">
        <v>502</v>
      </c>
      <c r="T452" t="s">
        <v>518</v>
      </c>
      <c r="U452" t="s">
        <v>640</v>
      </c>
      <c r="V452" t="s">
        <v>807</v>
      </c>
      <c r="W452" t="s">
        <v>993</v>
      </c>
      <c r="X452" t="s">
        <v>1006</v>
      </c>
      <c r="Y452" t="s">
        <v>1008</v>
      </c>
      <c r="Z452" t="s">
        <v>1065</v>
      </c>
      <c r="AA452" t="s">
        <v>1167</v>
      </c>
      <c r="AB452" t="s">
        <v>1300</v>
      </c>
      <c r="AD452" t="s">
        <v>1423</v>
      </c>
    </row>
    <row r="453" spans="1:30" x14ac:dyDescent="0.25">
      <c r="A453" s="1">
        <v>451</v>
      </c>
      <c r="B453" s="2">
        <v>44834</v>
      </c>
      <c r="C453" t="s">
        <v>62</v>
      </c>
      <c r="G453" t="s">
        <v>371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 s="6">
        <v>10154.18</v>
      </c>
      <c r="R453" t="s">
        <v>448</v>
      </c>
      <c r="S453" t="s">
        <v>500</v>
      </c>
      <c r="T453" t="s">
        <v>542</v>
      </c>
      <c r="U453" t="s">
        <v>654</v>
      </c>
      <c r="V453" t="s">
        <v>856</v>
      </c>
      <c r="W453" t="s">
        <v>993</v>
      </c>
      <c r="X453" t="s">
        <v>1006</v>
      </c>
      <c r="Y453" t="s">
        <v>1032</v>
      </c>
      <c r="Z453" t="s">
        <v>1048</v>
      </c>
      <c r="AA453" t="s">
        <v>1181</v>
      </c>
      <c r="AB453" t="s">
        <v>1324</v>
      </c>
      <c r="AD453" t="s">
        <v>1451</v>
      </c>
    </row>
    <row r="454" spans="1:30" x14ac:dyDescent="0.25">
      <c r="A454" s="1">
        <v>452</v>
      </c>
      <c r="B454" s="2">
        <v>44834</v>
      </c>
      <c r="C454" t="s">
        <v>62</v>
      </c>
      <c r="G454" t="s">
        <v>371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 s="6">
        <v>1248.9100000000001</v>
      </c>
      <c r="R454" t="s">
        <v>479</v>
      </c>
      <c r="S454" t="s">
        <v>512</v>
      </c>
      <c r="T454" t="s">
        <v>542</v>
      </c>
      <c r="U454" t="s">
        <v>672</v>
      </c>
      <c r="V454" t="s">
        <v>857</v>
      </c>
      <c r="W454" t="s">
        <v>993</v>
      </c>
      <c r="X454" t="s">
        <v>1006</v>
      </c>
      <c r="Y454" t="s">
        <v>1032</v>
      </c>
      <c r="Z454" t="s">
        <v>1079</v>
      </c>
      <c r="AA454" t="s">
        <v>1199</v>
      </c>
      <c r="AB454" t="s">
        <v>1324</v>
      </c>
      <c r="AD454" t="s">
        <v>1451</v>
      </c>
    </row>
    <row r="455" spans="1:30" x14ac:dyDescent="0.25">
      <c r="A455" s="1">
        <v>453</v>
      </c>
      <c r="B455" s="2">
        <v>44834</v>
      </c>
      <c r="C455" t="s">
        <v>62</v>
      </c>
      <c r="G455" t="s">
        <v>371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 s="6">
        <v>4325.6400000000003</v>
      </c>
      <c r="R455" t="s">
        <v>454</v>
      </c>
      <c r="S455" t="s">
        <v>492</v>
      </c>
      <c r="T455" t="s">
        <v>543</v>
      </c>
      <c r="U455" t="s">
        <v>673</v>
      </c>
      <c r="V455" t="s">
        <v>858</v>
      </c>
      <c r="W455" t="s">
        <v>993</v>
      </c>
      <c r="X455" t="s">
        <v>1006</v>
      </c>
      <c r="Y455" t="s">
        <v>1033</v>
      </c>
      <c r="Z455" t="s">
        <v>1054</v>
      </c>
      <c r="AA455" t="s">
        <v>1200</v>
      </c>
      <c r="AB455" t="s">
        <v>1324</v>
      </c>
      <c r="AD455" t="s">
        <v>1451</v>
      </c>
    </row>
    <row r="456" spans="1:30" x14ac:dyDescent="0.25">
      <c r="A456" s="1">
        <v>454</v>
      </c>
      <c r="B456" s="2">
        <v>44834</v>
      </c>
      <c r="C456" t="s">
        <v>62</v>
      </c>
      <c r="G456" t="s">
        <v>371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 s="6">
        <v>8281.73</v>
      </c>
      <c r="R456" t="s">
        <v>471</v>
      </c>
      <c r="S456" t="s">
        <v>507</v>
      </c>
      <c r="T456" t="s">
        <v>547</v>
      </c>
      <c r="U456" t="s">
        <v>674</v>
      </c>
      <c r="V456" t="s">
        <v>859</v>
      </c>
      <c r="W456" t="s">
        <v>993</v>
      </c>
      <c r="X456" t="s">
        <v>1006</v>
      </c>
      <c r="Y456" t="s">
        <v>1037</v>
      </c>
      <c r="Z456" t="s">
        <v>1071</v>
      </c>
      <c r="AA456" t="s">
        <v>1201</v>
      </c>
      <c r="AB456" t="s">
        <v>1324</v>
      </c>
      <c r="AD456" t="s">
        <v>1451</v>
      </c>
    </row>
    <row r="457" spans="1:30" x14ac:dyDescent="0.25">
      <c r="A457" s="1">
        <v>455</v>
      </c>
      <c r="B457" s="2">
        <v>44834</v>
      </c>
      <c r="C457" t="s">
        <v>62</v>
      </c>
      <c r="G457" t="s">
        <v>371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 s="6">
        <v>2337.66</v>
      </c>
      <c r="R457" t="s">
        <v>478</v>
      </c>
      <c r="S457" t="s">
        <v>511</v>
      </c>
      <c r="T457" t="s">
        <v>547</v>
      </c>
      <c r="U457" t="s">
        <v>675</v>
      </c>
      <c r="V457" t="s">
        <v>860</v>
      </c>
      <c r="W457" t="s">
        <v>993</v>
      </c>
      <c r="X457" t="s">
        <v>1006</v>
      </c>
      <c r="Y457" t="s">
        <v>1037</v>
      </c>
      <c r="Z457" t="s">
        <v>1078</v>
      </c>
      <c r="AA457" t="s">
        <v>1202</v>
      </c>
      <c r="AB457" t="s">
        <v>1324</v>
      </c>
      <c r="AD457" t="s">
        <v>1451</v>
      </c>
    </row>
    <row r="458" spans="1:30" x14ac:dyDescent="0.25">
      <c r="A458" s="1">
        <v>456</v>
      </c>
      <c r="B458" s="2">
        <v>44834</v>
      </c>
      <c r="C458" t="s">
        <v>62</v>
      </c>
      <c r="G458" t="s">
        <v>372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 s="6">
        <v>4454.6899999999996</v>
      </c>
      <c r="R458" t="s">
        <v>467</v>
      </c>
      <c r="S458" t="s">
        <v>504</v>
      </c>
      <c r="T458" t="s">
        <v>541</v>
      </c>
      <c r="U458" t="s">
        <v>651</v>
      </c>
      <c r="V458" t="s">
        <v>820</v>
      </c>
      <c r="W458" t="s">
        <v>993</v>
      </c>
      <c r="X458" t="s">
        <v>1006</v>
      </c>
      <c r="Y458" t="s">
        <v>1031</v>
      </c>
      <c r="Z458" t="s">
        <v>1067</v>
      </c>
      <c r="AA458" t="s">
        <v>1178</v>
      </c>
      <c r="AB458" t="s">
        <v>1308</v>
      </c>
      <c r="AD458" t="s">
        <v>1431</v>
      </c>
    </row>
    <row r="459" spans="1:30" x14ac:dyDescent="0.25">
      <c r="A459" s="1">
        <v>457</v>
      </c>
      <c r="B459" s="2">
        <v>44834</v>
      </c>
      <c r="C459" t="s">
        <v>62</v>
      </c>
      <c r="G459" t="s">
        <v>373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 s="6">
        <v>1661.18</v>
      </c>
      <c r="R459" t="s">
        <v>448</v>
      </c>
      <c r="S459" t="s">
        <v>499</v>
      </c>
      <c r="T459" t="s">
        <v>541</v>
      </c>
      <c r="U459" t="s">
        <v>654</v>
      </c>
      <c r="V459" t="s">
        <v>843</v>
      </c>
      <c r="W459" t="s">
        <v>993</v>
      </c>
      <c r="X459" t="s">
        <v>1006</v>
      </c>
      <c r="Y459" t="s">
        <v>1031</v>
      </c>
      <c r="Z459" t="s">
        <v>1048</v>
      </c>
      <c r="AA459" t="s">
        <v>1181</v>
      </c>
      <c r="AB459" t="s">
        <v>1318</v>
      </c>
      <c r="AD459" t="s">
        <v>1465</v>
      </c>
    </row>
    <row r="460" spans="1:30" x14ac:dyDescent="0.25">
      <c r="A460" s="1">
        <v>458</v>
      </c>
      <c r="B460" s="2">
        <v>44834</v>
      </c>
      <c r="C460" t="s">
        <v>62</v>
      </c>
      <c r="G460" t="s">
        <v>374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 s="6">
        <v>177.19</v>
      </c>
      <c r="R460" t="s">
        <v>462</v>
      </c>
      <c r="S460" t="s">
        <v>499</v>
      </c>
      <c r="T460" t="s">
        <v>529</v>
      </c>
      <c r="U460" t="s">
        <v>658</v>
      </c>
      <c r="V460" t="s">
        <v>846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1320</v>
      </c>
      <c r="AD460" t="s">
        <v>1446</v>
      </c>
    </row>
    <row r="461" spans="1:30" x14ac:dyDescent="0.25">
      <c r="A461" s="1">
        <v>459</v>
      </c>
      <c r="B461" s="2">
        <v>44834</v>
      </c>
      <c r="C461" t="s">
        <v>62</v>
      </c>
      <c r="G461" t="s">
        <v>374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 s="6">
        <v>24.01</v>
      </c>
      <c r="R461" t="s">
        <v>462</v>
      </c>
      <c r="S461" t="s">
        <v>499</v>
      </c>
      <c r="T461" t="s">
        <v>529</v>
      </c>
      <c r="U461" t="s">
        <v>658</v>
      </c>
      <c r="V461" t="s">
        <v>845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1320</v>
      </c>
      <c r="AD461" t="s">
        <v>1446</v>
      </c>
    </row>
    <row r="462" spans="1:30" x14ac:dyDescent="0.25">
      <c r="A462" s="1">
        <v>460</v>
      </c>
      <c r="B462" s="2">
        <v>44834</v>
      </c>
      <c r="C462" t="s">
        <v>62</v>
      </c>
      <c r="G462" t="s">
        <v>375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 s="6">
        <v>847.5</v>
      </c>
      <c r="R462" t="s">
        <v>448</v>
      </c>
      <c r="S462" t="s">
        <v>499</v>
      </c>
      <c r="T462" t="s">
        <v>543</v>
      </c>
      <c r="U462" t="s">
        <v>654</v>
      </c>
      <c r="V462" t="s">
        <v>825</v>
      </c>
      <c r="W462" t="s">
        <v>993</v>
      </c>
      <c r="X462" t="s">
        <v>1006</v>
      </c>
      <c r="Y462" t="s">
        <v>1033</v>
      </c>
      <c r="Z462" t="s">
        <v>1048</v>
      </c>
      <c r="AA462" t="s">
        <v>1181</v>
      </c>
      <c r="AB462" t="s">
        <v>1311</v>
      </c>
      <c r="AD462" t="s">
        <v>1434</v>
      </c>
    </row>
    <row r="463" spans="1:30" x14ac:dyDescent="0.25">
      <c r="A463" s="1">
        <v>461</v>
      </c>
      <c r="B463" s="2">
        <v>44834</v>
      </c>
      <c r="C463" t="s">
        <v>62</v>
      </c>
      <c r="G463" t="s">
        <v>375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 s="6">
        <v>1017</v>
      </c>
      <c r="R463" t="s">
        <v>466</v>
      </c>
      <c r="S463" t="s">
        <v>503</v>
      </c>
      <c r="T463" t="s">
        <v>543</v>
      </c>
      <c r="U463" t="s">
        <v>655</v>
      </c>
      <c r="V463" t="s">
        <v>826</v>
      </c>
      <c r="W463" t="s">
        <v>993</v>
      </c>
      <c r="X463" t="s">
        <v>1006</v>
      </c>
      <c r="Y463" t="s">
        <v>1033</v>
      </c>
      <c r="Z463" t="s">
        <v>1066</v>
      </c>
      <c r="AA463" t="s">
        <v>1182</v>
      </c>
      <c r="AB463" t="s">
        <v>1311</v>
      </c>
      <c r="AD463" t="s">
        <v>1434</v>
      </c>
    </row>
    <row r="464" spans="1:30" x14ac:dyDescent="0.25">
      <c r="A464" s="1">
        <v>462</v>
      </c>
      <c r="B464" s="2">
        <v>44834</v>
      </c>
      <c r="C464" t="s">
        <v>62</v>
      </c>
      <c r="G464" t="s">
        <v>375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 s="6">
        <v>435.05</v>
      </c>
      <c r="R464" t="s">
        <v>467</v>
      </c>
      <c r="S464" t="s">
        <v>504</v>
      </c>
      <c r="T464" t="s">
        <v>543</v>
      </c>
      <c r="U464" t="s">
        <v>656</v>
      </c>
      <c r="V464" t="s">
        <v>827</v>
      </c>
      <c r="W464" t="s">
        <v>993</v>
      </c>
      <c r="X464" t="s">
        <v>1006</v>
      </c>
      <c r="Y464" t="s">
        <v>1033</v>
      </c>
      <c r="Z464" t="s">
        <v>1067</v>
      </c>
      <c r="AA464" t="s">
        <v>1183</v>
      </c>
      <c r="AB464" t="s">
        <v>1311</v>
      </c>
      <c r="AD464" t="s">
        <v>1434</v>
      </c>
    </row>
    <row r="465" spans="1:30" x14ac:dyDescent="0.25">
      <c r="A465" s="1">
        <v>463</v>
      </c>
      <c r="B465" s="2">
        <v>44834</v>
      </c>
      <c r="C465" t="s">
        <v>62</v>
      </c>
      <c r="G465" t="s">
        <v>375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 s="6">
        <v>113</v>
      </c>
      <c r="R465" t="s">
        <v>448</v>
      </c>
      <c r="S465" t="s">
        <v>491</v>
      </c>
      <c r="T465" t="s">
        <v>542</v>
      </c>
      <c r="U465" t="s">
        <v>654</v>
      </c>
      <c r="V465" t="s">
        <v>823</v>
      </c>
      <c r="W465" t="s">
        <v>993</v>
      </c>
      <c r="X465" t="s">
        <v>1006</v>
      </c>
      <c r="Y465" t="s">
        <v>1032</v>
      </c>
      <c r="Z465" t="s">
        <v>1048</v>
      </c>
      <c r="AA465" t="s">
        <v>1181</v>
      </c>
      <c r="AB465" t="s">
        <v>1311</v>
      </c>
      <c r="AD465" t="s">
        <v>1434</v>
      </c>
    </row>
    <row r="466" spans="1:30" x14ac:dyDescent="0.25">
      <c r="A466" s="1">
        <v>464</v>
      </c>
      <c r="B466" s="2">
        <v>44834</v>
      </c>
      <c r="C466" t="s">
        <v>62</v>
      </c>
      <c r="G466" t="s">
        <v>375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 s="6">
        <v>113</v>
      </c>
      <c r="R466" t="s">
        <v>448</v>
      </c>
      <c r="S466" t="s">
        <v>496</v>
      </c>
      <c r="T466" t="s">
        <v>542</v>
      </c>
      <c r="U466" t="s">
        <v>654</v>
      </c>
      <c r="V466" t="s">
        <v>824</v>
      </c>
      <c r="W466" t="s">
        <v>993</v>
      </c>
      <c r="X466" t="s">
        <v>1006</v>
      </c>
      <c r="Y466" t="s">
        <v>1032</v>
      </c>
      <c r="Z466" t="s">
        <v>1048</v>
      </c>
      <c r="AA466" t="s">
        <v>1181</v>
      </c>
      <c r="AB466" t="s">
        <v>1311</v>
      </c>
      <c r="AD466" t="s">
        <v>1434</v>
      </c>
    </row>
    <row r="467" spans="1:30" x14ac:dyDescent="0.25">
      <c r="A467" s="1">
        <v>465</v>
      </c>
      <c r="B467" s="2">
        <v>44834</v>
      </c>
      <c r="C467" t="s">
        <v>62</v>
      </c>
      <c r="G467" t="s">
        <v>376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 s="6">
        <v>1762.8</v>
      </c>
      <c r="R467" t="s">
        <v>462</v>
      </c>
      <c r="S467" t="s">
        <v>499</v>
      </c>
      <c r="T467" t="s">
        <v>529</v>
      </c>
      <c r="U467" t="s">
        <v>658</v>
      </c>
      <c r="V467" t="s">
        <v>829</v>
      </c>
      <c r="W467" t="s">
        <v>993</v>
      </c>
      <c r="X467" t="s">
        <v>1006</v>
      </c>
      <c r="Y467" t="s">
        <v>1019</v>
      </c>
      <c r="Z467" t="s">
        <v>1062</v>
      </c>
      <c r="AA467" t="s">
        <v>1185</v>
      </c>
      <c r="AB467" t="s">
        <v>1313</v>
      </c>
      <c r="AD467" t="s">
        <v>1436</v>
      </c>
    </row>
    <row r="468" spans="1:30" x14ac:dyDescent="0.25">
      <c r="A468" s="1">
        <v>466</v>
      </c>
      <c r="B468" s="2">
        <v>44834</v>
      </c>
      <c r="C468" t="s">
        <v>62</v>
      </c>
      <c r="G468" t="s">
        <v>376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 s="6">
        <v>1423.8</v>
      </c>
      <c r="R468" t="s">
        <v>462</v>
      </c>
      <c r="S468" t="s">
        <v>499</v>
      </c>
      <c r="T468" t="s">
        <v>529</v>
      </c>
      <c r="U468" t="s">
        <v>658</v>
      </c>
      <c r="V468" t="s">
        <v>829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1313</v>
      </c>
      <c r="AD468" t="s">
        <v>1436</v>
      </c>
    </row>
    <row r="469" spans="1:30" x14ac:dyDescent="0.25">
      <c r="A469" s="1">
        <v>467</v>
      </c>
      <c r="B469" s="2">
        <v>44834</v>
      </c>
      <c r="C469" t="s">
        <v>62</v>
      </c>
      <c r="G469" t="s">
        <v>377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 s="6">
        <v>3669.11</v>
      </c>
      <c r="R469" t="s">
        <v>473</v>
      </c>
      <c r="S469" t="s">
        <v>499</v>
      </c>
      <c r="T469" t="s">
        <v>529</v>
      </c>
      <c r="U469" t="s">
        <v>657</v>
      </c>
      <c r="V469" t="s">
        <v>828</v>
      </c>
      <c r="W469" t="s">
        <v>993</v>
      </c>
      <c r="X469" t="s">
        <v>1006</v>
      </c>
      <c r="Y469" t="s">
        <v>1019</v>
      </c>
      <c r="Z469" t="s">
        <v>1073</v>
      </c>
      <c r="AA469" t="s">
        <v>1184</v>
      </c>
      <c r="AB469" t="s">
        <v>1312</v>
      </c>
      <c r="AD469" t="s">
        <v>1435</v>
      </c>
    </row>
    <row r="470" spans="1:30" x14ac:dyDescent="0.25">
      <c r="A470" s="1">
        <v>468</v>
      </c>
      <c r="B470" s="2">
        <v>44834</v>
      </c>
      <c r="C470" t="s">
        <v>62</v>
      </c>
      <c r="G470" t="s">
        <v>377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 s="6">
        <v>2672.45</v>
      </c>
      <c r="R470" t="s">
        <v>473</v>
      </c>
      <c r="S470" t="s">
        <v>499</v>
      </c>
      <c r="T470" t="s">
        <v>529</v>
      </c>
      <c r="U470" t="s">
        <v>657</v>
      </c>
      <c r="V470" t="s">
        <v>828</v>
      </c>
      <c r="W470" t="s">
        <v>993</v>
      </c>
      <c r="X470" t="s">
        <v>1006</v>
      </c>
      <c r="Y470" t="s">
        <v>1019</v>
      </c>
      <c r="Z470" t="s">
        <v>1073</v>
      </c>
      <c r="AA470" t="s">
        <v>1184</v>
      </c>
      <c r="AB470" t="s">
        <v>1312</v>
      </c>
      <c r="AD470" t="s">
        <v>1435</v>
      </c>
    </row>
    <row r="471" spans="1:30" x14ac:dyDescent="0.25">
      <c r="A471" s="1">
        <v>469</v>
      </c>
      <c r="B471" s="2">
        <v>44834</v>
      </c>
      <c r="C471" t="s">
        <v>62</v>
      </c>
      <c r="G471" t="s">
        <v>378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 s="6">
        <v>1663.36</v>
      </c>
      <c r="R471" t="s">
        <v>473</v>
      </c>
      <c r="S471" t="s">
        <v>499</v>
      </c>
      <c r="T471" t="s">
        <v>544</v>
      </c>
      <c r="U471" t="s">
        <v>665</v>
      </c>
      <c r="V471" t="s">
        <v>838</v>
      </c>
      <c r="W471" t="s">
        <v>993</v>
      </c>
      <c r="X471" t="s">
        <v>1006</v>
      </c>
      <c r="Y471" t="s">
        <v>1034</v>
      </c>
      <c r="Z471" t="s">
        <v>1073</v>
      </c>
      <c r="AA471" t="s">
        <v>1192</v>
      </c>
      <c r="AB471" t="s">
        <v>1253</v>
      </c>
      <c r="AD471" t="s">
        <v>1440</v>
      </c>
    </row>
    <row r="472" spans="1:30" x14ac:dyDescent="0.25">
      <c r="A472" s="1">
        <v>470</v>
      </c>
      <c r="B472" s="2">
        <v>44834</v>
      </c>
      <c r="C472" t="s">
        <v>62</v>
      </c>
      <c r="G472" t="s">
        <v>379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 s="6">
        <v>13285.89</v>
      </c>
      <c r="R472" t="s">
        <v>473</v>
      </c>
      <c r="S472" t="s">
        <v>499</v>
      </c>
      <c r="T472" t="s">
        <v>533</v>
      </c>
      <c r="U472" t="s">
        <v>670</v>
      </c>
      <c r="V472" t="s">
        <v>847</v>
      </c>
      <c r="W472" t="s">
        <v>993</v>
      </c>
      <c r="X472" t="s">
        <v>1006</v>
      </c>
      <c r="Y472" t="s">
        <v>1023</v>
      </c>
      <c r="Z472" t="s">
        <v>1073</v>
      </c>
      <c r="AA472" t="s">
        <v>1197</v>
      </c>
      <c r="AB472" t="s">
        <v>1285</v>
      </c>
      <c r="AD472" t="s">
        <v>1447</v>
      </c>
    </row>
    <row r="473" spans="1:30" x14ac:dyDescent="0.25">
      <c r="A473" s="1">
        <v>471</v>
      </c>
      <c r="B473" s="2">
        <v>44834</v>
      </c>
      <c r="C473" t="s">
        <v>62</v>
      </c>
      <c r="G473" t="s">
        <v>379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 s="6">
        <v>12455.52</v>
      </c>
      <c r="R473" t="s">
        <v>473</v>
      </c>
      <c r="S473" t="s">
        <v>499</v>
      </c>
      <c r="T473" t="s">
        <v>533</v>
      </c>
      <c r="U473" t="s">
        <v>670</v>
      </c>
      <c r="V473" t="s">
        <v>847</v>
      </c>
      <c r="W473" t="s">
        <v>993</v>
      </c>
      <c r="X473" t="s">
        <v>1006</v>
      </c>
      <c r="Y473" t="s">
        <v>1023</v>
      </c>
      <c r="Z473" t="s">
        <v>1073</v>
      </c>
      <c r="AA473" t="s">
        <v>1197</v>
      </c>
      <c r="AB473" t="s">
        <v>1285</v>
      </c>
      <c r="AD473" t="s">
        <v>1447</v>
      </c>
    </row>
    <row r="474" spans="1:30" x14ac:dyDescent="0.25">
      <c r="A474" s="1">
        <v>472</v>
      </c>
      <c r="B474" s="2">
        <v>44834</v>
      </c>
      <c r="C474" t="s">
        <v>62</v>
      </c>
      <c r="G474" t="s">
        <v>380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 s="6">
        <v>1002.75</v>
      </c>
      <c r="R474" t="s">
        <v>473</v>
      </c>
      <c r="S474" t="s">
        <v>499</v>
      </c>
      <c r="T474" t="s">
        <v>529</v>
      </c>
      <c r="U474" t="s">
        <v>657</v>
      </c>
      <c r="V474" t="s">
        <v>851</v>
      </c>
      <c r="W474" t="s">
        <v>993</v>
      </c>
      <c r="X474" t="s">
        <v>1006</v>
      </c>
      <c r="Y474" t="s">
        <v>1019</v>
      </c>
      <c r="Z474" t="s">
        <v>1073</v>
      </c>
      <c r="AA474" t="s">
        <v>1184</v>
      </c>
      <c r="AB474" t="s">
        <v>1322</v>
      </c>
      <c r="AD474" t="s">
        <v>1449</v>
      </c>
    </row>
    <row r="475" spans="1:30" x14ac:dyDescent="0.25">
      <c r="A475" s="1">
        <v>473</v>
      </c>
      <c r="B475" s="2">
        <v>44834</v>
      </c>
      <c r="C475" t="s">
        <v>62</v>
      </c>
      <c r="G475" t="s">
        <v>380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 s="6">
        <v>436.8</v>
      </c>
      <c r="R475" t="s">
        <v>462</v>
      </c>
      <c r="S475" t="s">
        <v>499</v>
      </c>
      <c r="T475" t="s">
        <v>529</v>
      </c>
      <c r="U475" t="s">
        <v>658</v>
      </c>
      <c r="V475" t="s">
        <v>850</v>
      </c>
      <c r="W475" t="s">
        <v>993</v>
      </c>
      <c r="X475" t="s">
        <v>1006</v>
      </c>
      <c r="Y475" t="s">
        <v>1019</v>
      </c>
      <c r="Z475" t="s">
        <v>1062</v>
      </c>
      <c r="AA475" t="s">
        <v>1185</v>
      </c>
      <c r="AB475" t="s">
        <v>1322</v>
      </c>
      <c r="AD475" t="s">
        <v>1449</v>
      </c>
    </row>
    <row r="476" spans="1:30" x14ac:dyDescent="0.25">
      <c r="A476" s="1">
        <v>474</v>
      </c>
      <c r="B476" s="2">
        <v>44834</v>
      </c>
      <c r="C476" t="s">
        <v>62</v>
      </c>
      <c r="G476" t="s">
        <v>380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 s="6">
        <v>371.7</v>
      </c>
      <c r="R476" t="s">
        <v>462</v>
      </c>
      <c r="S476" t="s">
        <v>499</v>
      </c>
      <c r="T476" t="s">
        <v>529</v>
      </c>
      <c r="U476" t="s">
        <v>658</v>
      </c>
      <c r="V476" t="s">
        <v>850</v>
      </c>
      <c r="W476" t="s">
        <v>993</v>
      </c>
      <c r="X476" t="s">
        <v>1006</v>
      </c>
      <c r="Y476" t="s">
        <v>1019</v>
      </c>
      <c r="Z476" t="s">
        <v>1062</v>
      </c>
      <c r="AA476" t="s">
        <v>1185</v>
      </c>
      <c r="AB476" t="s">
        <v>1322</v>
      </c>
      <c r="AD476" t="s">
        <v>1449</v>
      </c>
    </row>
    <row r="477" spans="1:30" x14ac:dyDescent="0.25">
      <c r="A477" s="1">
        <v>475</v>
      </c>
      <c r="B477" s="2">
        <v>44834</v>
      </c>
      <c r="C477" t="s">
        <v>62</v>
      </c>
      <c r="G477" t="s">
        <v>380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 s="6">
        <v>493.5</v>
      </c>
      <c r="R477" t="s">
        <v>462</v>
      </c>
      <c r="S477" t="s">
        <v>499</v>
      </c>
      <c r="T477" t="s">
        <v>529</v>
      </c>
      <c r="U477" t="s">
        <v>658</v>
      </c>
      <c r="V477" t="s">
        <v>850</v>
      </c>
      <c r="W477" t="s">
        <v>993</v>
      </c>
      <c r="X477" t="s">
        <v>1006</v>
      </c>
      <c r="Y477" t="s">
        <v>1019</v>
      </c>
      <c r="Z477" t="s">
        <v>1062</v>
      </c>
      <c r="AA477" t="s">
        <v>1185</v>
      </c>
      <c r="AB477" t="s">
        <v>1322</v>
      </c>
      <c r="AD477" t="s">
        <v>1449</v>
      </c>
    </row>
    <row r="478" spans="1:30" x14ac:dyDescent="0.25">
      <c r="A478" s="1">
        <v>476</v>
      </c>
      <c r="B478" s="2">
        <v>44834</v>
      </c>
      <c r="C478" t="s">
        <v>62</v>
      </c>
      <c r="G478" t="s">
        <v>381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 s="6">
        <v>1440.75</v>
      </c>
      <c r="R478" t="s">
        <v>462</v>
      </c>
      <c r="S478" t="s">
        <v>489</v>
      </c>
      <c r="T478" t="s">
        <v>529</v>
      </c>
      <c r="U478" t="s">
        <v>671</v>
      </c>
      <c r="V478" t="s">
        <v>853</v>
      </c>
      <c r="W478" t="s">
        <v>993</v>
      </c>
      <c r="X478" t="s">
        <v>1006</v>
      </c>
      <c r="Y478" t="s">
        <v>1019</v>
      </c>
      <c r="Z478" t="s">
        <v>1062</v>
      </c>
      <c r="AA478" t="s">
        <v>1198</v>
      </c>
      <c r="AB478" t="s">
        <v>1323</v>
      </c>
      <c r="AD478" t="s">
        <v>1450</v>
      </c>
    </row>
    <row r="479" spans="1:30" x14ac:dyDescent="0.25">
      <c r="A479" s="1">
        <v>477</v>
      </c>
      <c r="B479" s="2">
        <v>44834</v>
      </c>
      <c r="C479" t="s">
        <v>62</v>
      </c>
      <c r="G479" t="s">
        <v>381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 s="6">
        <v>768.4</v>
      </c>
      <c r="R479" t="s">
        <v>462</v>
      </c>
      <c r="S479" t="s">
        <v>491</v>
      </c>
      <c r="T479" t="s">
        <v>529</v>
      </c>
      <c r="U479" t="s">
        <v>671</v>
      </c>
      <c r="V479" t="s">
        <v>854</v>
      </c>
      <c r="W479" t="s">
        <v>993</v>
      </c>
      <c r="X479" t="s">
        <v>1006</v>
      </c>
      <c r="Y479" t="s">
        <v>1019</v>
      </c>
      <c r="Z479" t="s">
        <v>1062</v>
      </c>
      <c r="AA479" t="s">
        <v>1198</v>
      </c>
      <c r="AB479" t="s">
        <v>1323</v>
      </c>
      <c r="AD479" t="s">
        <v>1450</v>
      </c>
    </row>
    <row r="480" spans="1:30" x14ac:dyDescent="0.25">
      <c r="A480" s="1">
        <v>478</v>
      </c>
      <c r="B480" s="2">
        <v>44834</v>
      </c>
      <c r="C480" t="s">
        <v>62</v>
      </c>
      <c r="G480" t="s">
        <v>381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 s="6">
        <v>768.4</v>
      </c>
      <c r="R480" t="s">
        <v>462</v>
      </c>
      <c r="S480" t="s">
        <v>490</v>
      </c>
      <c r="T480" t="s">
        <v>529</v>
      </c>
      <c r="U480" t="s">
        <v>671</v>
      </c>
      <c r="V480" t="s">
        <v>855</v>
      </c>
      <c r="W480" t="s">
        <v>993</v>
      </c>
      <c r="X480" t="s">
        <v>1006</v>
      </c>
      <c r="Y480" t="s">
        <v>1019</v>
      </c>
      <c r="Z480" t="s">
        <v>1062</v>
      </c>
      <c r="AA480" t="s">
        <v>1198</v>
      </c>
      <c r="AB480" t="s">
        <v>1323</v>
      </c>
      <c r="AD480" t="s">
        <v>1450</v>
      </c>
    </row>
    <row r="481" spans="1:31" x14ac:dyDescent="0.25">
      <c r="A481" s="1">
        <v>479</v>
      </c>
      <c r="B481" s="2">
        <v>44834</v>
      </c>
      <c r="C481" t="s">
        <v>62</v>
      </c>
      <c r="G481" t="s">
        <v>381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 s="6">
        <v>768.4</v>
      </c>
      <c r="R481" t="s">
        <v>462</v>
      </c>
      <c r="S481" t="s">
        <v>503</v>
      </c>
      <c r="T481" t="s">
        <v>529</v>
      </c>
      <c r="U481" t="s">
        <v>671</v>
      </c>
      <c r="V481" t="s">
        <v>852</v>
      </c>
      <c r="W481" t="s">
        <v>993</v>
      </c>
      <c r="X481" t="s">
        <v>1006</v>
      </c>
      <c r="Y481" t="s">
        <v>1019</v>
      </c>
      <c r="Z481" t="s">
        <v>1062</v>
      </c>
      <c r="AA481" t="s">
        <v>1198</v>
      </c>
      <c r="AB481" t="s">
        <v>1323</v>
      </c>
      <c r="AD481" t="s">
        <v>1450</v>
      </c>
    </row>
    <row r="482" spans="1:31" x14ac:dyDescent="0.25">
      <c r="A482" s="1">
        <v>480</v>
      </c>
      <c r="B482" s="2">
        <v>44834</v>
      </c>
      <c r="C482" t="s">
        <v>62</v>
      </c>
      <c r="G482" t="s">
        <v>382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 s="6">
        <v>2522.08</v>
      </c>
      <c r="R482" t="s">
        <v>462</v>
      </c>
      <c r="S482" t="s">
        <v>499</v>
      </c>
      <c r="T482" t="s">
        <v>524</v>
      </c>
      <c r="U482" t="s">
        <v>652</v>
      </c>
      <c r="V482" t="s">
        <v>821</v>
      </c>
      <c r="W482" t="s">
        <v>993</v>
      </c>
      <c r="X482" t="s">
        <v>1006</v>
      </c>
      <c r="Y482" t="s">
        <v>1014</v>
      </c>
      <c r="Z482" t="s">
        <v>1062</v>
      </c>
      <c r="AA482" t="s">
        <v>1179</v>
      </c>
      <c r="AB482" t="s">
        <v>1309</v>
      </c>
      <c r="AD482" t="s">
        <v>1432</v>
      </c>
    </row>
    <row r="483" spans="1:31" x14ac:dyDescent="0.25">
      <c r="A483" s="1">
        <v>481</v>
      </c>
      <c r="B483" s="2">
        <v>44834</v>
      </c>
      <c r="C483" t="s">
        <v>62</v>
      </c>
      <c r="G483" t="s">
        <v>383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 s="6">
        <v>1811.63</v>
      </c>
      <c r="R483" t="s">
        <v>478</v>
      </c>
      <c r="S483" t="s">
        <v>511</v>
      </c>
      <c r="T483" t="s">
        <v>546</v>
      </c>
      <c r="U483" t="s">
        <v>667</v>
      </c>
      <c r="V483" t="s">
        <v>840</v>
      </c>
      <c r="W483" t="s">
        <v>993</v>
      </c>
      <c r="X483" t="s">
        <v>1006</v>
      </c>
      <c r="Y483" t="s">
        <v>1036</v>
      </c>
      <c r="Z483" t="s">
        <v>1078</v>
      </c>
      <c r="AA483" t="s">
        <v>1194</v>
      </c>
      <c r="AB483" t="s">
        <v>1317</v>
      </c>
      <c r="AD483" t="s">
        <v>1466</v>
      </c>
    </row>
    <row r="484" spans="1:31" x14ac:dyDescent="0.25">
      <c r="A484" s="1">
        <v>482</v>
      </c>
      <c r="B484" s="2">
        <v>44834</v>
      </c>
      <c r="C484" t="s">
        <v>62</v>
      </c>
      <c r="G484" t="s">
        <v>383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 s="6">
        <v>5746.05</v>
      </c>
      <c r="R484" t="s">
        <v>464</v>
      </c>
      <c r="S484" t="s">
        <v>501</v>
      </c>
      <c r="T484" t="s">
        <v>546</v>
      </c>
      <c r="U484" t="s">
        <v>668</v>
      </c>
      <c r="V484" t="s">
        <v>841</v>
      </c>
      <c r="W484" t="s">
        <v>993</v>
      </c>
      <c r="X484" t="s">
        <v>1006</v>
      </c>
      <c r="Y484" t="s">
        <v>1036</v>
      </c>
      <c r="Z484" t="s">
        <v>1064</v>
      </c>
      <c r="AA484" t="s">
        <v>1195</v>
      </c>
      <c r="AB484" t="s">
        <v>1317</v>
      </c>
      <c r="AD484" t="s">
        <v>1466</v>
      </c>
    </row>
    <row r="485" spans="1:31" x14ac:dyDescent="0.25">
      <c r="A485" s="1">
        <v>483</v>
      </c>
      <c r="B485" s="2">
        <v>44834</v>
      </c>
      <c r="C485" t="s">
        <v>62</v>
      </c>
      <c r="G485" t="s">
        <v>384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 s="6">
        <v>3329.89</v>
      </c>
      <c r="R485" t="s">
        <v>473</v>
      </c>
      <c r="S485" t="s">
        <v>499</v>
      </c>
      <c r="T485" t="s">
        <v>533</v>
      </c>
      <c r="U485" t="s">
        <v>665</v>
      </c>
      <c r="V485" t="s">
        <v>848</v>
      </c>
      <c r="W485" t="s">
        <v>993</v>
      </c>
      <c r="X485" t="s">
        <v>1006</v>
      </c>
      <c r="Y485" t="s">
        <v>1023</v>
      </c>
      <c r="Z485" t="s">
        <v>1073</v>
      </c>
      <c r="AA485" t="s">
        <v>1192</v>
      </c>
      <c r="AB485" t="s">
        <v>1321</v>
      </c>
      <c r="AD485" t="s">
        <v>1448</v>
      </c>
    </row>
    <row r="486" spans="1:31" x14ac:dyDescent="0.25">
      <c r="A486" s="1">
        <v>484</v>
      </c>
      <c r="B486" s="2">
        <v>44834</v>
      </c>
      <c r="C486" t="s">
        <v>62</v>
      </c>
      <c r="G486" t="s">
        <v>384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 s="6">
        <v>1320.89</v>
      </c>
      <c r="R486" t="s">
        <v>473</v>
      </c>
      <c r="S486" t="s">
        <v>499</v>
      </c>
      <c r="T486" t="s">
        <v>533</v>
      </c>
      <c r="U486" t="s">
        <v>665</v>
      </c>
      <c r="V486" t="s">
        <v>849</v>
      </c>
      <c r="W486" t="s">
        <v>993</v>
      </c>
      <c r="X486" t="s">
        <v>1006</v>
      </c>
      <c r="Y486" t="s">
        <v>1023</v>
      </c>
      <c r="Z486" t="s">
        <v>1073</v>
      </c>
      <c r="AA486" t="s">
        <v>1192</v>
      </c>
      <c r="AB486" t="s">
        <v>1321</v>
      </c>
      <c r="AD486" t="s">
        <v>1448</v>
      </c>
    </row>
    <row r="487" spans="1:31" x14ac:dyDescent="0.25">
      <c r="A487" s="1">
        <v>485</v>
      </c>
      <c r="B487" s="2">
        <v>44834</v>
      </c>
      <c r="C487" t="s">
        <v>62</v>
      </c>
      <c r="G487" t="s">
        <v>385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 s="6">
        <v>407.13</v>
      </c>
      <c r="R487" t="s">
        <v>462</v>
      </c>
      <c r="S487" t="s">
        <v>499</v>
      </c>
      <c r="T487" t="s">
        <v>529</v>
      </c>
      <c r="U487" t="s">
        <v>658</v>
      </c>
      <c r="V487" t="s">
        <v>842</v>
      </c>
      <c r="W487" t="s">
        <v>993</v>
      </c>
      <c r="X487" t="s">
        <v>1006</v>
      </c>
      <c r="Y487" t="s">
        <v>1019</v>
      </c>
      <c r="Z487" t="s">
        <v>1062</v>
      </c>
      <c r="AA487" t="s">
        <v>1185</v>
      </c>
      <c r="AB487" t="s">
        <v>1283</v>
      </c>
      <c r="AD487" t="s">
        <v>1443</v>
      </c>
    </row>
    <row r="488" spans="1:31" x14ac:dyDescent="0.25">
      <c r="A488" s="1">
        <v>486</v>
      </c>
      <c r="B488" s="2">
        <v>44834</v>
      </c>
      <c r="C488" t="s">
        <v>62</v>
      </c>
      <c r="G488" t="s">
        <v>386</v>
      </c>
      <c r="H488" t="s">
        <v>394</v>
      </c>
      <c r="J488" t="s">
        <v>398</v>
      </c>
      <c r="K488" t="s">
        <v>399</v>
      </c>
      <c r="L488" t="s">
        <v>405</v>
      </c>
      <c r="M488" t="s">
        <v>406</v>
      </c>
      <c r="N488" t="s">
        <v>407</v>
      </c>
      <c r="O488" s="6">
        <v>8350.7000000000007</v>
      </c>
      <c r="R488" t="s">
        <v>451</v>
      </c>
      <c r="S488" t="s">
        <v>490</v>
      </c>
      <c r="T488" t="s">
        <v>541</v>
      </c>
      <c r="U488" t="s">
        <v>664</v>
      </c>
      <c r="V488" t="s">
        <v>837</v>
      </c>
      <c r="W488" t="s">
        <v>993</v>
      </c>
      <c r="X488" t="s">
        <v>1006</v>
      </c>
      <c r="Y488" t="s">
        <v>1031</v>
      </c>
      <c r="Z488" t="s">
        <v>1051</v>
      </c>
      <c r="AA488" t="s">
        <v>1191</v>
      </c>
      <c r="AB488" t="s">
        <v>1315</v>
      </c>
      <c r="AD488" t="s">
        <v>1439</v>
      </c>
    </row>
    <row r="489" spans="1:31" x14ac:dyDescent="0.25">
      <c r="A489" s="1">
        <v>487</v>
      </c>
      <c r="B489" s="2">
        <v>44834</v>
      </c>
      <c r="C489" t="s">
        <v>62</v>
      </c>
      <c r="G489" t="s">
        <v>387</v>
      </c>
      <c r="H489" t="s">
        <v>394</v>
      </c>
      <c r="J489" t="s">
        <v>398</v>
      </c>
      <c r="K489" t="s">
        <v>399</v>
      </c>
      <c r="L489" t="s">
        <v>405</v>
      </c>
      <c r="M489" t="s">
        <v>406</v>
      </c>
      <c r="N489" t="s">
        <v>407</v>
      </c>
      <c r="O489" s="6">
        <v>8169.93</v>
      </c>
      <c r="R489" t="s">
        <v>454</v>
      </c>
      <c r="S489" t="s">
        <v>492</v>
      </c>
      <c r="T489" t="s">
        <v>546</v>
      </c>
      <c r="U489" t="s">
        <v>676</v>
      </c>
      <c r="V489" t="s">
        <v>861</v>
      </c>
      <c r="W489" t="s">
        <v>993</v>
      </c>
      <c r="X489" t="s">
        <v>1006</v>
      </c>
      <c r="Y489" t="s">
        <v>1036</v>
      </c>
      <c r="Z489" t="s">
        <v>1054</v>
      </c>
      <c r="AA489" t="s">
        <v>1203</v>
      </c>
      <c r="AB489" t="s">
        <v>1325</v>
      </c>
      <c r="AD489" t="s">
        <v>1452</v>
      </c>
    </row>
    <row r="490" spans="1:31" x14ac:dyDescent="0.25">
      <c r="A490" s="1">
        <v>488</v>
      </c>
      <c r="B490" s="2">
        <v>44834</v>
      </c>
      <c r="C490" t="s">
        <v>62</v>
      </c>
      <c r="G490" t="s">
        <v>388</v>
      </c>
      <c r="H490" t="s">
        <v>394</v>
      </c>
      <c r="J490" t="s">
        <v>398</v>
      </c>
      <c r="K490" t="s">
        <v>399</v>
      </c>
      <c r="L490" t="s">
        <v>405</v>
      </c>
      <c r="M490" t="s">
        <v>406</v>
      </c>
      <c r="N490" t="s">
        <v>407</v>
      </c>
      <c r="O490" s="6">
        <v>9997.11</v>
      </c>
      <c r="R490" t="s">
        <v>451</v>
      </c>
      <c r="S490" t="s">
        <v>490</v>
      </c>
      <c r="T490" t="s">
        <v>536</v>
      </c>
      <c r="U490" t="s">
        <v>653</v>
      </c>
      <c r="V490" t="s">
        <v>822</v>
      </c>
      <c r="W490" t="s">
        <v>993</v>
      </c>
      <c r="X490" t="s">
        <v>1006</v>
      </c>
      <c r="Y490" t="s">
        <v>1026</v>
      </c>
      <c r="Z490" t="s">
        <v>1051</v>
      </c>
      <c r="AA490" t="s">
        <v>1180</v>
      </c>
      <c r="AB490" t="s">
        <v>1310</v>
      </c>
      <c r="AD490" t="s">
        <v>1433</v>
      </c>
    </row>
    <row r="491" spans="1:31" x14ac:dyDescent="0.25">
      <c r="A491" s="1">
        <v>489</v>
      </c>
      <c r="B491" s="2">
        <v>44834</v>
      </c>
      <c r="C491" t="s">
        <v>62</v>
      </c>
      <c r="G491" t="s">
        <v>389</v>
      </c>
      <c r="H491" t="s">
        <v>394</v>
      </c>
      <c r="J491" t="s">
        <v>398</v>
      </c>
      <c r="K491" t="s">
        <v>399</v>
      </c>
      <c r="L491" t="s">
        <v>405</v>
      </c>
      <c r="M491" t="s">
        <v>406</v>
      </c>
      <c r="N491" t="s">
        <v>407</v>
      </c>
      <c r="O491" s="6">
        <v>7180.74</v>
      </c>
      <c r="R491" t="s">
        <v>448</v>
      </c>
      <c r="S491" t="s">
        <v>499</v>
      </c>
      <c r="T491" t="s">
        <v>545</v>
      </c>
      <c r="U491" t="s">
        <v>666</v>
      </c>
      <c r="V491" t="s">
        <v>839</v>
      </c>
      <c r="W491" t="s">
        <v>993</v>
      </c>
      <c r="X491" t="s">
        <v>1006</v>
      </c>
      <c r="Y491" t="s">
        <v>1035</v>
      </c>
      <c r="Z491" t="s">
        <v>1048</v>
      </c>
      <c r="AA491" t="s">
        <v>1193</v>
      </c>
      <c r="AB491" t="s">
        <v>1316</v>
      </c>
      <c r="AD491" t="s">
        <v>1467</v>
      </c>
    </row>
    <row r="492" spans="1:31" x14ac:dyDescent="0.25">
      <c r="A492" s="1">
        <v>490</v>
      </c>
      <c r="B492" s="2">
        <v>44834</v>
      </c>
      <c r="C492" t="s">
        <v>62</v>
      </c>
      <c r="G492" t="s">
        <v>389</v>
      </c>
      <c r="H492" t="s">
        <v>394</v>
      </c>
      <c r="J492" t="s">
        <v>398</v>
      </c>
      <c r="K492" t="s">
        <v>399</v>
      </c>
      <c r="L492" t="s">
        <v>405</v>
      </c>
      <c r="M492" t="s">
        <v>406</v>
      </c>
      <c r="N492" t="s">
        <v>407</v>
      </c>
      <c r="O492" s="6">
        <v>13344.75</v>
      </c>
      <c r="R492" t="s">
        <v>448</v>
      </c>
      <c r="S492" t="s">
        <v>499</v>
      </c>
      <c r="T492" t="s">
        <v>545</v>
      </c>
      <c r="U492" t="s">
        <v>666</v>
      </c>
      <c r="V492" t="s">
        <v>839</v>
      </c>
      <c r="W492" t="s">
        <v>993</v>
      </c>
      <c r="X492" t="s">
        <v>1006</v>
      </c>
      <c r="Y492" t="s">
        <v>1035</v>
      </c>
      <c r="Z492" t="s">
        <v>1048</v>
      </c>
      <c r="AA492" t="s">
        <v>1193</v>
      </c>
      <c r="AB492" t="s">
        <v>1316</v>
      </c>
      <c r="AD492" t="s">
        <v>1467</v>
      </c>
    </row>
    <row r="493" spans="1:31" x14ac:dyDescent="0.25">
      <c r="A493" s="1">
        <v>491</v>
      </c>
      <c r="B493" s="2">
        <v>44834</v>
      </c>
      <c r="C493" t="s">
        <v>62</v>
      </c>
      <c r="G493" t="s">
        <v>389</v>
      </c>
      <c r="H493" t="s">
        <v>394</v>
      </c>
      <c r="J493" t="s">
        <v>398</v>
      </c>
      <c r="K493" t="s">
        <v>399</v>
      </c>
      <c r="L493" t="s">
        <v>405</v>
      </c>
      <c r="M493" t="s">
        <v>406</v>
      </c>
      <c r="N493" t="s">
        <v>407</v>
      </c>
      <c r="O493" s="6">
        <v>14234.39</v>
      </c>
      <c r="R493" t="s">
        <v>448</v>
      </c>
      <c r="S493" t="s">
        <v>499</v>
      </c>
      <c r="T493" t="s">
        <v>545</v>
      </c>
      <c r="U493" t="s">
        <v>666</v>
      </c>
      <c r="V493" t="s">
        <v>839</v>
      </c>
      <c r="W493" t="s">
        <v>993</v>
      </c>
      <c r="X493" t="s">
        <v>1006</v>
      </c>
      <c r="Y493" t="s">
        <v>1035</v>
      </c>
      <c r="Z493" t="s">
        <v>1048</v>
      </c>
      <c r="AA493" t="s">
        <v>1193</v>
      </c>
      <c r="AB493" t="s">
        <v>1316</v>
      </c>
      <c r="AD493" t="s">
        <v>1467</v>
      </c>
    </row>
    <row r="494" spans="1:31" x14ac:dyDescent="0.25">
      <c r="A494" s="1">
        <v>492</v>
      </c>
      <c r="B494" s="2">
        <v>44834</v>
      </c>
      <c r="C494" t="s">
        <v>62</v>
      </c>
      <c r="G494" t="s">
        <v>390</v>
      </c>
      <c r="H494" t="s">
        <v>394</v>
      </c>
      <c r="J494" t="s">
        <v>398</v>
      </c>
      <c r="K494" t="s">
        <v>399</v>
      </c>
      <c r="L494" t="s">
        <v>405</v>
      </c>
      <c r="M494" t="s">
        <v>406</v>
      </c>
      <c r="N494" t="s">
        <v>407</v>
      </c>
      <c r="O494" s="6">
        <v>1879.93</v>
      </c>
      <c r="R494" t="s">
        <v>461</v>
      </c>
      <c r="S494" t="s">
        <v>500</v>
      </c>
      <c r="T494" t="s">
        <v>545</v>
      </c>
      <c r="U494" t="s">
        <v>669</v>
      </c>
      <c r="V494" t="s">
        <v>844</v>
      </c>
      <c r="W494" t="s">
        <v>993</v>
      </c>
      <c r="X494" t="s">
        <v>1006</v>
      </c>
      <c r="Y494" t="s">
        <v>1035</v>
      </c>
      <c r="Z494" t="s">
        <v>1061</v>
      </c>
      <c r="AA494" t="s">
        <v>1196</v>
      </c>
      <c r="AB494" t="s">
        <v>1319</v>
      </c>
      <c r="AD494" t="s">
        <v>1468</v>
      </c>
    </row>
    <row r="495" spans="1:31" x14ac:dyDescent="0.25">
      <c r="A495" s="1">
        <v>493</v>
      </c>
      <c r="B495" s="2">
        <v>44834</v>
      </c>
      <c r="C495" t="s">
        <v>63</v>
      </c>
      <c r="D495" t="s">
        <v>80</v>
      </c>
      <c r="E495" t="s">
        <v>134</v>
      </c>
      <c r="H495" t="s">
        <v>394</v>
      </c>
      <c r="J495" t="s">
        <v>398</v>
      </c>
      <c r="K495" t="s">
        <v>402</v>
      </c>
      <c r="L495" t="s">
        <v>405</v>
      </c>
      <c r="M495" t="s">
        <v>406</v>
      </c>
      <c r="N495" t="s">
        <v>407</v>
      </c>
      <c r="O495" s="6">
        <v>10524.47</v>
      </c>
      <c r="P495" t="s">
        <v>411</v>
      </c>
      <c r="Q495" t="s">
        <v>411</v>
      </c>
      <c r="R495" t="s">
        <v>462</v>
      </c>
      <c r="S495" t="s">
        <v>499</v>
      </c>
      <c r="T495" t="s">
        <v>553</v>
      </c>
      <c r="U495" t="s">
        <v>671</v>
      </c>
      <c r="V495" t="s">
        <v>960</v>
      </c>
      <c r="W495" t="s">
        <v>998</v>
      </c>
      <c r="X495" t="s">
        <v>1006</v>
      </c>
      <c r="Y495" t="s">
        <v>1043</v>
      </c>
      <c r="Z495" t="s">
        <v>1062</v>
      </c>
      <c r="AA495" t="s">
        <v>1198</v>
      </c>
    </row>
    <row r="496" spans="1:31" x14ac:dyDescent="0.25">
      <c r="A496" s="1">
        <v>494</v>
      </c>
      <c r="B496" s="2">
        <v>44834</v>
      </c>
      <c r="C496" t="s">
        <v>62</v>
      </c>
      <c r="G496" t="s">
        <v>391</v>
      </c>
      <c r="H496" t="s">
        <v>394</v>
      </c>
      <c r="J496" t="s">
        <v>398</v>
      </c>
      <c r="K496" t="s">
        <v>403</v>
      </c>
      <c r="L496" t="s">
        <v>405</v>
      </c>
      <c r="M496" t="s">
        <v>406</v>
      </c>
      <c r="N496" t="s">
        <v>407</v>
      </c>
      <c r="O496" s="6">
        <v>-26988</v>
      </c>
      <c r="S496" t="s">
        <v>512</v>
      </c>
      <c r="T496" t="s">
        <v>547</v>
      </c>
      <c r="U496" t="s">
        <v>672</v>
      </c>
      <c r="V496" t="s">
        <v>961</v>
      </c>
      <c r="W496" t="s">
        <v>998</v>
      </c>
      <c r="X496" t="s">
        <v>1006</v>
      </c>
      <c r="Y496" t="s">
        <v>1037</v>
      </c>
      <c r="AA496" t="s">
        <v>1199</v>
      </c>
      <c r="AE496" t="s">
        <v>1489</v>
      </c>
    </row>
    <row r="497" spans="1:27" x14ac:dyDescent="0.25">
      <c r="A497" s="1">
        <v>495</v>
      </c>
      <c r="B497" s="2">
        <v>44834</v>
      </c>
      <c r="C497" t="s">
        <v>64</v>
      </c>
      <c r="D497" t="s">
        <v>80</v>
      </c>
      <c r="E497" t="s">
        <v>135</v>
      </c>
      <c r="H497" t="s">
        <v>395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 s="6">
        <v>-12322.8</v>
      </c>
      <c r="P497" t="s">
        <v>412</v>
      </c>
      <c r="Q497" t="s">
        <v>436</v>
      </c>
      <c r="R497" t="s">
        <v>483</v>
      </c>
      <c r="S497" t="s">
        <v>513</v>
      </c>
      <c r="T497" t="s">
        <v>553</v>
      </c>
      <c r="U497" t="s">
        <v>687</v>
      </c>
      <c r="V497" t="s">
        <v>962</v>
      </c>
      <c r="W497" t="s">
        <v>1003</v>
      </c>
      <c r="X497" t="s">
        <v>1006</v>
      </c>
      <c r="Y497" t="s">
        <v>1043</v>
      </c>
      <c r="Z497" t="s">
        <v>1083</v>
      </c>
      <c r="AA497" t="s">
        <v>1216</v>
      </c>
    </row>
    <row r="498" spans="1:27" x14ac:dyDescent="0.25">
      <c r="A498" s="1">
        <v>496</v>
      </c>
      <c r="B498" s="2">
        <v>44834</v>
      </c>
      <c r="C498" t="s">
        <v>64</v>
      </c>
      <c r="D498" t="s">
        <v>80</v>
      </c>
      <c r="E498" t="s">
        <v>135</v>
      </c>
      <c r="H498" t="s">
        <v>395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 s="6">
        <v>-208177.28</v>
      </c>
      <c r="P498" t="s">
        <v>412</v>
      </c>
      <c r="Q498" t="s">
        <v>437</v>
      </c>
      <c r="R498" t="s">
        <v>482</v>
      </c>
      <c r="S498" t="s">
        <v>513</v>
      </c>
      <c r="T498" t="s">
        <v>552</v>
      </c>
      <c r="U498" t="s">
        <v>687</v>
      </c>
      <c r="V498" t="s">
        <v>963</v>
      </c>
      <c r="W498" t="s">
        <v>1003</v>
      </c>
      <c r="X498" t="s">
        <v>1006</v>
      </c>
      <c r="Y498" t="s">
        <v>1042</v>
      </c>
      <c r="Z498" t="s">
        <v>1082</v>
      </c>
      <c r="AA498" t="s">
        <v>1216</v>
      </c>
    </row>
    <row r="499" spans="1:27" x14ac:dyDescent="0.25">
      <c r="A499" s="1">
        <v>497</v>
      </c>
      <c r="B499" s="2">
        <v>44834</v>
      </c>
      <c r="C499" t="s">
        <v>65</v>
      </c>
      <c r="D499" t="s">
        <v>80</v>
      </c>
      <c r="E499" t="s">
        <v>136</v>
      </c>
      <c r="H499" t="s">
        <v>395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 s="6">
        <v>-6834.97</v>
      </c>
      <c r="P499" t="s">
        <v>413</v>
      </c>
      <c r="Q499" t="s">
        <v>438</v>
      </c>
      <c r="R499" t="s">
        <v>482</v>
      </c>
      <c r="S499" t="s">
        <v>513</v>
      </c>
      <c r="T499" t="s">
        <v>556</v>
      </c>
      <c r="U499" t="s">
        <v>687</v>
      </c>
      <c r="V499" t="s">
        <v>964</v>
      </c>
      <c r="W499" t="s">
        <v>1003</v>
      </c>
      <c r="X499" t="s">
        <v>1006</v>
      </c>
      <c r="Y499" t="s">
        <v>1046</v>
      </c>
      <c r="Z499" t="s">
        <v>1082</v>
      </c>
      <c r="AA499" t="s">
        <v>1216</v>
      </c>
    </row>
    <row r="500" spans="1:27" x14ac:dyDescent="0.25">
      <c r="A500" s="1">
        <v>498</v>
      </c>
      <c r="B500" s="2">
        <v>44834</v>
      </c>
      <c r="C500" t="s">
        <v>65</v>
      </c>
      <c r="D500" t="s">
        <v>80</v>
      </c>
      <c r="E500" t="s">
        <v>136</v>
      </c>
      <c r="H500" t="s">
        <v>395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 s="6">
        <v>-119757.49</v>
      </c>
      <c r="P500" t="s">
        <v>413</v>
      </c>
      <c r="Q500" t="s">
        <v>439</v>
      </c>
      <c r="R500" t="s">
        <v>482</v>
      </c>
      <c r="S500" t="s">
        <v>513</v>
      </c>
      <c r="T500" t="s">
        <v>553</v>
      </c>
      <c r="U500" t="s">
        <v>687</v>
      </c>
      <c r="V500" t="s">
        <v>965</v>
      </c>
      <c r="W500" t="s">
        <v>1003</v>
      </c>
      <c r="X500" t="s">
        <v>1006</v>
      </c>
      <c r="Y500" t="s">
        <v>1043</v>
      </c>
      <c r="Z500" t="s">
        <v>1082</v>
      </c>
      <c r="AA500" t="s">
        <v>1216</v>
      </c>
    </row>
    <row r="501" spans="1:27" x14ac:dyDescent="0.25">
      <c r="A501" s="1">
        <v>499</v>
      </c>
      <c r="B501" s="2">
        <v>44834</v>
      </c>
      <c r="C501" t="s">
        <v>66</v>
      </c>
      <c r="E501" t="s">
        <v>137</v>
      </c>
      <c r="H501" t="s">
        <v>393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 s="6">
        <v>-1220.79</v>
      </c>
      <c r="P501" t="s">
        <v>414</v>
      </c>
      <c r="Q501" t="s">
        <v>308</v>
      </c>
      <c r="R501" t="s">
        <v>474</v>
      </c>
      <c r="S501" t="s">
        <v>487</v>
      </c>
      <c r="T501" t="s">
        <v>529</v>
      </c>
      <c r="U501" t="s">
        <v>616</v>
      </c>
      <c r="V501" t="s">
        <v>893</v>
      </c>
      <c r="W501" t="s">
        <v>994</v>
      </c>
      <c r="X501" t="s">
        <v>1006</v>
      </c>
      <c r="Y501" t="s">
        <v>1019</v>
      </c>
      <c r="Z501" t="s">
        <v>1074</v>
      </c>
      <c r="AA501" t="s">
        <v>1143</v>
      </c>
    </row>
    <row r="502" spans="1:27" x14ac:dyDescent="0.25">
      <c r="A502" s="1">
        <v>500</v>
      </c>
      <c r="B502" s="2">
        <v>44834</v>
      </c>
      <c r="C502" t="s">
        <v>66</v>
      </c>
      <c r="E502" t="s">
        <v>137</v>
      </c>
      <c r="H502" t="s">
        <v>393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 s="6">
        <v>-2441.58</v>
      </c>
      <c r="P502" t="s">
        <v>414</v>
      </c>
      <c r="Q502" t="s">
        <v>308</v>
      </c>
      <c r="R502" t="s">
        <v>474</v>
      </c>
      <c r="S502" t="s">
        <v>488</v>
      </c>
      <c r="T502" t="s">
        <v>529</v>
      </c>
      <c r="U502" t="s">
        <v>616</v>
      </c>
      <c r="V502" t="s">
        <v>892</v>
      </c>
      <c r="W502" t="s">
        <v>994</v>
      </c>
      <c r="X502" t="s">
        <v>1006</v>
      </c>
      <c r="Y502" t="s">
        <v>1019</v>
      </c>
      <c r="Z502" t="s">
        <v>1074</v>
      </c>
      <c r="AA502" t="s">
        <v>1143</v>
      </c>
    </row>
    <row r="503" spans="1:27" x14ac:dyDescent="0.25">
      <c r="A503" s="1">
        <v>501</v>
      </c>
      <c r="B503" s="2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 s="6">
        <v>-4709.25</v>
      </c>
      <c r="P503" t="s">
        <v>414</v>
      </c>
      <c r="Q503" t="s">
        <v>312</v>
      </c>
      <c r="R503" t="s">
        <v>452</v>
      </c>
      <c r="S503" t="s">
        <v>486</v>
      </c>
      <c r="T503" t="s">
        <v>530</v>
      </c>
      <c r="U503" t="s">
        <v>703</v>
      </c>
      <c r="V503" t="s">
        <v>966</v>
      </c>
      <c r="W503" t="s">
        <v>994</v>
      </c>
      <c r="X503" t="s">
        <v>1006</v>
      </c>
      <c r="Y503" t="s">
        <v>1020</v>
      </c>
      <c r="Z503" t="s">
        <v>1052</v>
      </c>
      <c r="AA503" t="s">
        <v>1232</v>
      </c>
    </row>
    <row r="504" spans="1:27" x14ac:dyDescent="0.25">
      <c r="A504" s="1">
        <v>502</v>
      </c>
      <c r="B504" s="2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 s="6">
        <v>-598</v>
      </c>
      <c r="P504" t="s">
        <v>414</v>
      </c>
      <c r="Q504" t="s">
        <v>315</v>
      </c>
      <c r="R504" t="s">
        <v>463</v>
      </c>
      <c r="S504" t="s">
        <v>485</v>
      </c>
      <c r="T504" t="s">
        <v>518</v>
      </c>
      <c r="U504" t="s">
        <v>600</v>
      </c>
      <c r="V504" t="s">
        <v>878</v>
      </c>
      <c r="W504" t="s">
        <v>994</v>
      </c>
      <c r="X504" t="s">
        <v>1006</v>
      </c>
      <c r="Y504" t="s">
        <v>1008</v>
      </c>
      <c r="Z504" t="s">
        <v>1063</v>
      </c>
      <c r="AA504" t="s">
        <v>1127</v>
      </c>
    </row>
    <row r="505" spans="1:27" x14ac:dyDescent="0.25">
      <c r="A505" s="1">
        <v>503</v>
      </c>
      <c r="B505" s="2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 s="6">
        <v>-660.73</v>
      </c>
      <c r="P505" t="s">
        <v>414</v>
      </c>
      <c r="Q505" t="s">
        <v>319</v>
      </c>
      <c r="R505" t="s">
        <v>470</v>
      </c>
      <c r="S505" t="s">
        <v>487</v>
      </c>
      <c r="T505" t="s">
        <v>534</v>
      </c>
      <c r="U505" t="s">
        <v>641</v>
      </c>
      <c r="V505" t="s">
        <v>886</v>
      </c>
      <c r="W505" t="s">
        <v>994</v>
      </c>
      <c r="X505" t="s">
        <v>1006</v>
      </c>
      <c r="Y505" t="s">
        <v>1024</v>
      </c>
      <c r="Z505" t="s">
        <v>1070</v>
      </c>
      <c r="AA505" t="s">
        <v>1168</v>
      </c>
    </row>
    <row r="506" spans="1:27" x14ac:dyDescent="0.25">
      <c r="A506" s="1">
        <v>504</v>
      </c>
      <c r="B506" s="2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 s="6">
        <v>-0.34</v>
      </c>
      <c r="P506" t="s">
        <v>414</v>
      </c>
      <c r="Q506" t="s">
        <v>321</v>
      </c>
      <c r="R506" t="s">
        <v>470</v>
      </c>
      <c r="S506" t="s">
        <v>487</v>
      </c>
      <c r="T506" t="s">
        <v>523</v>
      </c>
      <c r="U506" t="s">
        <v>645</v>
      </c>
      <c r="V506" t="s">
        <v>867</v>
      </c>
      <c r="W506" t="s">
        <v>994</v>
      </c>
      <c r="X506" t="s">
        <v>1006</v>
      </c>
      <c r="Y506" t="s">
        <v>1013</v>
      </c>
      <c r="Z506" t="s">
        <v>1070</v>
      </c>
      <c r="AA506" t="s">
        <v>1172</v>
      </c>
    </row>
    <row r="507" spans="1:27" x14ac:dyDescent="0.25">
      <c r="A507" s="1">
        <v>505</v>
      </c>
      <c r="B507" s="2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 s="6">
        <v>-210</v>
      </c>
      <c r="P507" t="s">
        <v>414</v>
      </c>
      <c r="Q507" t="s">
        <v>321</v>
      </c>
      <c r="R507" t="s">
        <v>463</v>
      </c>
      <c r="S507" t="s">
        <v>485</v>
      </c>
      <c r="T507" t="s">
        <v>523</v>
      </c>
      <c r="U507" t="s">
        <v>643</v>
      </c>
      <c r="V507" t="s">
        <v>887</v>
      </c>
      <c r="W507" t="s">
        <v>994</v>
      </c>
      <c r="X507" t="s">
        <v>1006</v>
      </c>
      <c r="Y507" t="s">
        <v>1013</v>
      </c>
      <c r="Z507" t="s">
        <v>1063</v>
      </c>
      <c r="AA507" t="s">
        <v>1170</v>
      </c>
    </row>
    <row r="508" spans="1:27" x14ac:dyDescent="0.25">
      <c r="A508" s="1">
        <v>506</v>
      </c>
      <c r="B508" s="2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 s="6">
        <v>-1.39</v>
      </c>
      <c r="P508" t="s">
        <v>414</v>
      </c>
      <c r="Q508" t="s">
        <v>324</v>
      </c>
      <c r="R508" t="s">
        <v>448</v>
      </c>
      <c r="S508" t="s">
        <v>487</v>
      </c>
      <c r="T508" t="s">
        <v>517</v>
      </c>
      <c r="U508" t="s">
        <v>558</v>
      </c>
      <c r="V508" t="s">
        <v>871</v>
      </c>
      <c r="W508" t="s">
        <v>994</v>
      </c>
      <c r="X508" t="s">
        <v>1006</v>
      </c>
      <c r="Y508" t="s">
        <v>1007</v>
      </c>
      <c r="Z508" t="s">
        <v>1048</v>
      </c>
      <c r="AA508" t="s">
        <v>1085</v>
      </c>
    </row>
    <row r="509" spans="1:27" x14ac:dyDescent="0.25">
      <c r="A509" s="1">
        <v>507</v>
      </c>
      <c r="B509" s="2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 s="6">
        <v>-834.62</v>
      </c>
      <c r="P509" t="s">
        <v>414</v>
      </c>
      <c r="Q509" t="s">
        <v>324</v>
      </c>
      <c r="R509" t="s">
        <v>449</v>
      </c>
      <c r="S509" t="s">
        <v>488</v>
      </c>
      <c r="T509" t="s">
        <v>517</v>
      </c>
      <c r="U509" t="s">
        <v>558</v>
      </c>
      <c r="V509" t="s">
        <v>872</v>
      </c>
      <c r="W509" t="s">
        <v>994</v>
      </c>
      <c r="X509" t="s">
        <v>1006</v>
      </c>
      <c r="Y509" t="s">
        <v>1007</v>
      </c>
      <c r="Z509" t="s">
        <v>1049</v>
      </c>
      <c r="AA509" t="s">
        <v>1085</v>
      </c>
    </row>
    <row r="510" spans="1:27" x14ac:dyDescent="0.25">
      <c r="A510" s="1">
        <v>508</v>
      </c>
      <c r="B510" s="2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 s="6">
        <v>-486.86</v>
      </c>
      <c r="P510" t="s">
        <v>414</v>
      </c>
      <c r="Q510" t="s">
        <v>324</v>
      </c>
      <c r="R510" t="s">
        <v>448</v>
      </c>
      <c r="S510" t="s">
        <v>485</v>
      </c>
      <c r="T510" t="s">
        <v>517</v>
      </c>
      <c r="U510" t="s">
        <v>558</v>
      </c>
      <c r="V510" t="s">
        <v>869</v>
      </c>
      <c r="W510" t="s">
        <v>994</v>
      </c>
      <c r="X510" t="s">
        <v>1006</v>
      </c>
      <c r="Y510" t="s">
        <v>1007</v>
      </c>
      <c r="Z510" t="s">
        <v>1048</v>
      </c>
      <c r="AA510" t="s">
        <v>1085</v>
      </c>
    </row>
    <row r="511" spans="1:27" x14ac:dyDescent="0.25">
      <c r="A511" s="1">
        <v>509</v>
      </c>
      <c r="B511" s="2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 s="6">
        <v>-973.73</v>
      </c>
      <c r="P511" t="s">
        <v>414</v>
      </c>
      <c r="Q511" t="s">
        <v>324</v>
      </c>
      <c r="R511" t="s">
        <v>448</v>
      </c>
      <c r="S511" t="s">
        <v>486</v>
      </c>
      <c r="T511" t="s">
        <v>517</v>
      </c>
      <c r="U511" t="s">
        <v>558</v>
      </c>
      <c r="V511" t="s">
        <v>870</v>
      </c>
      <c r="W511" t="s">
        <v>994</v>
      </c>
      <c r="X511" t="s">
        <v>1006</v>
      </c>
      <c r="Y511" t="s">
        <v>1007</v>
      </c>
      <c r="Z511" t="s">
        <v>1048</v>
      </c>
      <c r="AA511" t="s">
        <v>1085</v>
      </c>
    </row>
    <row r="512" spans="1:27" x14ac:dyDescent="0.25">
      <c r="A512" s="1">
        <v>510</v>
      </c>
      <c r="B512" s="2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 s="6">
        <v>-43126.23</v>
      </c>
      <c r="P512" t="s">
        <v>414</v>
      </c>
      <c r="Q512" t="s">
        <v>328</v>
      </c>
      <c r="R512" t="s">
        <v>452</v>
      </c>
      <c r="S512" t="s">
        <v>486</v>
      </c>
      <c r="T512" t="s">
        <v>525</v>
      </c>
      <c r="U512" t="s">
        <v>589</v>
      </c>
      <c r="V512" t="s">
        <v>876</v>
      </c>
      <c r="W512" t="s">
        <v>994</v>
      </c>
      <c r="X512" t="s">
        <v>1006</v>
      </c>
      <c r="Y512" t="s">
        <v>1015</v>
      </c>
      <c r="Z512" t="s">
        <v>1052</v>
      </c>
      <c r="AA512" t="s">
        <v>1116</v>
      </c>
    </row>
    <row r="513" spans="1:27" x14ac:dyDescent="0.25">
      <c r="A513" s="1">
        <v>511</v>
      </c>
      <c r="B513" s="2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 s="6">
        <v>-0.04</v>
      </c>
      <c r="P513" t="s">
        <v>414</v>
      </c>
      <c r="Q513" t="s">
        <v>328</v>
      </c>
      <c r="R513" t="s">
        <v>452</v>
      </c>
      <c r="S513" t="s">
        <v>486</v>
      </c>
      <c r="T513" t="s">
        <v>525</v>
      </c>
      <c r="U513" t="s">
        <v>588</v>
      </c>
      <c r="V513" t="s">
        <v>875</v>
      </c>
      <c r="W513" t="s">
        <v>994</v>
      </c>
      <c r="X513" t="s">
        <v>1006</v>
      </c>
      <c r="Y513" t="s">
        <v>1015</v>
      </c>
      <c r="Z513" t="s">
        <v>1052</v>
      </c>
      <c r="AA513" t="s">
        <v>1115</v>
      </c>
    </row>
    <row r="514" spans="1:27" x14ac:dyDescent="0.25">
      <c r="A514" s="1">
        <v>512</v>
      </c>
      <c r="B514" s="2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 s="6">
        <v>-139.66</v>
      </c>
      <c r="P514" t="s">
        <v>414</v>
      </c>
      <c r="Q514" t="s">
        <v>329</v>
      </c>
      <c r="R514" t="s">
        <v>452</v>
      </c>
      <c r="S514" t="s">
        <v>486</v>
      </c>
      <c r="T514" t="s">
        <v>530</v>
      </c>
      <c r="U514" t="s">
        <v>624</v>
      </c>
      <c r="V514" t="s">
        <v>883</v>
      </c>
      <c r="W514" t="s">
        <v>994</v>
      </c>
      <c r="X514" t="s">
        <v>1006</v>
      </c>
      <c r="Y514" t="s">
        <v>1020</v>
      </c>
      <c r="Z514" t="s">
        <v>1052</v>
      </c>
      <c r="AA514" t="s">
        <v>1151</v>
      </c>
    </row>
    <row r="515" spans="1:27" x14ac:dyDescent="0.25">
      <c r="A515" s="1">
        <v>513</v>
      </c>
      <c r="B515" s="2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 s="6">
        <v>-695.42</v>
      </c>
      <c r="P515" t="s">
        <v>414</v>
      </c>
      <c r="Q515" t="s">
        <v>329</v>
      </c>
      <c r="R515" t="s">
        <v>452</v>
      </c>
      <c r="S515" t="s">
        <v>486</v>
      </c>
      <c r="T515" t="s">
        <v>525</v>
      </c>
      <c r="U515" t="s">
        <v>625</v>
      </c>
      <c r="V515" t="s">
        <v>884</v>
      </c>
      <c r="W515" t="s">
        <v>994</v>
      </c>
      <c r="X515" t="s">
        <v>1006</v>
      </c>
      <c r="Y515" t="s">
        <v>1015</v>
      </c>
      <c r="Z515" t="s">
        <v>1052</v>
      </c>
      <c r="AA515" t="s">
        <v>1152</v>
      </c>
    </row>
    <row r="516" spans="1:27" x14ac:dyDescent="0.25">
      <c r="A516" s="1">
        <v>514</v>
      </c>
      <c r="B516" s="2">
        <v>44834</v>
      </c>
      <c r="C516" t="s">
        <v>67</v>
      </c>
      <c r="E516" t="s">
        <v>138</v>
      </c>
      <c r="H516" t="s">
        <v>392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 s="6">
        <v>-79.739999999999995</v>
      </c>
      <c r="P516" t="s">
        <v>414</v>
      </c>
      <c r="Q516" t="s">
        <v>334</v>
      </c>
      <c r="R516" t="s">
        <v>452</v>
      </c>
      <c r="S516" t="s">
        <v>486</v>
      </c>
      <c r="T516" t="s">
        <v>525</v>
      </c>
      <c r="U516" t="s">
        <v>589</v>
      </c>
      <c r="V516" t="s">
        <v>876</v>
      </c>
      <c r="W516" t="s">
        <v>994</v>
      </c>
      <c r="X516" t="s">
        <v>1006</v>
      </c>
      <c r="Y516" t="s">
        <v>1015</v>
      </c>
      <c r="Z516" t="s">
        <v>1052</v>
      </c>
      <c r="AA516" t="s">
        <v>1116</v>
      </c>
    </row>
    <row r="517" spans="1:27" x14ac:dyDescent="0.25">
      <c r="A517" s="1">
        <v>515</v>
      </c>
      <c r="B517" s="2">
        <v>44834</v>
      </c>
      <c r="C517" t="s">
        <v>67</v>
      </c>
      <c r="E517" t="s">
        <v>138</v>
      </c>
      <c r="H517" t="s">
        <v>392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 s="6">
        <v>-118.16</v>
      </c>
      <c r="P517" t="s">
        <v>414</v>
      </c>
      <c r="Q517" t="s">
        <v>336</v>
      </c>
      <c r="R517" t="s">
        <v>452</v>
      </c>
      <c r="S517" t="s">
        <v>486</v>
      </c>
      <c r="T517" t="s">
        <v>525</v>
      </c>
      <c r="U517" t="s">
        <v>588</v>
      </c>
      <c r="V517" t="s">
        <v>875</v>
      </c>
      <c r="W517" t="s">
        <v>994</v>
      </c>
      <c r="X517" t="s">
        <v>1006</v>
      </c>
      <c r="Y517" t="s">
        <v>1015</v>
      </c>
      <c r="Z517" t="s">
        <v>1052</v>
      </c>
      <c r="AA517" t="s">
        <v>1115</v>
      </c>
    </row>
    <row r="518" spans="1:27" x14ac:dyDescent="0.25">
      <c r="A518" s="1">
        <v>516</v>
      </c>
      <c r="B518" s="2">
        <v>44834</v>
      </c>
      <c r="C518" t="s">
        <v>67</v>
      </c>
      <c r="E518" t="s">
        <v>138</v>
      </c>
      <c r="H518" t="s">
        <v>392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 s="6">
        <v>-598.5</v>
      </c>
      <c r="P518" t="s">
        <v>414</v>
      </c>
      <c r="Q518" t="s">
        <v>337</v>
      </c>
      <c r="R518" t="s">
        <v>449</v>
      </c>
      <c r="S518" t="s">
        <v>488</v>
      </c>
      <c r="T518" t="s">
        <v>519</v>
      </c>
      <c r="U518" t="s">
        <v>650</v>
      </c>
      <c r="V518" t="s">
        <v>868</v>
      </c>
      <c r="W518" t="s">
        <v>994</v>
      </c>
      <c r="X518" t="s">
        <v>1006</v>
      </c>
      <c r="Y518" t="s">
        <v>1009</v>
      </c>
      <c r="Z518" t="s">
        <v>1049</v>
      </c>
      <c r="AA518" t="s">
        <v>1177</v>
      </c>
    </row>
    <row r="519" spans="1:27" x14ac:dyDescent="0.25">
      <c r="A519" s="1">
        <v>517</v>
      </c>
      <c r="B519" s="2">
        <v>44834</v>
      </c>
      <c r="C519" t="s">
        <v>67</v>
      </c>
      <c r="E519" t="s">
        <v>138</v>
      </c>
      <c r="H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 s="6">
        <v>-107.5</v>
      </c>
      <c r="P519" t="s">
        <v>414</v>
      </c>
      <c r="Q519" t="s">
        <v>339</v>
      </c>
      <c r="R519" t="s">
        <v>452</v>
      </c>
      <c r="S519" t="s">
        <v>486</v>
      </c>
      <c r="T519" t="s">
        <v>520</v>
      </c>
      <c r="U519" t="s">
        <v>561</v>
      </c>
      <c r="V519" t="s">
        <v>873</v>
      </c>
      <c r="W519" t="s">
        <v>994</v>
      </c>
      <c r="X519" t="s">
        <v>1006</v>
      </c>
      <c r="Y519" t="s">
        <v>1010</v>
      </c>
      <c r="Z519" t="s">
        <v>1052</v>
      </c>
      <c r="AA519" t="s">
        <v>1088</v>
      </c>
    </row>
    <row r="520" spans="1:27" x14ac:dyDescent="0.25">
      <c r="A520" s="1">
        <v>518</v>
      </c>
      <c r="B520" s="2">
        <v>44834</v>
      </c>
      <c r="C520" t="s">
        <v>67</v>
      </c>
      <c r="E520" t="s">
        <v>138</v>
      </c>
      <c r="H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 s="6">
        <v>-28559.1</v>
      </c>
      <c r="P520" t="s">
        <v>414</v>
      </c>
      <c r="Q520" t="s">
        <v>360</v>
      </c>
      <c r="R520" t="s">
        <v>470</v>
      </c>
      <c r="S520" t="s">
        <v>487</v>
      </c>
      <c r="T520" t="s">
        <v>520</v>
      </c>
      <c r="U520" t="s">
        <v>612</v>
      </c>
      <c r="V520" t="s">
        <v>880</v>
      </c>
      <c r="W520" t="s">
        <v>994</v>
      </c>
      <c r="X520" t="s">
        <v>1006</v>
      </c>
      <c r="Y520" t="s">
        <v>1010</v>
      </c>
      <c r="Z520" t="s">
        <v>1070</v>
      </c>
      <c r="AA520" t="s">
        <v>1139</v>
      </c>
    </row>
    <row r="521" spans="1:27" x14ac:dyDescent="0.25">
      <c r="A521" s="1">
        <v>519</v>
      </c>
      <c r="B521" s="2">
        <v>44834</v>
      </c>
      <c r="C521" t="s">
        <v>67</v>
      </c>
      <c r="E521" t="s">
        <v>138</v>
      </c>
      <c r="H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 s="6">
        <v>-40605.89</v>
      </c>
      <c r="P521" t="s">
        <v>414</v>
      </c>
      <c r="Q521" t="s">
        <v>362</v>
      </c>
      <c r="R521" t="s">
        <v>470</v>
      </c>
      <c r="S521" t="s">
        <v>487</v>
      </c>
      <c r="T521" t="s">
        <v>530</v>
      </c>
      <c r="U521" t="s">
        <v>615</v>
      </c>
      <c r="V521" t="s">
        <v>881</v>
      </c>
      <c r="W521" t="s">
        <v>994</v>
      </c>
      <c r="X521" t="s">
        <v>1006</v>
      </c>
      <c r="Y521" t="s">
        <v>1020</v>
      </c>
      <c r="Z521" t="s">
        <v>1070</v>
      </c>
      <c r="AA521" t="s">
        <v>1142</v>
      </c>
    </row>
    <row r="522" spans="1:27" x14ac:dyDescent="0.25">
      <c r="A522" s="1">
        <v>520</v>
      </c>
      <c r="B522" s="2">
        <v>44834</v>
      </c>
      <c r="C522" t="s">
        <v>67</v>
      </c>
      <c r="E522" t="s">
        <v>138</v>
      </c>
      <c r="H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 s="6">
        <v>-58039.67</v>
      </c>
      <c r="P522" t="s">
        <v>414</v>
      </c>
      <c r="Q522" t="s">
        <v>362</v>
      </c>
      <c r="R522" t="s">
        <v>470</v>
      </c>
      <c r="S522" t="s">
        <v>487</v>
      </c>
      <c r="T522" t="s">
        <v>530</v>
      </c>
      <c r="U522" t="s">
        <v>615</v>
      </c>
      <c r="V522" t="s">
        <v>881</v>
      </c>
      <c r="W522" t="s">
        <v>994</v>
      </c>
      <c r="X522" t="s">
        <v>1006</v>
      </c>
      <c r="Y522" t="s">
        <v>1020</v>
      </c>
      <c r="Z522" t="s">
        <v>1070</v>
      </c>
      <c r="AA522" t="s">
        <v>1142</v>
      </c>
    </row>
    <row r="523" spans="1:27" x14ac:dyDescent="0.25">
      <c r="A523" s="1">
        <v>521</v>
      </c>
      <c r="B523" s="2">
        <v>44834</v>
      </c>
      <c r="C523" t="s">
        <v>67</v>
      </c>
      <c r="E523" t="s">
        <v>138</v>
      </c>
      <c r="H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 s="6">
        <v>-6082.27</v>
      </c>
      <c r="P523" t="s">
        <v>414</v>
      </c>
      <c r="Q523" t="s">
        <v>362</v>
      </c>
      <c r="R523" t="s">
        <v>470</v>
      </c>
      <c r="S523" t="s">
        <v>487</v>
      </c>
      <c r="T523" t="s">
        <v>530</v>
      </c>
      <c r="U523" t="s">
        <v>615</v>
      </c>
      <c r="V523" t="s">
        <v>881</v>
      </c>
      <c r="W523" t="s">
        <v>994</v>
      </c>
      <c r="X523" t="s">
        <v>1006</v>
      </c>
      <c r="Y523" t="s">
        <v>1020</v>
      </c>
      <c r="Z523" t="s">
        <v>1070</v>
      </c>
      <c r="AA523" t="s">
        <v>1142</v>
      </c>
    </row>
    <row r="524" spans="1:27" x14ac:dyDescent="0.25">
      <c r="A524" s="1">
        <v>522</v>
      </c>
      <c r="B524" s="2">
        <v>44834</v>
      </c>
      <c r="C524" t="s">
        <v>68</v>
      </c>
      <c r="D524" t="s">
        <v>80</v>
      </c>
      <c r="E524" t="s">
        <v>139</v>
      </c>
      <c r="H524" t="s">
        <v>393</v>
      </c>
      <c r="J524" t="s">
        <v>398</v>
      </c>
      <c r="K524" t="s">
        <v>404</v>
      </c>
      <c r="L524" t="s">
        <v>405</v>
      </c>
      <c r="M524" t="s">
        <v>406</v>
      </c>
      <c r="N524" t="s">
        <v>407</v>
      </c>
      <c r="O524" s="6">
        <v>-2582.4699999999998</v>
      </c>
      <c r="P524" t="s">
        <v>415</v>
      </c>
      <c r="Q524" t="s">
        <v>440</v>
      </c>
      <c r="R524" t="s">
        <v>462</v>
      </c>
      <c r="S524" t="s">
        <v>499</v>
      </c>
      <c r="T524" t="s">
        <v>529</v>
      </c>
      <c r="U524" t="s">
        <v>705</v>
      </c>
      <c r="V524" t="s">
        <v>967</v>
      </c>
      <c r="W524" t="s">
        <v>998</v>
      </c>
      <c r="X524" t="s">
        <v>1006</v>
      </c>
      <c r="Y524" t="s">
        <v>1019</v>
      </c>
      <c r="Z524" t="s">
        <v>1062</v>
      </c>
      <c r="AA524" t="s">
        <v>1234</v>
      </c>
    </row>
    <row r="525" spans="1:27" x14ac:dyDescent="0.25">
      <c r="A525" s="1">
        <v>523</v>
      </c>
      <c r="B525" s="2">
        <v>44834</v>
      </c>
      <c r="C525" t="s">
        <v>69</v>
      </c>
      <c r="D525" t="s">
        <v>80</v>
      </c>
      <c r="E525" t="s">
        <v>140</v>
      </c>
      <c r="H525" t="s">
        <v>394</v>
      </c>
      <c r="I525" t="s">
        <v>393</v>
      </c>
      <c r="J525" t="s">
        <v>398</v>
      </c>
      <c r="K525" t="s">
        <v>402</v>
      </c>
      <c r="L525" t="s">
        <v>405</v>
      </c>
      <c r="M525" t="s">
        <v>406</v>
      </c>
      <c r="N525" t="s">
        <v>407</v>
      </c>
      <c r="O525" s="6">
        <v>-2582.4699999999998</v>
      </c>
      <c r="P525" t="s">
        <v>411</v>
      </c>
      <c r="Q525" t="s">
        <v>441</v>
      </c>
      <c r="R525" t="s">
        <v>462</v>
      </c>
      <c r="S525" t="s">
        <v>499</v>
      </c>
      <c r="T525" t="s">
        <v>529</v>
      </c>
      <c r="U525" t="s">
        <v>705</v>
      </c>
      <c r="V525" t="s">
        <v>968</v>
      </c>
      <c r="W525" t="s">
        <v>998</v>
      </c>
      <c r="X525" t="s">
        <v>1006</v>
      </c>
      <c r="Y525" t="s">
        <v>1019</v>
      </c>
      <c r="Z525" t="s">
        <v>1062</v>
      </c>
      <c r="AA525" t="s">
        <v>1234</v>
      </c>
    </row>
    <row r="526" spans="1:27" x14ac:dyDescent="0.25">
      <c r="A526" s="1">
        <v>524</v>
      </c>
      <c r="B526" s="2">
        <v>44834</v>
      </c>
      <c r="C526" t="s">
        <v>70</v>
      </c>
      <c r="D526" t="s">
        <v>80</v>
      </c>
      <c r="E526" t="s">
        <v>141</v>
      </c>
      <c r="H526" t="s">
        <v>393</v>
      </c>
      <c r="I526" t="s">
        <v>393</v>
      </c>
      <c r="J526" t="s">
        <v>398</v>
      </c>
      <c r="K526" t="s">
        <v>402</v>
      </c>
      <c r="L526" t="s">
        <v>405</v>
      </c>
      <c r="M526" t="s">
        <v>406</v>
      </c>
      <c r="N526" t="s">
        <v>407</v>
      </c>
      <c r="O526" s="6">
        <v>2582.4699999999998</v>
      </c>
      <c r="P526" t="s">
        <v>411</v>
      </c>
      <c r="Q526" t="s">
        <v>411</v>
      </c>
      <c r="R526" t="s">
        <v>462</v>
      </c>
      <c r="S526" t="s">
        <v>499</v>
      </c>
      <c r="T526" t="s">
        <v>529</v>
      </c>
      <c r="U526" t="s">
        <v>705</v>
      </c>
      <c r="V526" t="s">
        <v>969</v>
      </c>
      <c r="W526" t="s">
        <v>998</v>
      </c>
      <c r="X526" t="s">
        <v>1006</v>
      </c>
      <c r="Y526" t="s">
        <v>1019</v>
      </c>
      <c r="Z526" t="s">
        <v>1062</v>
      </c>
      <c r="AA526" t="s">
        <v>1234</v>
      </c>
    </row>
    <row r="527" spans="1:27" x14ac:dyDescent="0.25">
      <c r="A527" s="1">
        <v>525</v>
      </c>
      <c r="B527" s="2">
        <v>44834</v>
      </c>
      <c r="C527" t="s">
        <v>71</v>
      </c>
      <c r="E527" t="s">
        <v>142</v>
      </c>
      <c r="H527" t="s">
        <v>394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 s="6">
        <v>-2283.4499999999998</v>
      </c>
      <c r="P527" t="s">
        <v>416</v>
      </c>
      <c r="Q527" t="s">
        <v>416</v>
      </c>
      <c r="R527" t="s">
        <v>462</v>
      </c>
      <c r="S527" t="s">
        <v>499</v>
      </c>
      <c r="T527" t="s">
        <v>554</v>
      </c>
      <c r="U527" t="s">
        <v>706</v>
      </c>
      <c r="V527" t="s">
        <v>970</v>
      </c>
      <c r="W527" t="s">
        <v>1002</v>
      </c>
      <c r="X527" t="s">
        <v>1006</v>
      </c>
      <c r="Y527" t="s">
        <v>1044</v>
      </c>
      <c r="Z527" t="s">
        <v>1062</v>
      </c>
      <c r="AA527" t="s">
        <v>1235</v>
      </c>
    </row>
    <row r="528" spans="1:27" x14ac:dyDescent="0.25">
      <c r="A528" s="1">
        <v>526</v>
      </c>
      <c r="B528" s="2">
        <v>44834</v>
      </c>
      <c r="C528" t="s">
        <v>72</v>
      </c>
      <c r="E528" t="s">
        <v>143</v>
      </c>
      <c r="H528" t="s">
        <v>394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 s="6">
        <v>-1383.97</v>
      </c>
      <c r="P528" t="s">
        <v>416</v>
      </c>
      <c r="Q528" t="s">
        <v>416</v>
      </c>
      <c r="R528" t="s">
        <v>462</v>
      </c>
      <c r="S528" t="s">
        <v>499</v>
      </c>
      <c r="T528" t="s">
        <v>533</v>
      </c>
      <c r="U528" t="s">
        <v>707</v>
      </c>
      <c r="V528" t="s">
        <v>971</v>
      </c>
      <c r="W528" t="s">
        <v>1002</v>
      </c>
      <c r="X528" t="s">
        <v>1006</v>
      </c>
      <c r="Y528" t="s">
        <v>1023</v>
      </c>
      <c r="Z528" t="s">
        <v>1062</v>
      </c>
      <c r="AA528" t="s">
        <v>1236</v>
      </c>
    </row>
    <row r="529" spans="1:27" x14ac:dyDescent="0.25">
      <c r="A529" s="1">
        <v>527</v>
      </c>
      <c r="B529" s="2">
        <v>44834</v>
      </c>
      <c r="C529" t="s">
        <v>73</v>
      </c>
      <c r="E529" t="s">
        <v>144</v>
      </c>
      <c r="H529" t="s">
        <v>394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 s="6">
        <v>-2209.15</v>
      </c>
      <c r="P529" t="s">
        <v>416</v>
      </c>
      <c r="Q529" t="s">
        <v>416</v>
      </c>
      <c r="R529" t="s">
        <v>462</v>
      </c>
      <c r="S529" t="s">
        <v>499</v>
      </c>
      <c r="T529" t="s">
        <v>529</v>
      </c>
      <c r="U529" t="s">
        <v>707</v>
      </c>
      <c r="V529" t="s">
        <v>972</v>
      </c>
      <c r="W529" t="s">
        <v>1002</v>
      </c>
      <c r="X529" t="s">
        <v>1006</v>
      </c>
      <c r="Y529" t="s">
        <v>1019</v>
      </c>
      <c r="Z529" t="s">
        <v>1062</v>
      </c>
      <c r="AA529" t="s">
        <v>1236</v>
      </c>
    </row>
    <row r="530" spans="1:27" x14ac:dyDescent="0.25">
      <c r="A530" s="1">
        <v>528</v>
      </c>
      <c r="B530" s="2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 s="6">
        <v>-41343.31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529</v>
      </c>
      <c r="B531" s="2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 s="6">
        <v>-44040.61</v>
      </c>
      <c r="P531" t="s">
        <v>417</v>
      </c>
      <c r="Q531" t="s">
        <v>442</v>
      </c>
      <c r="R531" t="s">
        <v>459</v>
      </c>
      <c r="S531" t="s">
        <v>497</v>
      </c>
      <c r="T531" t="s">
        <v>518</v>
      </c>
      <c r="U531" t="s">
        <v>708</v>
      </c>
      <c r="V531" t="s">
        <v>974</v>
      </c>
      <c r="W531" t="s">
        <v>994</v>
      </c>
      <c r="X531" t="s">
        <v>1006</v>
      </c>
      <c r="Y531" t="s">
        <v>1008</v>
      </c>
      <c r="Z531" t="s">
        <v>1059</v>
      </c>
      <c r="AA531" t="s">
        <v>1237</v>
      </c>
    </row>
    <row r="532" spans="1:27" x14ac:dyDescent="0.25">
      <c r="A532" s="1">
        <v>530</v>
      </c>
      <c r="B532" s="2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 s="6">
        <v>-30168.74</v>
      </c>
      <c r="P532" t="s">
        <v>417</v>
      </c>
      <c r="Q532" t="s">
        <v>442</v>
      </c>
      <c r="R532" t="s">
        <v>454</v>
      </c>
      <c r="S532" t="s">
        <v>492</v>
      </c>
      <c r="T532" t="s">
        <v>518</v>
      </c>
      <c r="U532" t="s">
        <v>685</v>
      </c>
      <c r="V532" t="s">
        <v>975</v>
      </c>
      <c r="W532" t="s">
        <v>994</v>
      </c>
      <c r="X532" t="s">
        <v>1006</v>
      </c>
      <c r="Y532" t="s">
        <v>1008</v>
      </c>
      <c r="Z532" t="s">
        <v>1054</v>
      </c>
      <c r="AA532" t="s">
        <v>1212</v>
      </c>
    </row>
    <row r="533" spans="1:27" x14ac:dyDescent="0.25">
      <c r="A533" s="1">
        <v>531</v>
      </c>
      <c r="B533" s="2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 s="6">
        <v>-3549.04</v>
      </c>
      <c r="P533" t="s">
        <v>417</v>
      </c>
      <c r="Q533" t="s">
        <v>442</v>
      </c>
      <c r="R533" t="s">
        <v>467</v>
      </c>
      <c r="S533" t="s">
        <v>504</v>
      </c>
      <c r="T533" t="s">
        <v>518</v>
      </c>
      <c r="U533" t="s">
        <v>606</v>
      </c>
      <c r="V533" t="s">
        <v>973</v>
      </c>
      <c r="W533" t="s">
        <v>994</v>
      </c>
      <c r="X533" t="s">
        <v>1006</v>
      </c>
      <c r="Y533" t="s">
        <v>1008</v>
      </c>
      <c r="Z533" t="s">
        <v>1067</v>
      </c>
      <c r="AA533" t="s">
        <v>1238</v>
      </c>
    </row>
    <row r="534" spans="1:27" x14ac:dyDescent="0.25">
      <c r="A534" s="1">
        <v>532</v>
      </c>
      <c r="B534" s="2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 s="6">
        <v>-5009.29</v>
      </c>
      <c r="P534" t="s">
        <v>417</v>
      </c>
      <c r="Q534" t="s">
        <v>442</v>
      </c>
      <c r="R534" t="s">
        <v>453</v>
      </c>
      <c r="S534" t="s">
        <v>491</v>
      </c>
      <c r="T534" t="s">
        <v>518</v>
      </c>
      <c r="U534" t="s">
        <v>691</v>
      </c>
      <c r="V534" t="s">
        <v>976</v>
      </c>
      <c r="W534" t="s">
        <v>994</v>
      </c>
      <c r="X534" t="s">
        <v>1006</v>
      </c>
      <c r="Y534" t="s">
        <v>1008</v>
      </c>
      <c r="Z534" t="s">
        <v>1053</v>
      </c>
      <c r="AA534" t="s">
        <v>1220</v>
      </c>
    </row>
    <row r="535" spans="1:27" x14ac:dyDescent="0.25">
      <c r="A535" s="1">
        <v>533</v>
      </c>
      <c r="B535" s="2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 s="6">
        <v>-113</v>
      </c>
      <c r="P535" t="s">
        <v>417</v>
      </c>
      <c r="Q535" t="s">
        <v>442</v>
      </c>
      <c r="R535" t="s">
        <v>453</v>
      </c>
      <c r="S535" t="s">
        <v>491</v>
      </c>
      <c r="T535" t="s">
        <v>518</v>
      </c>
      <c r="U535" t="s">
        <v>691</v>
      </c>
      <c r="V535" t="s">
        <v>976</v>
      </c>
      <c r="W535" t="s">
        <v>994</v>
      </c>
      <c r="X535" t="s">
        <v>1006</v>
      </c>
      <c r="Y535" t="s">
        <v>1008</v>
      </c>
      <c r="Z535" t="s">
        <v>1053</v>
      </c>
      <c r="AA535" t="s">
        <v>1220</v>
      </c>
    </row>
    <row r="536" spans="1:27" x14ac:dyDescent="0.25">
      <c r="A536" s="1">
        <v>534</v>
      </c>
      <c r="B536" s="2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 s="6">
        <v>-113</v>
      </c>
      <c r="P536" t="s">
        <v>417</v>
      </c>
      <c r="Q536" t="s">
        <v>442</v>
      </c>
      <c r="R536" t="s">
        <v>460</v>
      </c>
      <c r="S536" t="s">
        <v>498</v>
      </c>
      <c r="T536" t="s">
        <v>518</v>
      </c>
      <c r="U536" t="s">
        <v>617</v>
      </c>
      <c r="V536" t="s">
        <v>977</v>
      </c>
      <c r="W536" t="s">
        <v>994</v>
      </c>
      <c r="X536" t="s">
        <v>1006</v>
      </c>
      <c r="Y536" t="s">
        <v>1008</v>
      </c>
      <c r="Z536" t="s">
        <v>1060</v>
      </c>
      <c r="AA536" t="s">
        <v>1144</v>
      </c>
    </row>
    <row r="537" spans="1:27" x14ac:dyDescent="0.25">
      <c r="A537" s="1">
        <v>535</v>
      </c>
      <c r="B537" s="2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 s="6">
        <v>-2311.98</v>
      </c>
      <c r="P537" t="s">
        <v>417</v>
      </c>
      <c r="Q537" t="s">
        <v>442</v>
      </c>
      <c r="R537" t="s">
        <v>460</v>
      </c>
      <c r="S537" t="s">
        <v>498</v>
      </c>
      <c r="T537" t="s">
        <v>518</v>
      </c>
      <c r="U537" t="s">
        <v>617</v>
      </c>
      <c r="V537" t="s">
        <v>977</v>
      </c>
      <c r="W537" t="s">
        <v>994</v>
      </c>
      <c r="X537" t="s">
        <v>1006</v>
      </c>
      <c r="Y537" t="s">
        <v>1008</v>
      </c>
      <c r="Z537" t="s">
        <v>1060</v>
      </c>
      <c r="AA537" t="s">
        <v>1144</v>
      </c>
    </row>
    <row r="538" spans="1:27" x14ac:dyDescent="0.25">
      <c r="A538" s="1">
        <v>536</v>
      </c>
      <c r="B538" s="2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 s="6">
        <v>-5394.62</v>
      </c>
      <c r="P538" t="s">
        <v>417</v>
      </c>
      <c r="Q538" t="s">
        <v>442</v>
      </c>
      <c r="R538" t="s">
        <v>459</v>
      </c>
      <c r="S538" t="s">
        <v>497</v>
      </c>
      <c r="T538" t="s">
        <v>518</v>
      </c>
      <c r="U538" t="s">
        <v>708</v>
      </c>
      <c r="V538" t="s">
        <v>974</v>
      </c>
      <c r="W538" t="s">
        <v>994</v>
      </c>
      <c r="X538" t="s">
        <v>1006</v>
      </c>
      <c r="Y538" t="s">
        <v>1008</v>
      </c>
      <c r="Z538" t="s">
        <v>1059</v>
      </c>
      <c r="AA538" t="s">
        <v>1237</v>
      </c>
    </row>
    <row r="539" spans="1:27" x14ac:dyDescent="0.25">
      <c r="A539" s="1">
        <v>537</v>
      </c>
      <c r="B539" s="2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 s="6">
        <v>-113</v>
      </c>
      <c r="P539" t="s">
        <v>417</v>
      </c>
      <c r="Q539" t="s">
        <v>442</v>
      </c>
      <c r="R539" t="s">
        <v>459</v>
      </c>
      <c r="S539" t="s">
        <v>497</v>
      </c>
      <c r="T539" t="s">
        <v>518</v>
      </c>
      <c r="U539" t="s">
        <v>708</v>
      </c>
      <c r="V539" t="s">
        <v>974</v>
      </c>
      <c r="W539" t="s">
        <v>994</v>
      </c>
      <c r="X539" t="s">
        <v>1006</v>
      </c>
      <c r="Y539" t="s">
        <v>1008</v>
      </c>
      <c r="Z539" t="s">
        <v>1059</v>
      </c>
      <c r="AA539" t="s">
        <v>1237</v>
      </c>
    </row>
    <row r="540" spans="1:27" x14ac:dyDescent="0.25">
      <c r="A540" s="1">
        <v>538</v>
      </c>
      <c r="B540" s="2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 s="6">
        <v>-3082.64</v>
      </c>
      <c r="P540" t="s">
        <v>417</v>
      </c>
      <c r="Q540" t="s">
        <v>442</v>
      </c>
      <c r="R540" t="s">
        <v>467</v>
      </c>
      <c r="S540" t="s">
        <v>504</v>
      </c>
      <c r="T540" t="s">
        <v>518</v>
      </c>
      <c r="U540" t="s">
        <v>606</v>
      </c>
      <c r="V540" t="s">
        <v>973</v>
      </c>
      <c r="W540" t="s">
        <v>994</v>
      </c>
      <c r="X540" t="s">
        <v>1006</v>
      </c>
      <c r="Y540" t="s">
        <v>1008</v>
      </c>
      <c r="Z540" t="s">
        <v>1067</v>
      </c>
      <c r="AA540" t="s">
        <v>1133</v>
      </c>
    </row>
    <row r="541" spans="1:27" x14ac:dyDescent="0.25">
      <c r="A541" s="1">
        <v>539</v>
      </c>
      <c r="B541" s="2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 s="6">
        <v>-113</v>
      </c>
      <c r="P541" t="s">
        <v>417</v>
      </c>
      <c r="Q541" t="s">
        <v>442</v>
      </c>
      <c r="R541" t="s">
        <v>467</v>
      </c>
      <c r="S541" t="s">
        <v>504</v>
      </c>
      <c r="T541" t="s">
        <v>518</v>
      </c>
      <c r="U541" t="s">
        <v>606</v>
      </c>
      <c r="V541" t="s">
        <v>973</v>
      </c>
      <c r="W541" t="s">
        <v>994</v>
      </c>
      <c r="X541" t="s">
        <v>1006</v>
      </c>
      <c r="Y541" t="s">
        <v>1008</v>
      </c>
      <c r="Z541" t="s">
        <v>1067</v>
      </c>
      <c r="AA541" t="s">
        <v>1133</v>
      </c>
    </row>
    <row r="542" spans="1:27" x14ac:dyDescent="0.25">
      <c r="A542" s="1">
        <v>540</v>
      </c>
      <c r="B542" s="2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 s="6">
        <v>-15763.5</v>
      </c>
      <c r="P542" t="s">
        <v>417</v>
      </c>
      <c r="Q542" t="s">
        <v>442</v>
      </c>
      <c r="R542" t="s">
        <v>460</v>
      </c>
      <c r="S542" t="s">
        <v>498</v>
      </c>
      <c r="T542" t="s">
        <v>518</v>
      </c>
      <c r="U542" t="s">
        <v>617</v>
      </c>
      <c r="V542" t="s">
        <v>977</v>
      </c>
      <c r="W542" t="s">
        <v>994</v>
      </c>
      <c r="X542" t="s">
        <v>1006</v>
      </c>
      <c r="Y542" t="s">
        <v>1008</v>
      </c>
      <c r="Z542" t="s">
        <v>1060</v>
      </c>
      <c r="AA542" t="s">
        <v>1144</v>
      </c>
    </row>
    <row r="543" spans="1:27" x14ac:dyDescent="0.25">
      <c r="A543" s="1">
        <v>541</v>
      </c>
      <c r="B543" s="2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 s="6">
        <v>-113</v>
      </c>
      <c r="P543" t="s">
        <v>417</v>
      </c>
      <c r="Q543" t="s">
        <v>442</v>
      </c>
      <c r="R543" t="s">
        <v>450</v>
      </c>
      <c r="S543" t="s">
        <v>489</v>
      </c>
      <c r="T543" t="s">
        <v>518</v>
      </c>
      <c r="U543" t="s">
        <v>686</v>
      </c>
      <c r="V543" t="s">
        <v>978</v>
      </c>
      <c r="W543" t="s">
        <v>994</v>
      </c>
      <c r="X543" t="s">
        <v>1006</v>
      </c>
      <c r="Y543" t="s">
        <v>1008</v>
      </c>
      <c r="Z543" t="s">
        <v>1050</v>
      </c>
      <c r="AA543" t="s">
        <v>1213</v>
      </c>
    </row>
    <row r="544" spans="1:27" x14ac:dyDescent="0.25">
      <c r="A544" s="1">
        <v>542</v>
      </c>
      <c r="B544" s="2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 s="6">
        <v>-4551.1099999999997</v>
      </c>
      <c r="P544" t="s">
        <v>417</v>
      </c>
      <c r="Q544" t="s">
        <v>442</v>
      </c>
      <c r="R544" t="s">
        <v>450</v>
      </c>
      <c r="S544" t="s">
        <v>489</v>
      </c>
      <c r="T544" t="s">
        <v>518</v>
      </c>
      <c r="U544" t="s">
        <v>686</v>
      </c>
      <c r="V544" t="s">
        <v>978</v>
      </c>
      <c r="W544" t="s">
        <v>994</v>
      </c>
      <c r="X544" t="s">
        <v>1006</v>
      </c>
      <c r="Y544" t="s">
        <v>1008</v>
      </c>
      <c r="Z544" t="s">
        <v>1050</v>
      </c>
      <c r="AA544" t="s">
        <v>1213</v>
      </c>
    </row>
    <row r="545" spans="1:27" x14ac:dyDescent="0.25">
      <c r="A545" s="1">
        <v>543</v>
      </c>
      <c r="B545" s="2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 s="6">
        <v>-2311.98</v>
      </c>
      <c r="P545" t="s">
        <v>417</v>
      </c>
      <c r="Q545" t="s">
        <v>442</v>
      </c>
      <c r="R545" t="s">
        <v>464</v>
      </c>
      <c r="S545" t="s">
        <v>501</v>
      </c>
      <c r="T545" t="s">
        <v>518</v>
      </c>
      <c r="U545" t="s">
        <v>709</v>
      </c>
      <c r="V545" t="s">
        <v>979</v>
      </c>
      <c r="W545" t="s">
        <v>994</v>
      </c>
      <c r="X545" t="s">
        <v>1006</v>
      </c>
      <c r="Y545" t="s">
        <v>1008</v>
      </c>
      <c r="Z545" t="s">
        <v>1064</v>
      </c>
      <c r="AA545" t="s">
        <v>1239</v>
      </c>
    </row>
    <row r="546" spans="1:27" x14ac:dyDescent="0.25">
      <c r="A546" s="1">
        <v>544</v>
      </c>
      <c r="B546" s="2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 s="6">
        <v>-7048.93</v>
      </c>
      <c r="P546" t="s">
        <v>417</v>
      </c>
      <c r="Q546" t="s">
        <v>442</v>
      </c>
      <c r="R546" t="s">
        <v>465</v>
      </c>
      <c r="S546" t="s">
        <v>502</v>
      </c>
      <c r="T546" t="s">
        <v>518</v>
      </c>
      <c r="U546" t="s">
        <v>710</v>
      </c>
      <c r="V546" t="s">
        <v>980</v>
      </c>
      <c r="W546" t="s">
        <v>994</v>
      </c>
      <c r="X546" t="s">
        <v>1006</v>
      </c>
      <c r="Y546" t="s">
        <v>1008</v>
      </c>
      <c r="Z546" t="s">
        <v>1065</v>
      </c>
      <c r="AA546" t="s">
        <v>1240</v>
      </c>
    </row>
    <row r="547" spans="1:27" x14ac:dyDescent="0.25">
      <c r="A547" s="1">
        <v>545</v>
      </c>
      <c r="B547" s="2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 s="6">
        <v>-3467.97</v>
      </c>
      <c r="P547" t="s">
        <v>417</v>
      </c>
      <c r="Q547" t="s">
        <v>442</v>
      </c>
      <c r="R547" t="s">
        <v>454</v>
      </c>
      <c r="S547" t="s">
        <v>492</v>
      </c>
      <c r="T547" t="s">
        <v>518</v>
      </c>
      <c r="U547" t="s">
        <v>685</v>
      </c>
      <c r="V547" t="s">
        <v>975</v>
      </c>
      <c r="W547" t="s">
        <v>994</v>
      </c>
      <c r="X547" t="s">
        <v>1006</v>
      </c>
      <c r="Y547" t="s">
        <v>1008</v>
      </c>
      <c r="Z547" t="s">
        <v>1054</v>
      </c>
      <c r="AA547" t="s">
        <v>1212</v>
      </c>
    </row>
    <row r="548" spans="1:27" x14ac:dyDescent="0.25">
      <c r="A548" s="1">
        <v>546</v>
      </c>
      <c r="B548" s="2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 s="6">
        <v>-113</v>
      </c>
      <c r="P548" t="s">
        <v>417</v>
      </c>
      <c r="Q548" t="s">
        <v>442</v>
      </c>
      <c r="R548" t="s">
        <v>454</v>
      </c>
      <c r="S548" t="s">
        <v>492</v>
      </c>
      <c r="T548" t="s">
        <v>518</v>
      </c>
      <c r="U548" t="s">
        <v>685</v>
      </c>
      <c r="V548" t="s">
        <v>975</v>
      </c>
      <c r="W548" t="s">
        <v>994</v>
      </c>
      <c r="X548" t="s">
        <v>1006</v>
      </c>
      <c r="Y548" t="s">
        <v>1008</v>
      </c>
      <c r="Z548" t="s">
        <v>1054</v>
      </c>
      <c r="AA548" t="s">
        <v>1212</v>
      </c>
    </row>
    <row r="549" spans="1:27" x14ac:dyDescent="0.25">
      <c r="A549" s="1">
        <v>547</v>
      </c>
      <c r="B549" s="2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 s="6">
        <v>-40533.1</v>
      </c>
      <c r="P549" t="s">
        <v>417</v>
      </c>
      <c r="Q549" t="s">
        <v>442</v>
      </c>
      <c r="R549" t="s">
        <v>450</v>
      </c>
      <c r="S549" t="s">
        <v>489</v>
      </c>
      <c r="T549" t="s">
        <v>518</v>
      </c>
      <c r="U549" t="s">
        <v>686</v>
      </c>
      <c r="V549" t="s">
        <v>978</v>
      </c>
      <c r="W549" t="s">
        <v>994</v>
      </c>
      <c r="X549" t="s">
        <v>1006</v>
      </c>
      <c r="Y549" t="s">
        <v>1008</v>
      </c>
      <c r="Z549" t="s">
        <v>1050</v>
      </c>
      <c r="AA549" t="s">
        <v>1213</v>
      </c>
    </row>
    <row r="550" spans="1:27" x14ac:dyDescent="0.25">
      <c r="A550" s="1">
        <v>548</v>
      </c>
      <c r="B550" s="2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 s="6">
        <v>-18848.400000000001</v>
      </c>
      <c r="P550" t="s">
        <v>417</v>
      </c>
      <c r="Q550" t="s">
        <v>442</v>
      </c>
      <c r="R550" t="s">
        <v>467</v>
      </c>
      <c r="S550" t="s">
        <v>504</v>
      </c>
      <c r="T550" t="s">
        <v>518</v>
      </c>
      <c r="U550" t="s">
        <v>606</v>
      </c>
      <c r="V550" t="s">
        <v>973</v>
      </c>
      <c r="W550" t="s">
        <v>994</v>
      </c>
      <c r="X550" t="s">
        <v>1006</v>
      </c>
      <c r="Y550" t="s">
        <v>1008</v>
      </c>
      <c r="Z550" t="s">
        <v>1067</v>
      </c>
      <c r="AA550" t="s">
        <v>1133</v>
      </c>
    </row>
    <row r="551" spans="1:27" x14ac:dyDescent="0.25">
      <c r="A551" s="1">
        <v>549</v>
      </c>
      <c r="B551" s="2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 s="6">
        <v>-19436</v>
      </c>
      <c r="P551" t="s">
        <v>417</v>
      </c>
      <c r="Q551" t="s">
        <v>442</v>
      </c>
      <c r="R551" t="s">
        <v>454</v>
      </c>
      <c r="S551" t="s">
        <v>492</v>
      </c>
      <c r="T551" t="s">
        <v>518</v>
      </c>
      <c r="U551" t="s">
        <v>685</v>
      </c>
      <c r="V551" t="s">
        <v>975</v>
      </c>
      <c r="W551" t="s">
        <v>994</v>
      </c>
      <c r="X551" t="s">
        <v>1006</v>
      </c>
      <c r="Y551" t="s">
        <v>1008</v>
      </c>
      <c r="Z551" t="s">
        <v>1054</v>
      </c>
      <c r="AA551" t="s">
        <v>1212</v>
      </c>
    </row>
    <row r="552" spans="1:27" x14ac:dyDescent="0.25">
      <c r="A552" s="1">
        <v>550</v>
      </c>
      <c r="B552" s="2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 s="6">
        <v>-28476</v>
      </c>
      <c r="P552" t="s">
        <v>417</v>
      </c>
      <c r="Q552" t="s">
        <v>442</v>
      </c>
      <c r="R552" t="s">
        <v>453</v>
      </c>
      <c r="S552" t="s">
        <v>491</v>
      </c>
      <c r="T552" t="s">
        <v>518</v>
      </c>
      <c r="U552" t="s">
        <v>691</v>
      </c>
      <c r="V552" t="s">
        <v>976</v>
      </c>
      <c r="W552" t="s">
        <v>994</v>
      </c>
      <c r="X552" t="s">
        <v>1006</v>
      </c>
      <c r="Y552" t="s">
        <v>1008</v>
      </c>
      <c r="Z552" t="s">
        <v>1053</v>
      </c>
      <c r="AA552" t="s">
        <v>1220</v>
      </c>
    </row>
    <row r="553" spans="1:27" x14ac:dyDescent="0.25">
      <c r="A553" s="1">
        <v>551</v>
      </c>
      <c r="B553" s="2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 s="6">
        <v>-49200.2</v>
      </c>
      <c r="P553" t="s">
        <v>417</v>
      </c>
      <c r="Q553" t="s">
        <v>442</v>
      </c>
      <c r="R553" t="s">
        <v>460</v>
      </c>
      <c r="S553" t="s">
        <v>498</v>
      </c>
      <c r="T553" t="s">
        <v>531</v>
      </c>
      <c r="U553" t="s">
        <v>617</v>
      </c>
      <c r="V553" t="s">
        <v>981</v>
      </c>
      <c r="W553" t="s">
        <v>994</v>
      </c>
      <c r="X553" t="s">
        <v>1006</v>
      </c>
      <c r="Y553" t="s">
        <v>1021</v>
      </c>
      <c r="Z553" t="s">
        <v>1060</v>
      </c>
      <c r="AA553" t="s">
        <v>1144</v>
      </c>
    </row>
    <row r="554" spans="1:27" x14ac:dyDescent="0.25">
      <c r="A554" s="1">
        <v>552</v>
      </c>
      <c r="B554" s="2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 s="6">
        <v>-80997.61</v>
      </c>
      <c r="P554" t="s">
        <v>417</v>
      </c>
      <c r="Q554" t="s">
        <v>442</v>
      </c>
      <c r="R554" t="s">
        <v>467</v>
      </c>
      <c r="S554" t="s">
        <v>504</v>
      </c>
      <c r="T554" t="s">
        <v>518</v>
      </c>
      <c r="U554" t="s">
        <v>606</v>
      </c>
      <c r="V554" t="s">
        <v>973</v>
      </c>
      <c r="W554" t="s">
        <v>994</v>
      </c>
      <c r="X554" t="s">
        <v>1006</v>
      </c>
      <c r="Y554" t="s">
        <v>1008</v>
      </c>
      <c r="Z554" t="s">
        <v>1067</v>
      </c>
      <c r="AA554" t="s">
        <v>1238</v>
      </c>
    </row>
    <row r="555" spans="1:27" x14ac:dyDescent="0.25">
      <c r="A555" s="1">
        <v>553</v>
      </c>
      <c r="B555" s="2">
        <v>44834</v>
      </c>
      <c r="C555" t="s">
        <v>74</v>
      </c>
      <c r="E555" t="s">
        <v>145</v>
      </c>
      <c r="H555" t="s">
        <v>392</v>
      </c>
      <c r="I555" t="s">
        <v>392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 s="6">
        <v>-40583.769999999997</v>
      </c>
      <c r="P555" t="s">
        <v>417</v>
      </c>
      <c r="Q555" t="s">
        <v>442</v>
      </c>
      <c r="R555" t="s">
        <v>459</v>
      </c>
      <c r="S555" t="s">
        <v>497</v>
      </c>
      <c r="T555" t="s">
        <v>531</v>
      </c>
      <c r="U555" t="s">
        <v>708</v>
      </c>
      <c r="V555" t="s">
        <v>982</v>
      </c>
      <c r="W555" t="s">
        <v>994</v>
      </c>
      <c r="X555" t="s">
        <v>1006</v>
      </c>
      <c r="Y555" t="s">
        <v>1021</v>
      </c>
      <c r="Z555" t="s">
        <v>1059</v>
      </c>
      <c r="AA555" t="s">
        <v>1237</v>
      </c>
    </row>
    <row r="556" spans="1:27" x14ac:dyDescent="0.25">
      <c r="A556" s="1">
        <v>554</v>
      </c>
      <c r="B556" s="2">
        <v>44834</v>
      </c>
      <c r="C556" t="s">
        <v>74</v>
      </c>
      <c r="E556" t="s">
        <v>145</v>
      </c>
      <c r="H556" t="s">
        <v>392</v>
      </c>
      <c r="I556" t="s">
        <v>392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 s="6">
        <v>-24600.1</v>
      </c>
      <c r="P556" t="s">
        <v>417</v>
      </c>
      <c r="Q556" t="s">
        <v>442</v>
      </c>
      <c r="R556" t="s">
        <v>460</v>
      </c>
      <c r="S556" t="s">
        <v>498</v>
      </c>
      <c r="T556" t="s">
        <v>531</v>
      </c>
      <c r="U556" t="s">
        <v>617</v>
      </c>
      <c r="V556" t="s">
        <v>981</v>
      </c>
      <c r="W556" t="s">
        <v>994</v>
      </c>
      <c r="X556" t="s">
        <v>1006</v>
      </c>
      <c r="Y556" t="s">
        <v>1021</v>
      </c>
      <c r="Z556" t="s">
        <v>1060</v>
      </c>
      <c r="AA556" t="s">
        <v>1144</v>
      </c>
    </row>
    <row r="557" spans="1:27" x14ac:dyDescent="0.25">
      <c r="A557" s="1">
        <v>555</v>
      </c>
      <c r="B557" s="2">
        <v>44834</v>
      </c>
      <c r="C557" t="s">
        <v>74</v>
      </c>
      <c r="E557" t="s">
        <v>145</v>
      </c>
      <c r="H557" t="s">
        <v>392</v>
      </c>
      <c r="I557" t="s">
        <v>392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 s="6">
        <v>-84114.13</v>
      </c>
      <c r="P557" t="s">
        <v>417</v>
      </c>
      <c r="Q557" t="s">
        <v>442</v>
      </c>
      <c r="R557" t="s">
        <v>466</v>
      </c>
      <c r="S557" t="s">
        <v>503</v>
      </c>
      <c r="T557" t="s">
        <v>518</v>
      </c>
      <c r="U557" t="s">
        <v>711</v>
      </c>
      <c r="V557" t="s">
        <v>983</v>
      </c>
      <c r="W557" t="s">
        <v>994</v>
      </c>
      <c r="X557" t="s">
        <v>1006</v>
      </c>
      <c r="Y557" t="s">
        <v>1008</v>
      </c>
      <c r="Z557" t="s">
        <v>1066</v>
      </c>
      <c r="AA557" t="s">
        <v>1241</v>
      </c>
    </row>
    <row r="558" spans="1:27" x14ac:dyDescent="0.25">
      <c r="A558" s="1">
        <v>556</v>
      </c>
      <c r="B558" s="2">
        <v>44834</v>
      </c>
      <c r="C558" t="s">
        <v>74</v>
      </c>
      <c r="E558" t="s">
        <v>145</v>
      </c>
      <c r="H558" t="s">
        <v>392</v>
      </c>
      <c r="I558" t="s">
        <v>392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 s="6">
        <v>-12253.05</v>
      </c>
      <c r="P558" t="s">
        <v>417</v>
      </c>
      <c r="Q558" t="s">
        <v>442</v>
      </c>
      <c r="R558" t="s">
        <v>458</v>
      </c>
      <c r="S558" t="s">
        <v>496</v>
      </c>
      <c r="T558" t="s">
        <v>518</v>
      </c>
      <c r="U558" t="s">
        <v>712</v>
      </c>
      <c r="V558" t="s">
        <v>984</v>
      </c>
      <c r="W558" t="s">
        <v>994</v>
      </c>
      <c r="X558" t="s">
        <v>1006</v>
      </c>
      <c r="Y558" t="s">
        <v>1008</v>
      </c>
      <c r="Z558" t="s">
        <v>1058</v>
      </c>
      <c r="AA558" t="s">
        <v>1242</v>
      </c>
    </row>
    <row r="559" spans="1:27" x14ac:dyDescent="0.25">
      <c r="A559" s="1">
        <v>557</v>
      </c>
      <c r="B559" s="2">
        <v>44834</v>
      </c>
      <c r="C559" t="s">
        <v>74</v>
      </c>
      <c r="E559" t="s">
        <v>145</v>
      </c>
      <c r="H559" t="s">
        <v>392</v>
      </c>
      <c r="I559" t="s">
        <v>392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 s="6">
        <v>-113</v>
      </c>
      <c r="P559" t="s">
        <v>417</v>
      </c>
      <c r="Q559" t="s">
        <v>442</v>
      </c>
      <c r="R559" t="s">
        <v>458</v>
      </c>
      <c r="S559" t="s">
        <v>496</v>
      </c>
      <c r="T559" t="s">
        <v>518</v>
      </c>
      <c r="U559" t="s">
        <v>712</v>
      </c>
      <c r="V559" t="s">
        <v>984</v>
      </c>
      <c r="W559" t="s">
        <v>994</v>
      </c>
      <c r="X559" t="s">
        <v>1006</v>
      </c>
      <c r="Y559" t="s">
        <v>1008</v>
      </c>
      <c r="Z559" t="s">
        <v>1058</v>
      </c>
      <c r="AA559" t="s">
        <v>1242</v>
      </c>
    </row>
    <row r="560" spans="1:27" x14ac:dyDescent="0.25">
      <c r="A560" s="1">
        <v>558</v>
      </c>
      <c r="B560" s="2">
        <v>44834</v>
      </c>
      <c r="C560" t="s">
        <v>74</v>
      </c>
      <c r="E560" t="s">
        <v>145</v>
      </c>
      <c r="H560" t="s">
        <v>392</v>
      </c>
      <c r="I560" t="s">
        <v>392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 s="6">
        <v>-1776.36</v>
      </c>
      <c r="P560" t="s">
        <v>417</v>
      </c>
      <c r="Q560" t="s">
        <v>442</v>
      </c>
      <c r="R560" t="s">
        <v>484</v>
      </c>
      <c r="S560" t="s">
        <v>516</v>
      </c>
      <c r="T560" t="s">
        <v>518</v>
      </c>
      <c r="U560" t="s">
        <v>713</v>
      </c>
      <c r="V560" t="s">
        <v>985</v>
      </c>
      <c r="W560" t="s">
        <v>994</v>
      </c>
      <c r="X560" t="s">
        <v>1006</v>
      </c>
      <c r="Y560" t="s">
        <v>1008</v>
      </c>
      <c r="Z560" t="s">
        <v>1084</v>
      </c>
      <c r="AA560" t="s">
        <v>1243</v>
      </c>
    </row>
    <row r="561" spans="1:27" x14ac:dyDescent="0.25">
      <c r="A561" s="1">
        <v>559</v>
      </c>
      <c r="B561" s="2">
        <v>44834</v>
      </c>
      <c r="C561" t="s">
        <v>74</v>
      </c>
      <c r="E561" t="s">
        <v>145</v>
      </c>
      <c r="H561" t="s">
        <v>392</v>
      </c>
      <c r="I561" t="s">
        <v>392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 s="6">
        <v>-41615.64</v>
      </c>
      <c r="P561" t="s">
        <v>417</v>
      </c>
      <c r="Q561" t="s">
        <v>442</v>
      </c>
      <c r="R561" t="s">
        <v>453</v>
      </c>
      <c r="S561" t="s">
        <v>491</v>
      </c>
      <c r="T561" t="s">
        <v>518</v>
      </c>
      <c r="U561" t="s">
        <v>691</v>
      </c>
      <c r="V561" t="s">
        <v>976</v>
      </c>
      <c r="W561" t="s">
        <v>994</v>
      </c>
      <c r="X561" t="s">
        <v>1006</v>
      </c>
      <c r="Y561" t="s">
        <v>1008</v>
      </c>
      <c r="Z561" t="s">
        <v>1053</v>
      </c>
      <c r="AA561" t="s">
        <v>1220</v>
      </c>
    </row>
    <row r="562" spans="1:27" x14ac:dyDescent="0.25">
      <c r="A562" s="1">
        <v>560</v>
      </c>
      <c r="B562" s="2">
        <v>44834</v>
      </c>
      <c r="C562" t="s">
        <v>74</v>
      </c>
      <c r="E562" t="s">
        <v>145</v>
      </c>
      <c r="H562" t="s">
        <v>392</v>
      </c>
      <c r="I562" t="s">
        <v>392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 s="6">
        <v>-40.6</v>
      </c>
      <c r="P562" t="s">
        <v>417</v>
      </c>
      <c r="Q562" t="s">
        <v>442</v>
      </c>
      <c r="R562" t="s">
        <v>465</v>
      </c>
      <c r="S562" t="s">
        <v>502</v>
      </c>
      <c r="T562" t="s">
        <v>518</v>
      </c>
      <c r="U562" t="s">
        <v>710</v>
      </c>
      <c r="V562" t="s">
        <v>980</v>
      </c>
      <c r="W562" t="s">
        <v>994</v>
      </c>
      <c r="X562" t="s">
        <v>1006</v>
      </c>
      <c r="Y562" t="s">
        <v>1008</v>
      </c>
      <c r="Z562" t="s">
        <v>1065</v>
      </c>
      <c r="AA562" t="s">
        <v>1240</v>
      </c>
    </row>
    <row r="563" spans="1:27" x14ac:dyDescent="0.25">
      <c r="A563" s="1">
        <v>561</v>
      </c>
      <c r="B563" s="2">
        <v>44834</v>
      </c>
      <c r="C563" t="s">
        <v>74</v>
      </c>
      <c r="E563" t="s">
        <v>145</v>
      </c>
      <c r="H563" t="s">
        <v>392</v>
      </c>
      <c r="I563" t="s">
        <v>392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 s="6">
        <v>-35835.69</v>
      </c>
      <c r="P563" t="s">
        <v>417</v>
      </c>
      <c r="Q563" t="s">
        <v>442</v>
      </c>
      <c r="R563" t="s">
        <v>460</v>
      </c>
      <c r="S563" t="s">
        <v>498</v>
      </c>
      <c r="T563" t="s">
        <v>518</v>
      </c>
      <c r="U563" t="s">
        <v>617</v>
      </c>
      <c r="V563" t="s">
        <v>977</v>
      </c>
      <c r="W563" t="s">
        <v>994</v>
      </c>
      <c r="X563" t="s">
        <v>1006</v>
      </c>
      <c r="Y563" t="s">
        <v>1008</v>
      </c>
      <c r="Z563" t="s">
        <v>1060</v>
      </c>
      <c r="AA563" t="s">
        <v>1144</v>
      </c>
    </row>
    <row r="564" spans="1:27" x14ac:dyDescent="0.25">
      <c r="A564" s="1">
        <v>562</v>
      </c>
      <c r="B564" s="2">
        <v>44834</v>
      </c>
      <c r="C564" t="s">
        <v>74</v>
      </c>
      <c r="E564" t="s">
        <v>145</v>
      </c>
      <c r="H564" t="s">
        <v>392</v>
      </c>
      <c r="I564" t="s">
        <v>392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 s="6">
        <v>-113</v>
      </c>
      <c r="P564" t="s">
        <v>417</v>
      </c>
      <c r="Q564" t="s">
        <v>442</v>
      </c>
      <c r="R564" t="s">
        <v>460</v>
      </c>
      <c r="S564" t="s">
        <v>498</v>
      </c>
      <c r="T564" t="s">
        <v>518</v>
      </c>
      <c r="U564" t="s">
        <v>617</v>
      </c>
      <c r="V564" t="s">
        <v>977</v>
      </c>
      <c r="W564" t="s">
        <v>994</v>
      </c>
      <c r="X564" t="s">
        <v>1006</v>
      </c>
      <c r="Y564" t="s">
        <v>1008</v>
      </c>
      <c r="Z564" t="s">
        <v>1060</v>
      </c>
      <c r="AA564" t="s">
        <v>1144</v>
      </c>
    </row>
    <row r="565" spans="1:27" x14ac:dyDescent="0.25">
      <c r="A565" s="1">
        <v>563</v>
      </c>
      <c r="B565" s="2">
        <v>44834</v>
      </c>
      <c r="C565" t="s">
        <v>74</v>
      </c>
      <c r="E565" t="s">
        <v>145</v>
      </c>
      <c r="H565" t="s">
        <v>392</v>
      </c>
      <c r="I565" t="s">
        <v>392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 s="6">
        <v>-34852.6</v>
      </c>
      <c r="P565" t="s">
        <v>417</v>
      </c>
      <c r="Q565" t="s">
        <v>442</v>
      </c>
      <c r="R565" t="s">
        <v>456</v>
      </c>
      <c r="S565" t="s">
        <v>494</v>
      </c>
      <c r="T565" t="s">
        <v>518</v>
      </c>
      <c r="U565" t="s">
        <v>714</v>
      </c>
      <c r="V565" t="s">
        <v>986</v>
      </c>
      <c r="W565" t="s">
        <v>994</v>
      </c>
      <c r="X565" t="s">
        <v>1006</v>
      </c>
      <c r="Y565" t="s">
        <v>1008</v>
      </c>
      <c r="Z565" t="s">
        <v>1056</v>
      </c>
      <c r="AA565" t="s">
        <v>1244</v>
      </c>
    </row>
    <row r="566" spans="1:27" x14ac:dyDescent="0.25">
      <c r="A566" s="1">
        <v>564</v>
      </c>
      <c r="B566" s="2">
        <v>44834</v>
      </c>
      <c r="C566" t="s">
        <v>75</v>
      </c>
      <c r="D566" t="s">
        <v>80</v>
      </c>
      <c r="E566" t="s">
        <v>146</v>
      </c>
      <c r="H566" t="s">
        <v>395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 s="6">
        <v>35</v>
      </c>
      <c r="P566" t="s">
        <v>418</v>
      </c>
      <c r="Q566" t="s">
        <v>443</v>
      </c>
      <c r="R566" t="s">
        <v>483</v>
      </c>
      <c r="S566" t="s">
        <v>513</v>
      </c>
      <c r="T566" t="s">
        <v>557</v>
      </c>
      <c r="U566" t="s">
        <v>687</v>
      </c>
      <c r="V566" t="s">
        <v>987</v>
      </c>
      <c r="W566" t="s">
        <v>1004</v>
      </c>
      <c r="X566" t="s">
        <v>1006</v>
      </c>
      <c r="Y566" t="s">
        <v>1047</v>
      </c>
      <c r="Z566" t="s">
        <v>1083</v>
      </c>
      <c r="AA566" t="s">
        <v>1216</v>
      </c>
    </row>
    <row r="567" spans="1:27" x14ac:dyDescent="0.25">
      <c r="A567" s="1">
        <v>565</v>
      </c>
      <c r="B567" s="2">
        <v>44834</v>
      </c>
      <c r="C567" t="s">
        <v>75</v>
      </c>
      <c r="D567" t="s">
        <v>80</v>
      </c>
      <c r="E567" t="s">
        <v>146</v>
      </c>
      <c r="H567" t="s">
        <v>395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 s="6">
        <v>80665.41</v>
      </c>
      <c r="P567" t="s">
        <v>418</v>
      </c>
      <c r="Q567" t="s">
        <v>444</v>
      </c>
      <c r="R567" t="s">
        <v>483</v>
      </c>
      <c r="S567" t="s">
        <v>513</v>
      </c>
      <c r="T567" t="s">
        <v>557</v>
      </c>
      <c r="U567" t="s">
        <v>687</v>
      </c>
      <c r="V567" t="s">
        <v>987</v>
      </c>
      <c r="W567" t="s">
        <v>1004</v>
      </c>
      <c r="X567" t="s">
        <v>1006</v>
      </c>
      <c r="Y567" t="s">
        <v>1047</v>
      </c>
      <c r="Z567" t="s">
        <v>1083</v>
      </c>
      <c r="AA567" t="s">
        <v>1216</v>
      </c>
    </row>
    <row r="568" spans="1:27" x14ac:dyDescent="0.25">
      <c r="A568" s="1">
        <v>566</v>
      </c>
      <c r="B568" s="2">
        <v>44834</v>
      </c>
      <c r="C568" t="s">
        <v>75</v>
      </c>
      <c r="D568" t="s">
        <v>80</v>
      </c>
      <c r="E568" t="s">
        <v>146</v>
      </c>
      <c r="H568" t="s">
        <v>395</v>
      </c>
      <c r="J568" t="s">
        <v>398</v>
      </c>
      <c r="K568" t="s">
        <v>400</v>
      </c>
      <c r="L568" t="s">
        <v>405</v>
      </c>
      <c r="M568" t="s">
        <v>406</v>
      </c>
      <c r="N568" t="s">
        <v>407</v>
      </c>
      <c r="O568" s="6">
        <v>496.2</v>
      </c>
      <c r="P568" t="s">
        <v>418</v>
      </c>
      <c r="Q568" t="s">
        <v>445</v>
      </c>
      <c r="R568" t="s">
        <v>483</v>
      </c>
      <c r="S568" t="s">
        <v>513</v>
      </c>
      <c r="T568" t="s">
        <v>557</v>
      </c>
      <c r="U568" t="s">
        <v>687</v>
      </c>
      <c r="V568" t="s">
        <v>987</v>
      </c>
      <c r="W568" t="s">
        <v>1004</v>
      </c>
      <c r="X568" t="s">
        <v>1006</v>
      </c>
      <c r="Y568" t="s">
        <v>1047</v>
      </c>
      <c r="Z568" t="s">
        <v>1083</v>
      </c>
      <c r="AA568" t="s">
        <v>1216</v>
      </c>
    </row>
    <row r="569" spans="1:27" x14ac:dyDescent="0.25">
      <c r="A569" s="1">
        <v>567</v>
      </c>
      <c r="B569" s="2">
        <v>44834</v>
      </c>
      <c r="C569" t="s">
        <v>75</v>
      </c>
      <c r="D569" t="s">
        <v>80</v>
      </c>
      <c r="E569" t="s">
        <v>146</v>
      </c>
      <c r="H569" t="s">
        <v>395</v>
      </c>
      <c r="J569" t="s">
        <v>398</v>
      </c>
      <c r="K569" t="s">
        <v>400</v>
      </c>
      <c r="L569" t="s">
        <v>405</v>
      </c>
      <c r="M569" t="s">
        <v>406</v>
      </c>
      <c r="N569" t="s">
        <v>407</v>
      </c>
      <c r="O569" s="6">
        <v>350</v>
      </c>
      <c r="P569" t="s">
        <v>418</v>
      </c>
      <c r="Q569" t="s">
        <v>443</v>
      </c>
      <c r="R569" t="s">
        <v>483</v>
      </c>
      <c r="S569" t="s">
        <v>513</v>
      </c>
      <c r="T569" t="s">
        <v>557</v>
      </c>
      <c r="U569" t="s">
        <v>687</v>
      </c>
      <c r="V569" t="s">
        <v>987</v>
      </c>
      <c r="W569" t="s">
        <v>1004</v>
      </c>
      <c r="X569" t="s">
        <v>1006</v>
      </c>
      <c r="Y569" t="s">
        <v>1047</v>
      </c>
      <c r="Z569" t="s">
        <v>1083</v>
      </c>
      <c r="AA569" t="s">
        <v>1216</v>
      </c>
    </row>
    <row r="570" spans="1:27" x14ac:dyDescent="0.25">
      <c r="A570" s="1">
        <v>568</v>
      </c>
      <c r="B570" s="2">
        <v>44834</v>
      </c>
      <c r="C570" t="s">
        <v>76</v>
      </c>
      <c r="D570" t="s">
        <v>80</v>
      </c>
      <c r="E570" t="s">
        <v>147</v>
      </c>
      <c r="H570" t="s">
        <v>395</v>
      </c>
      <c r="J570" t="s">
        <v>398</v>
      </c>
      <c r="K570" t="s">
        <v>400</v>
      </c>
      <c r="L570" t="s">
        <v>405</v>
      </c>
      <c r="M570" t="s">
        <v>406</v>
      </c>
      <c r="N570" t="s">
        <v>407</v>
      </c>
      <c r="O570" s="6">
        <v>59411.67</v>
      </c>
      <c r="P570" t="s">
        <v>419</v>
      </c>
      <c r="Q570" t="s">
        <v>419</v>
      </c>
      <c r="R570" t="s">
        <v>483</v>
      </c>
      <c r="S570" t="s">
        <v>513</v>
      </c>
      <c r="T570" t="s">
        <v>553</v>
      </c>
      <c r="U570" t="s">
        <v>687</v>
      </c>
      <c r="V570" t="s">
        <v>988</v>
      </c>
      <c r="W570" t="s">
        <v>1004</v>
      </c>
      <c r="X570" t="s">
        <v>1006</v>
      </c>
      <c r="Y570" t="s">
        <v>1043</v>
      </c>
      <c r="Z570" t="s">
        <v>1083</v>
      </c>
      <c r="AA570" t="s">
        <v>1216</v>
      </c>
    </row>
    <row r="571" spans="1:27" x14ac:dyDescent="0.25">
      <c r="A571" s="1">
        <v>569</v>
      </c>
      <c r="B571" s="2">
        <v>44834</v>
      </c>
      <c r="C571" t="s">
        <v>77</v>
      </c>
      <c r="E571" t="s">
        <v>148</v>
      </c>
      <c r="H571" t="s">
        <v>393</v>
      </c>
      <c r="J571" t="s">
        <v>398</v>
      </c>
      <c r="K571" t="s">
        <v>400</v>
      </c>
      <c r="L571" t="s">
        <v>405</v>
      </c>
      <c r="M571" t="s">
        <v>406</v>
      </c>
      <c r="N571" t="s">
        <v>407</v>
      </c>
      <c r="O571" s="6">
        <v>-5254.5</v>
      </c>
      <c r="P571" t="s">
        <v>420</v>
      </c>
      <c r="Q571" t="s">
        <v>307</v>
      </c>
      <c r="R571" t="s">
        <v>462</v>
      </c>
      <c r="S571" t="s">
        <v>499</v>
      </c>
      <c r="T571" t="s">
        <v>529</v>
      </c>
      <c r="U571" t="s">
        <v>614</v>
      </c>
      <c r="V571" t="s">
        <v>989</v>
      </c>
      <c r="W571" t="s">
        <v>994</v>
      </c>
      <c r="X571" t="s">
        <v>1006</v>
      </c>
      <c r="Y571" t="s">
        <v>1019</v>
      </c>
      <c r="Z571" t="s">
        <v>1062</v>
      </c>
      <c r="AA571" t="s">
        <v>1141</v>
      </c>
    </row>
    <row r="572" spans="1:27" x14ac:dyDescent="0.25">
      <c r="A572" s="1">
        <v>570</v>
      </c>
      <c r="B572" s="2">
        <v>44834</v>
      </c>
      <c r="C572" t="s">
        <v>77</v>
      </c>
      <c r="E572" t="s">
        <v>148</v>
      </c>
      <c r="H572" t="s">
        <v>393</v>
      </c>
      <c r="J572" t="s">
        <v>398</v>
      </c>
      <c r="K572" t="s">
        <v>400</v>
      </c>
      <c r="L572" t="s">
        <v>405</v>
      </c>
      <c r="M572" t="s">
        <v>406</v>
      </c>
      <c r="N572" t="s">
        <v>407</v>
      </c>
      <c r="O572" s="6">
        <v>-2994.5</v>
      </c>
      <c r="P572" t="s">
        <v>420</v>
      </c>
      <c r="Q572" t="s">
        <v>309</v>
      </c>
      <c r="R572" t="s">
        <v>462</v>
      </c>
      <c r="S572" t="s">
        <v>499</v>
      </c>
      <c r="T572" t="s">
        <v>529</v>
      </c>
      <c r="U572" t="s">
        <v>614</v>
      </c>
      <c r="V572" t="s">
        <v>989</v>
      </c>
      <c r="W572" t="s">
        <v>994</v>
      </c>
      <c r="X572" t="s">
        <v>1006</v>
      </c>
      <c r="Y572" t="s">
        <v>1019</v>
      </c>
      <c r="Z572" t="s">
        <v>1062</v>
      </c>
      <c r="AA572" t="s">
        <v>1141</v>
      </c>
    </row>
    <row r="573" spans="1:27" x14ac:dyDescent="0.25">
      <c r="A573" s="1">
        <v>571</v>
      </c>
      <c r="B573" s="2">
        <v>44834</v>
      </c>
      <c r="C573" t="s">
        <v>77</v>
      </c>
      <c r="E573" t="s">
        <v>148</v>
      </c>
      <c r="H573" t="s">
        <v>393</v>
      </c>
      <c r="J573" t="s">
        <v>398</v>
      </c>
      <c r="K573" t="s">
        <v>400</v>
      </c>
      <c r="L573" t="s">
        <v>405</v>
      </c>
      <c r="M573" t="s">
        <v>406</v>
      </c>
      <c r="N573" t="s">
        <v>407</v>
      </c>
      <c r="O573" s="6">
        <v>-13285.89</v>
      </c>
      <c r="P573" t="s">
        <v>420</v>
      </c>
      <c r="Q573" t="s">
        <v>310</v>
      </c>
      <c r="R573" t="s">
        <v>462</v>
      </c>
      <c r="S573" t="s">
        <v>499</v>
      </c>
      <c r="T573" t="s">
        <v>533</v>
      </c>
      <c r="U573" t="s">
        <v>619</v>
      </c>
      <c r="V573" t="s">
        <v>990</v>
      </c>
      <c r="W573" t="s">
        <v>994</v>
      </c>
      <c r="X573" t="s">
        <v>1006</v>
      </c>
      <c r="Y573" t="s">
        <v>1023</v>
      </c>
      <c r="Z573" t="s">
        <v>1062</v>
      </c>
      <c r="AA573" t="s">
        <v>1146</v>
      </c>
    </row>
    <row r="574" spans="1:27" x14ac:dyDescent="0.25">
      <c r="A574" s="1">
        <v>572</v>
      </c>
      <c r="B574" s="2">
        <v>44834</v>
      </c>
      <c r="C574" t="s">
        <v>77</v>
      </c>
      <c r="E574" t="s">
        <v>148</v>
      </c>
      <c r="H574" t="s">
        <v>393</v>
      </c>
      <c r="J574" t="s">
        <v>398</v>
      </c>
      <c r="K574" t="s">
        <v>400</v>
      </c>
      <c r="L574" t="s">
        <v>405</v>
      </c>
      <c r="M574" t="s">
        <v>406</v>
      </c>
      <c r="N574" t="s">
        <v>407</v>
      </c>
      <c r="O574" s="6">
        <v>-13285.89</v>
      </c>
      <c r="P574" t="s">
        <v>420</v>
      </c>
      <c r="Q574" t="s">
        <v>310</v>
      </c>
      <c r="R574" t="s">
        <v>462</v>
      </c>
      <c r="S574" t="s">
        <v>499</v>
      </c>
      <c r="T574" t="s">
        <v>533</v>
      </c>
      <c r="U574" t="s">
        <v>619</v>
      </c>
      <c r="V574" t="s">
        <v>990</v>
      </c>
      <c r="W574" t="s">
        <v>994</v>
      </c>
      <c r="X574" t="s">
        <v>1006</v>
      </c>
      <c r="Y574" t="s">
        <v>1023</v>
      </c>
      <c r="Z574" t="s">
        <v>1062</v>
      </c>
      <c r="AA574" t="s">
        <v>1146</v>
      </c>
    </row>
    <row r="575" spans="1:27" x14ac:dyDescent="0.25">
      <c r="A575" s="1">
        <v>573</v>
      </c>
      <c r="B575" s="2">
        <v>44834</v>
      </c>
      <c r="C575" t="s">
        <v>77</v>
      </c>
      <c r="E575" t="s">
        <v>148</v>
      </c>
      <c r="H575" t="s">
        <v>393</v>
      </c>
      <c r="J575" t="s">
        <v>398</v>
      </c>
      <c r="K575" t="s">
        <v>400</v>
      </c>
      <c r="L575" t="s">
        <v>405</v>
      </c>
      <c r="M575" t="s">
        <v>406</v>
      </c>
      <c r="N575" t="s">
        <v>407</v>
      </c>
      <c r="O575" s="6">
        <v>-3623.42</v>
      </c>
      <c r="P575" t="s">
        <v>420</v>
      </c>
      <c r="Q575" t="s">
        <v>310</v>
      </c>
      <c r="R575" t="s">
        <v>462</v>
      </c>
      <c r="S575" t="s">
        <v>499</v>
      </c>
      <c r="T575" t="s">
        <v>532</v>
      </c>
      <c r="U575" t="s">
        <v>619</v>
      </c>
      <c r="V575" t="s">
        <v>991</v>
      </c>
      <c r="W575" t="s">
        <v>994</v>
      </c>
      <c r="X575" t="s">
        <v>1006</v>
      </c>
      <c r="Y575" t="s">
        <v>1022</v>
      </c>
      <c r="Z575" t="s">
        <v>1062</v>
      </c>
      <c r="AA575" t="s">
        <v>1146</v>
      </c>
    </row>
    <row r="576" spans="1:27" x14ac:dyDescent="0.25">
      <c r="A576" s="1">
        <v>574</v>
      </c>
      <c r="B576" s="2">
        <v>44834</v>
      </c>
      <c r="C576" t="s">
        <v>78</v>
      </c>
      <c r="D576" t="s">
        <v>80</v>
      </c>
      <c r="E576" t="s">
        <v>149</v>
      </c>
      <c r="H576" t="s">
        <v>396</v>
      </c>
      <c r="J576" t="s">
        <v>398</v>
      </c>
      <c r="K576" t="s">
        <v>400</v>
      </c>
      <c r="L576" t="s">
        <v>405</v>
      </c>
      <c r="M576" t="s">
        <v>406</v>
      </c>
      <c r="N576" t="s">
        <v>407</v>
      </c>
      <c r="O576" s="6">
        <v>-25202063.190000001</v>
      </c>
      <c r="P576" t="s">
        <v>421</v>
      </c>
      <c r="Q576" t="s">
        <v>446</v>
      </c>
      <c r="R576" t="s">
        <v>483</v>
      </c>
      <c r="S576" t="s">
        <v>499</v>
      </c>
      <c r="U576" t="s">
        <v>687</v>
      </c>
      <c r="V576" t="s">
        <v>992</v>
      </c>
      <c r="W576" t="s">
        <v>1005</v>
      </c>
      <c r="X576" t="s">
        <v>1006</v>
      </c>
      <c r="Z576" t="s">
        <v>1083</v>
      </c>
      <c r="AA576" t="s">
        <v>1216</v>
      </c>
    </row>
    <row r="577" spans="1:27" x14ac:dyDescent="0.25">
      <c r="A577" s="1">
        <v>575</v>
      </c>
      <c r="B577" s="2">
        <v>44834</v>
      </c>
      <c r="C577" t="s">
        <v>79</v>
      </c>
      <c r="D577" t="s">
        <v>80</v>
      </c>
      <c r="E577" t="s">
        <v>150</v>
      </c>
      <c r="H577" t="s">
        <v>397</v>
      </c>
      <c r="J577" t="s">
        <v>398</v>
      </c>
      <c r="K577" t="s">
        <v>400</v>
      </c>
      <c r="L577" t="s">
        <v>405</v>
      </c>
      <c r="M577" t="s">
        <v>406</v>
      </c>
      <c r="N577" t="s">
        <v>407</v>
      </c>
      <c r="O577" s="6">
        <v>25202063.190000001</v>
      </c>
      <c r="P577" t="s">
        <v>421</v>
      </c>
      <c r="Q577" t="s">
        <v>447</v>
      </c>
      <c r="R577" t="s">
        <v>483</v>
      </c>
      <c r="S577" t="s">
        <v>499</v>
      </c>
      <c r="U577" t="s">
        <v>687</v>
      </c>
      <c r="V577" t="s">
        <v>992</v>
      </c>
      <c r="W577" t="s">
        <v>1005</v>
      </c>
      <c r="X577" t="s">
        <v>1006</v>
      </c>
      <c r="Z577" t="s">
        <v>1083</v>
      </c>
      <c r="AA577" t="s">
        <v>1216</v>
      </c>
    </row>
    <row r="578" spans="1:27" x14ac:dyDescent="0.25">
      <c r="A578" s="1">
        <v>576</v>
      </c>
      <c r="B578" s="2">
        <v>44834</v>
      </c>
      <c r="C578" t="s">
        <v>79</v>
      </c>
      <c r="D578" t="s">
        <v>80</v>
      </c>
      <c r="E578" t="s">
        <v>150</v>
      </c>
      <c r="H578" t="s">
        <v>397</v>
      </c>
      <c r="J578" t="s">
        <v>398</v>
      </c>
      <c r="K578" t="s">
        <v>400</v>
      </c>
      <c r="L578" t="s">
        <v>405</v>
      </c>
      <c r="M578" t="s">
        <v>406</v>
      </c>
      <c r="N578" t="s">
        <v>407</v>
      </c>
      <c r="O578" s="6">
        <v>-25202063.190000001</v>
      </c>
      <c r="P578" t="s">
        <v>421</v>
      </c>
      <c r="Q578" t="s">
        <v>446</v>
      </c>
      <c r="R578" t="s">
        <v>483</v>
      </c>
      <c r="S578" t="s">
        <v>499</v>
      </c>
      <c r="U578" t="s">
        <v>687</v>
      </c>
      <c r="V578" t="s">
        <v>992</v>
      </c>
      <c r="W578" t="s">
        <v>1005</v>
      </c>
      <c r="X578" t="s">
        <v>1006</v>
      </c>
      <c r="Z578" t="s">
        <v>1083</v>
      </c>
      <c r="AA578" t="s">
        <v>1216</v>
      </c>
    </row>
  </sheetData>
  <autoFilter ref="A1:AE578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"/>
  <sheetViews>
    <sheetView topLeftCell="C1" workbookViewId="0">
      <selection activeCell="J42" sqref="J42"/>
    </sheetView>
  </sheetViews>
  <sheetFormatPr defaultRowHeight="15" x14ac:dyDescent="0.25"/>
  <cols>
    <col min="2" max="2" width="16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249</v>
      </c>
      <c r="B2" s="2">
        <v>44805</v>
      </c>
      <c r="C2" t="s">
        <v>30</v>
      </c>
      <c r="G2" t="s">
        <v>261</v>
      </c>
      <c r="H2" t="s">
        <v>392</v>
      </c>
      <c r="J2" t="s">
        <v>398</v>
      </c>
      <c r="K2" t="s">
        <v>402</v>
      </c>
      <c r="L2" t="s">
        <v>405</v>
      </c>
      <c r="M2" t="s">
        <v>406</v>
      </c>
      <c r="N2" t="s">
        <v>407</v>
      </c>
      <c r="O2">
        <v>-9548.5</v>
      </c>
      <c r="S2" t="s">
        <v>490</v>
      </c>
      <c r="T2" t="s">
        <v>519</v>
      </c>
      <c r="U2" t="s">
        <v>560</v>
      </c>
      <c r="V2" t="s">
        <v>916</v>
      </c>
      <c r="W2" t="s">
        <v>998</v>
      </c>
      <c r="X2" t="s">
        <v>1006</v>
      </c>
      <c r="Y2" t="s">
        <v>1009</v>
      </c>
      <c r="AA2" t="s">
        <v>1087</v>
      </c>
      <c r="AE2" t="s">
        <v>1475</v>
      </c>
    </row>
    <row r="3" spans="1:31" x14ac:dyDescent="0.25">
      <c r="A3" s="1">
        <v>258</v>
      </c>
      <c r="B3" s="2">
        <v>44805</v>
      </c>
      <c r="C3" t="s">
        <v>30</v>
      </c>
      <c r="G3" t="s">
        <v>266</v>
      </c>
      <c r="H3" t="s">
        <v>392</v>
      </c>
      <c r="J3" t="s">
        <v>398</v>
      </c>
      <c r="K3" t="s">
        <v>402</v>
      </c>
      <c r="L3" t="s">
        <v>405</v>
      </c>
      <c r="M3" t="s">
        <v>406</v>
      </c>
      <c r="N3" t="s">
        <v>407</v>
      </c>
      <c r="O3">
        <v>-1073.5</v>
      </c>
      <c r="S3" t="s">
        <v>498</v>
      </c>
      <c r="T3" t="s">
        <v>519</v>
      </c>
      <c r="U3" t="s">
        <v>688</v>
      </c>
      <c r="V3" t="s">
        <v>921</v>
      </c>
      <c r="W3" t="s">
        <v>1001</v>
      </c>
      <c r="X3" t="s">
        <v>1006</v>
      </c>
      <c r="Y3" t="s">
        <v>1009</v>
      </c>
      <c r="AA3" t="s">
        <v>1217</v>
      </c>
      <c r="AE3" t="s">
        <v>1476</v>
      </c>
    </row>
    <row r="4" spans="1:31" x14ac:dyDescent="0.25">
      <c r="A4" s="1">
        <v>295</v>
      </c>
      <c r="B4" s="2">
        <v>44819</v>
      </c>
      <c r="C4" t="s">
        <v>43</v>
      </c>
      <c r="G4" t="s">
        <v>285</v>
      </c>
      <c r="H4" t="s">
        <v>394</v>
      </c>
      <c r="J4" t="s">
        <v>398</v>
      </c>
      <c r="K4" t="s">
        <v>402</v>
      </c>
      <c r="L4" t="s">
        <v>405</v>
      </c>
      <c r="M4" t="s">
        <v>406</v>
      </c>
      <c r="N4" t="s">
        <v>407</v>
      </c>
      <c r="O4">
        <v>-8996</v>
      </c>
      <c r="S4" t="s">
        <v>515</v>
      </c>
      <c r="T4" t="s">
        <v>547</v>
      </c>
      <c r="U4" t="s">
        <v>693</v>
      </c>
      <c r="V4" t="s">
        <v>934</v>
      </c>
      <c r="W4" t="s">
        <v>1002</v>
      </c>
      <c r="X4" t="s">
        <v>1006</v>
      </c>
      <c r="Y4" t="s">
        <v>1037</v>
      </c>
      <c r="AA4" t="s">
        <v>1222</v>
      </c>
      <c r="AE4" t="s">
        <v>1481</v>
      </c>
    </row>
    <row r="5" spans="1:31" x14ac:dyDescent="0.25">
      <c r="A5" s="1">
        <v>301</v>
      </c>
      <c r="B5" s="2">
        <v>44820</v>
      </c>
      <c r="C5" t="s">
        <v>46</v>
      </c>
      <c r="G5" t="s">
        <v>289</v>
      </c>
      <c r="H5" t="s">
        <v>394</v>
      </c>
      <c r="J5" t="s">
        <v>398</v>
      </c>
      <c r="K5" t="s">
        <v>402</v>
      </c>
      <c r="L5" t="s">
        <v>405</v>
      </c>
      <c r="M5" t="s">
        <v>406</v>
      </c>
      <c r="N5" t="s">
        <v>407</v>
      </c>
      <c r="O5">
        <v>-5194.79</v>
      </c>
      <c r="S5" t="s">
        <v>501</v>
      </c>
      <c r="T5" t="s">
        <v>546</v>
      </c>
      <c r="U5" t="s">
        <v>695</v>
      </c>
      <c r="V5" t="s">
        <v>936</v>
      </c>
      <c r="W5" t="s">
        <v>998</v>
      </c>
      <c r="X5" t="s">
        <v>1006</v>
      </c>
      <c r="Y5" t="s">
        <v>1036</v>
      </c>
      <c r="AA5" t="s">
        <v>1224</v>
      </c>
      <c r="AE5" t="s">
        <v>1483</v>
      </c>
    </row>
    <row r="6" spans="1:31" x14ac:dyDescent="0.25">
      <c r="A6" s="1">
        <v>302</v>
      </c>
      <c r="B6" s="2">
        <v>44820</v>
      </c>
      <c r="C6" t="s">
        <v>46</v>
      </c>
      <c r="G6" t="s">
        <v>290</v>
      </c>
      <c r="H6" t="s">
        <v>394</v>
      </c>
      <c r="J6" t="s">
        <v>398</v>
      </c>
      <c r="K6" t="s">
        <v>402</v>
      </c>
      <c r="L6" t="s">
        <v>405</v>
      </c>
      <c r="M6" t="s">
        <v>406</v>
      </c>
      <c r="N6" t="s">
        <v>407</v>
      </c>
      <c r="O6">
        <v>-5679.04</v>
      </c>
      <c r="S6" t="s">
        <v>509</v>
      </c>
      <c r="T6" t="s">
        <v>546</v>
      </c>
      <c r="U6" t="s">
        <v>696</v>
      </c>
      <c r="V6" t="s">
        <v>937</v>
      </c>
      <c r="W6" t="s">
        <v>998</v>
      </c>
      <c r="X6" t="s">
        <v>1006</v>
      </c>
      <c r="Y6" t="s">
        <v>1036</v>
      </c>
      <c r="AA6" t="s">
        <v>1225</v>
      </c>
      <c r="AE6" t="s">
        <v>1484</v>
      </c>
    </row>
    <row r="7" spans="1:31" x14ac:dyDescent="0.25">
      <c r="A7" s="1">
        <v>303</v>
      </c>
      <c r="B7" s="2">
        <v>44820</v>
      </c>
      <c r="C7" t="s">
        <v>46</v>
      </c>
      <c r="G7" t="s">
        <v>291</v>
      </c>
      <c r="H7" t="s">
        <v>394</v>
      </c>
      <c r="J7" t="s">
        <v>398</v>
      </c>
      <c r="K7" t="s">
        <v>402</v>
      </c>
      <c r="L7" t="s">
        <v>405</v>
      </c>
      <c r="M7" t="s">
        <v>406</v>
      </c>
      <c r="N7" t="s">
        <v>407</v>
      </c>
      <c r="O7">
        <v>-5105.91</v>
      </c>
      <c r="S7" t="s">
        <v>500</v>
      </c>
      <c r="T7" t="s">
        <v>546</v>
      </c>
      <c r="U7" t="s">
        <v>697</v>
      </c>
      <c r="V7" t="s">
        <v>938</v>
      </c>
      <c r="W7" t="s">
        <v>998</v>
      </c>
      <c r="X7" t="s">
        <v>1006</v>
      </c>
      <c r="Y7" t="s">
        <v>1036</v>
      </c>
      <c r="AA7" t="s">
        <v>1226</v>
      </c>
      <c r="AE7" t="s">
        <v>1485</v>
      </c>
    </row>
    <row r="8" spans="1:31" x14ac:dyDescent="0.25">
      <c r="A8" s="1">
        <v>304</v>
      </c>
      <c r="B8" s="2">
        <v>44820</v>
      </c>
      <c r="C8" t="s">
        <v>46</v>
      </c>
      <c r="G8" t="s">
        <v>292</v>
      </c>
      <c r="H8" t="s">
        <v>394</v>
      </c>
      <c r="J8" t="s">
        <v>398</v>
      </c>
      <c r="K8" t="s">
        <v>402</v>
      </c>
      <c r="L8" t="s">
        <v>405</v>
      </c>
      <c r="M8" t="s">
        <v>406</v>
      </c>
      <c r="N8" t="s">
        <v>407</v>
      </c>
      <c r="O8">
        <v>-8169.93</v>
      </c>
      <c r="Q8" t="s">
        <v>435</v>
      </c>
      <c r="R8" t="s">
        <v>454</v>
      </c>
      <c r="S8" t="s">
        <v>492</v>
      </c>
      <c r="T8" t="s">
        <v>546</v>
      </c>
      <c r="U8" t="s">
        <v>676</v>
      </c>
      <c r="V8" t="s">
        <v>939</v>
      </c>
      <c r="W8" t="s">
        <v>998</v>
      </c>
      <c r="X8" t="s">
        <v>1006</v>
      </c>
      <c r="Y8" t="s">
        <v>1036</v>
      </c>
      <c r="Z8" t="s">
        <v>1054</v>
      </c>
      <c r="AA8" t="s">
        <v>1203</v>
      </c>
      <c r="AE8" t="s">
        <v>1486</v>
      </c>
    </row>
    <row r="9" spans="1:31" x14ac:dyDescent="0.25">
      <c r="A9" s="1">
        <v>493</v>
      </c>
      <c r="B9" s="2">
        <v>44834</v>
      </c>
      <c r="C9" t="s">
        <v>63</v>
      </c>
      <c r="D9" t="s">
        <v>80</v>
      </c>
      <c r="E9" t="s">
        <v>134</v>
      </c>
      <c r="H9" t="s">
        <v>394</v>
      </c>
      <c r="J9" t="s">
        <v>398</v>
      </c>
      <c r="K9" t="s">
        <v>402</v>
      </c>
      <c r="L9" t="s">
        <v>405</v>
      </c>
      <c r="M9" t="s">
        <v>406</v>
      </c>
      <c r="N9" t="s">
        <v>407</v>
      </c>
      <c r="O9">
        <v>10524.47</v>
      </c>
      <c r="P9" t="s">
        <v>411</v>
      </c>
      <c r="Q9" t="s">
        <v>411</v>
      </c>
      <c r="R9" t="s">
        <v>462</v>
      </c>
      <c r="S9" t="s">
        <v>499</v>
      </c>
      <c r="T9" t="s">
        <v>553</v>
      </c>
      <c r="U9" t="s">
        <v>671</v>
      </c>
      <c r="V9" t="s">
        <v>960</v>
      </c>
      <c r="W9" t="s">
        <v>998</v>
      </c>
      <c r="X9" t="s">
        <v>1006</v>
      </c>
      <c r="Y9" t="s">
        <v>1043</v>
      </c>
      <c r="Z9" t="s">
        <v>1062</v>
      </c>
      <c r="AA9" t="s">
        <v>1198</v>
      </c>
    </row>
    <row r="10" spans="1:31" x14ac:dyDescent="0.25">
      <c r="A10" s="1">
        <v>523</v>
      </c>
      <c r="B10" s="2">
        <v>44834</v>
      </c>
      <c r="C10" t="s">
        <v>69</v>
      </c>
      <c r="D10" t="s">
        <v>80</v>
      </c>
      <c r="E10" t="s">
        <v>140</v>
      </c>
      <c r="H10" t="s">
        <v>394</v>
      </c>
      <c r="I10" t="s">
        <v>393</v>
      </c>
      <c r="J10" t="s">
        <v>398</v>
      </c>
      <c r="K10" t="s">
        <v>402</v>
      </c>
      <c r="L10" t="s">
        <v>405</v>
      </c>
      <c r="M10" t="s">
        <v>406</v>
      </c>
      <c r="N10" t="s">
        <v>407</v>
      </c>
      <c r="O10">
        <v>-2582.4699999999998</v>
      </c>
      <c r="P10" t="s">
        <v>411</v>
      </c>
      <c r="Q10" t="s">
        <v>441</v>
      </c>
      <c r="R10" t="s">
        <v>462</v>
      </c>
      <c r="S10" t="s">
        <v>499</v>
      </c>
      <c r="T10" t="s">
        <v>529</v>
      </c>
      <c r="U10" t="s">
        <v>705</v>
      </c>
      <c r="V10" t="s">
        <v>968</v>
      </c>
      <c r="W10" t="s">
        <v>998</v>
      </c>
      <c r="X10" t="s">
        <v>1006</v>
      </c>
      <c r="Y10" t="s">
        <v>1019</v>
      </c>
      <c r="Z10" t="s">
        <v>1062</v>
      </c>
      <c r="AA10" t="s">
        <v>1234</v>
      </c>
    </row>
    <row r="11" spans="1:31" x14ac:dyDescent="0.25">
      <c r="A11" s="1">
        <v>524</v>
      </c>
      <c r="B11" s="2">
        <v>44834</v>
      </c>
      <c r="C11" t="s">
        <v>70</v>
      </c>
      <c r="D11" t="s">
        <v>80</v>
      </c>
      <c r="E11" t="s">
        <v>141</v>
      </c>
      <c r="H11" t="s">
        <v>393</v>
      </c>
      <c r="I11" t="s">
        <v>393</v>
      </c>
      <c r="J11" t="s">
        <v>398</v>
      </c>
      <c r="K11" t="s">
        <v>402</v>
      </c>
      <c r="L11" t="s">
        <v>405</v>
      </c>
      <c r="M11" t="s">
        <v>406</v>
      </c>
      <c r="N11" t="s">
        <v>407</v>
      </c>
      <c r="O11">
        <v>2582.4699999999998</v>
      </c>
      <c r="P11" t="s">
        <v>411</v>
      </c>
      <c r="Q11" t="s">
        <v>411</v>
      </c>
      <c r="R11" t="s">
        <v>462</v>
      </c>
      <c r="S11" t="s">
        <v>499</v>
      </c>
      <c r="T11" t="s">
        <v>529</v>
      </c>
      <c r="U11" t="s">
        <v>705</v>
      </c>
      <c r="V11" t="s">
        <v>969</v>
      </c>
      <c r="W11" t="s">
        <v>998</v>
      </c>
      <c r="X11" t="s">
        <v>1006</v>
      </c>
      <c r="Y11" t="s">
        <v>1019</v>
      </c>
      <c r="Z11" t="s">
        <v>1062</v>
      </c>
      <c r="AA11" t="s">
        <v>1234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67"/>
  <sheetViews>
    <sheetView topLeftCell="F490" workbookViewId="0">
      <selection activeCell="P498" sqref="P498"/>
    </sheetView>
  </sheetViews>
  <sheetFormatPr defaultRowHeight="15" x14ac:dyDescent="0.25"/>
  <cols>
    <col min="2" max="2" width="17.28515625" style="8" customWidth="1"/>
    <col min="15" max="15" width="24.5703125" style="6" customWidth="1"/>
    <col min="16" max="16" width="95.42578125" bestFit="1" customWidth="1"/>
    <col min="17" max="17" width="60.140625" bestFit="1" customWidth="1"/>
  </cols>
  <sheetData>
    <row r="1" spans="1:31" x14ac:dyDescent="0.25"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8">
        <v>44805</v>
      </c>
      <c r="C2" t="s">
        <v>30</v>
      </c>
      <c r="G2" t="s">
        <v>151</v>
      </c>
      <c r="H2" t="s">
        <v>392</v>
      </c>
      <c r="J2" t="s">
        <v>398</v>
      </c>
      <c r="K2" t="s">
        <v>399</v>
      </c>
      <c r="L2" t="s">
        <v>405</v>
      </c>
      <c r="M2" t="s">
        <v>406</v>
      </c>
      <c r="N2" t="s">
        <v>407</v>
      </c>
      <c r="O2" s="6">
        <v>-486.86</v>
      </c>
      <c r="R2" t="s">
        <v>448</v>
      </c>
      <c r="S2" t="s">
        <v>485</v>
      </c>
      <c r="T2" t="s">
        <v>517</v>
      </c>
      <c r="U2" t="s">
        <v>558</v>
      </c>
      <c r="V2" t="s">
        <v>715</v>
      </c>
      <c r="W2" t="s">
        <v>993</v>
      </c>
      <c r="X2" t="s">
        <v>1006</v>
      </c>
      <c r="Y2" t="s">
        <v>1007</v>
      </c>
      <c r="Z2" t="s">
        <v>1048</v>
      </c>
      <c r="AA2" t="s">
        <v>1085</v>
      </c>
      <c r="AB2" t="s">
        <v>1245</v>
      </c>
      <c r="AD2" t="s">
        <v>1367</v>
      </c>
    </row>
    <row r="3" spans="1:31" x14ac:dyDescent="0.25">
      <c r="A3" s="1">
        <v>1</v>
      </c>
      <c r="B3" s="8">
        <v>44805</v>
      </c>
      <c r="C3" t="s">
        <v>30</v>
      </c>
      <c r="G3" t="s">
        <v>151</v>
      </c>
      <c r="H3" t="s">
        <v>392</v>
      </c>
      <c r="J3" t="s">
        <v>398</v>
      </c>
      <c r="K3" t="s">
        <v>399</v>
      </c>
      <c r="L3" t="s">
        <v>405</v>
      </c>
      <c r="M3" t="s">
        <v>406</v>
      </c>
      <c r="N3" t="s">
        <v>407</v>
      </c>
      <c r="O3" s="6">
        <v>-973.73</v>
      </c>
      <c r="R3" t="s">
        <v>448</v>
      </c>
      <c r="S3" t="s">
        <v>486</v>
      </c>
      <c r="T3" t="s">
        <v>517</v>
      </c>
      <c r="U3" t="s">
        <v>558</v>
      </c>
      <c r="V3" t="s">
        <v>716</v>
      </c>
      <c r="W3" t="s">
        <v>993</v>
      </c>
      <c r="X3" t="s">
        <v>1006</v>
      </c>
      <c r="Y3" t="s">
        <v>1007</v>
      </c>
      <c r="Z3" t="s">
        <v>1048</v>
      </c>
      <c r="AA3" t="s">
        <v>1085</v>
      </c>
      <c r="AB3" t="s">
        <v>1245</v>
      </c>
      <c r="AD3" t="s">
        <v>1367</v>
      </c>
    </row>
    <row r="4" spans="1:31" x14ac:dyDescent="0.25">
      <c r="A4" s="1">
        <v>2</v>
      </c>
      <c r="B4" s="8">
        <v>44805</v>
      </c>
      <c r="C4" t="s">
        <v>30</v>
      </c>
      <c r="G4" t="s">
        <v>151</v>
      </c>
      <c r="H4" t="s">
        <v>392</v>
      </c>
      <c r="J4" t="s">
        <v>398</v>
      </c>
      <c r="K4" t="s">
        <v>399</v>
      </c>
      <c r="L4" t="s">
        <v>405</v>
      </c>
      <c r="M4" t="s">
        <v>406</v>
      </c>
      <c r="N4" t="s">
        <v>407</v>
      </c>
      <c r="O4" s="6">
        <v>-1.39</v>
      </c>
      <c r="R4" t="s">
        <v>448</v>
      </c>
      <c r="S4" t="s">
        <v>487</v>
      </c>
      <c r="T4" t="s">
        <v>517</v>
      </c>
      <c r="U4" t="s">
        <v>558</v>
      </c>
      <c r="V4" t="s">
        <v>717</v>
      </c>
      <c r="W4" t="s">
        <v>993</v>
      </c>
      <c r="X4" t="s">
        <v>1006</v>
      </c>
      <c r="Y4" t="s">
        <v>1007</v>
      </c>
      <c r="Z4" t="s">
        <v>1048</v>
      </c>
      <c r="AA4" t="s">
        <v>1085</v>
      </c>
      <c r="AB4" t="s">
        <v>1245</v>
      </c>
      <c r="AD4" t="s">
        <v>1367</v>
      </c>
    </row>
    <row r="5" spans="1:31" x14ac:dyDescent="0.25">
      <c r="A5" s="1">
        <v>3</v>
      </c>
      <c r="B5" s="8">
        <v>44805</v>
      </c>
      <c r="C5" t="s">
        <v>30</v>
      </c>
      <c r="G5" t="s">
        <v>151</v>
      </c>
      <c r="H5" t="s">
        <v>392</v>
      </c>
      <c r="J5" t="s">
        <v>398</v>
      </c>
      <c r="K5" t="s">
        <v>399</v>
      </c>
      <c r="L5" t="s">
        <v>405</v>
      </c>
      <c r="M5" t="s">
        <v>406</v>
      </c>
      <c r="N5" t="s">
        <v>407</v>
      </c>
      <c r="O5" s="6">
        <v>-834.62</v>
      </c>
      <c r="R5" t="s">
        <v>449</v>
      </c>
      <c r="S5" t="s">
        <v>488</v>
      </c>
      <c r="T5" t="s">
        <v>517</v>
      </c>
      <c r="U5" t="s">
        <v>558</v>
      </c>
      <c r="V5" t="s">
        <v>718</v>
      </c>
      <c r="W5" t="s">
        <v>993</v>
      </c>
      <c r="X5" t="s">
        <v>1006</v>
      </c>
      <c r="Y5" t="s">
        <v>1007</v>
      </c>
      <c r="Z5" t="s">
        <v>1049</v>
      </c>
      <c r="AA5" t="s">
        <v>1085</v>
      </c>
      <c r="AB5" t="s">
        <v>1245</v>
      </c>
      <c r="AD5" t="s">
        <v>1367</v>
      </c>
    </row>
    <row r="6" spans="1:31" x14ac:dyDescent="0.25">
      <c r="A6" s="1">
        <v>4</v>
      </c>
      <c r="B6" s="8">
        <v>44805</v>
      </c>
      <c r="C6" t="s">
        <v>30</v>
      </c>
      <c r="G6" t="s">
        <v>152</v>
      </c>
      <c r="H6" t="s">
        <v>392</v>
      </c>
      <c r="J6" t="s">
        <v>398</v>
      </c>
      <c r="K6" t="s">
        <v>399</v>
      </c>
      <c r="L6" t="s">
        <v>405</v>
      </c>
      <c r="M6" t="s">
        <v>406</v>
      </c>
      <c r="N6" t="s">
        <v>407</v>
      </c>
      <c r="O6" s="6">
        <v>-15057.25</v>
      </c>
      <c r="R6" t="s">
        <v>450</v>
      </c>
      <c r="S6" t="s">
        <v>489</v>
      </c>
      <c r="T6" t="s">
        <v>518</v>
      </c>
      <c r="U6" t="s">
        <v>559</v>
      </c>
      <c r="V6" t="s">
        <v>719</v>
      </c>
      <c r="W6" t="s">
        <v>993</v>
      </c>
      <c r="X6" t="s">
        <v>1006</v>
      </c>
      <c r="Y6" t="s">
        <v>1008</v>
      </c>
      <c r="Z6" t="s">
        <v>1050</v>
      </c>
      <c r="AA6" t="s">
        <v>1086</v>
      </c>
      <c r="AB6" t="s">
        <v>1246</v>
      </c>
      <c r="AD6" t="s">
        <v>1368</v>
      </c>
    </row>
    <row r="7" spans="1:31" x14ac:dyDescent="0.25">
      <c r="A7" s="1">
        <v>5</v>
      </c>
      <c r="B7" s="8">
        <v>44805</v>
      </c>
      <c r="C7" t="s">
        <v>30</v>
      </c>
      <c r="G7" t="s">
        <v>152</v>
      </c>
      <c r="H7" t="s">
        <v>392</v>
      </c>
      <c r="J7" t="s">
        <v>398</v>
      </c>
      <c r="K7" t="s">
        <v>399</v>
      </c>
      <c r="L7" t="s">
        <v>405</v>
      </c>
      <c r="M7" t="s">
        <v>406</v>
      </c>
      <c r="N7" t="s">
        <v>407</v>
      </c>
      <c r="O7" s="6">
        <v>-9548.5</v>
      </c>
      <c r="R7" t="s">
        <v>451</v>
      </c>
      <c r="S7" t="s">
        <v>490</v>
      </c>
      <c r="T7" t="s">
        <v>519</v>
      </c>
      <c r="U7" t="s">
        <v>560</v>
      </c>
      <c r="V7" t="s">
        <v>720</v>
      </c>
      <c r="W7" t="s">
        <v>993</v>
      </c>
      <c r="X7" t="s">
        <v>1006</v>
      </c>
      <c r="Y7" t="s">
        <v>1009</v>
      </c>
      <c r="Z7" t="s">
        <v>1051</v>
      </c>
      <c r="AA7" t="s">
        <v>1087</v>
      </c>
      <c r="AB7" t="s">
        <v>1246</v>
      </c>
      <c r="AD7" t="s">
        <v>1368</v>
      </c>
    </row>
    <row r="8" spans="1:31" x14ac:dyDescent="0.25">
      <c r="A8" s="1">
        <v>6</v>
      </c>
      <c r="B8" s="8">
        <v>44805</v>
      </c>
      <c r="C8" t="s">
        <v>30</v>
      </c>
      <c r="G8" t="s">
        <v>153</v>
      </c>
      <c r="H8" t="s">
        <v>392</v>
      </c>
      <c r="J8" t="s">
        <v>398</v>
      </c>
      <c r="K8" t="s">
        <v>399</v>
      </c>
      <c r="L8" t="s">
        <v>405</v>
      </c>
      <c r="M8" t="s">
        <v>406</v>
      </c>
      <c r="N8" t="s">
        <v>407</v>
      </c>
      <c r="O8" s="6">
        <v>-107.5</v>
      </c>
      <c r="R8" t="s">
        <v>452</v>
      </c>
      <c r="S8" t="s">
        <v>486</v>
      </c>
      <c r="T8" t="s">
        <v>520</v>
      </c>
      <c r="U8" t="s">
        <v>561</v>
      </c>
      <c r="V8" t="s">
        <v>721</v>
      </c>
      <c r="W8" t="s">
        <v>993</v>
      </c>
      <c r="X8" t="s">
        <v>1006</v>
      </c>
      <c r="Y8" t="s">
        <v>1010</v>
      </c>
      <c r="Z8" t="s">
        <v>1052</v>
      </c>
      <c r="AA8" t="s">
        <v>1088</v>
      </c>
      <c r="AB8" t="s">
        <v>1247</v>
      </c>
      <c r="AD8" t="s">
        <v>1369</v>
      </c>
    </row>
    <row r="9" spans="1:31" x14ac:dyDescent="0.25">
      <c r="A9" s="1">
        <v>7</v>
      </c>
      <c r="B9" s="8">
        <v>44805</v>
      </c>
      <c r="C9" t="s">
        <v>30</v>
      </c>
      <c r="G9" t="s">
        <v>154</v>
      </c>
      <c r="H9" t="s">
        <v>392</v>
      </c>
      <c r="J9" t="s">
        <v>398</v>
      </c>
      <c r="K9" t="s">
        <v>399</v>
      </c>
      <c r="L9" t="s">
        <v>405</v>
      </c>
      <c r="M9" t="s">
        <v>406</v>
      </c>
      <c r="N9" t="s">
        <v>407</v>
      </c>
      <c r="O9" s="6">
        <v>-4434.12</v>
      </c>
      <c r="R9" t="s">
        <v>453</v>
      </c>
      <c r="S9" t="s">
        <v>491</v>
      </c>
      <c r="T9" t="s">
        <v>518</v>
      </c>
      <c r="U9" t="s">
        <v>562</v>
      </c>
      <c r="V9" t="s">
        <v>722</v>
      </c>
      <c r="W9" t="s">
        <v>993</v>
      </c>
      <c r="X9" t="s">
        <v>1006</v>
      </c>
      <c r="Y9" t="s">
        <v>1008</v>
      </c>
      <c r="Z9" t="s">
        <v>1053</v>
      </c>
      <c r="AA9" t="s">
        <v>1089</v>
      </c>
      <c r="AB9" t="s">
        <v>1248</v>
      </c>
      <c r="AD9" t="s">
        <v>1370</v>
      </c>
    </row>
    <row r="10" spans="1:31" x14ac:dyDescent="0.25">
      <c r="A10" s="1">
        <v>8</v>
      </c>
      <c r="B10" s="8">
        <v>44805</v>
      </c>
      <c r="C10" t="s">
        <v>30</v>
      </c>
      <c r="G10" t="s">
        <v>154</v>
      </c>
      <c r="H10" t="s">
        <v>392</v>
      </c>
      <c r="J10" t="s">
        <v>398</v>
      </c>
      <c r="K10" t="s">
        <v>399</v>
      </c>
      <c r="L10" t="s">
        <v>405</v>
      </c>
      <c r="M10" t="s">
        <v>406</v>
      </c>
      <c r="N10" t="s">
        <v>407</v>
      </c>
      <c r="O10" s="6">
        <v>-3785.5</v>
      </c>
      <c r="R10" t="s">
        <v>454</v>
      </c>
      <c r="S10" t="s">
        <v>492</v>
      </c>
      <c r="T10" t="s">
        <v>521</v>
      </c>
      <c r="U10" t="s">
        <v>563</v>
      </c>
      <c r="V10" t="s">
        <v>723</v>
      </c>
      <c r="W10" t="s">
        <v>993</v>
      </c>
      <c r="X10" t="s">
        <v>1006</v>
      </c>
      <c r="Y10" t="s">
        <v>1011</v>
      </c>
      <c r="Z10" t="s">
        <v>1054</v>
      </c>
      <c r="AA10" t="s">
        <v>1090</v>
      </c>
      <c r="AB10" t="s">
        <v>1248</v>
      </c>
      <c r="AD10" t="s">
        <v>1370</v>
      </c>
    </row>
    <row r="11" spans="1:31" x14ac:dyDescent="0.25">
      <c r="A11" s="1">
        <v>9</v>
      </c>
      <c r="B11" s="8">
        <v>44805</v>
      </c>
      <c r="C11" t="s">
        <v>30</v>
      </c>
      <c r="G11" t="s">
        <v>154</v>
      </c>
      <c r="H11" t="s">
        <v>392</v>
      </c>
      <c r="J11" t="s">
        <v>398</v>
      </c>
      <c r="K11" t="s">
        <v>399</v>
      </c>
      <c r="L11" t="s">
        <v>405</v>
      </c>
      <c r="M11" t="s">
        <v>406</v>
      </c>
      <c r="N11" t="s">
        <v>407</v>
      </c>
      <c r="O11" s="6">
        <v>-0.1</v>
      </c>
      <c r="R11" t="s">
        <v>455</v>
      </c>
      <c r="S11" t="s">
        <v>493</v>
      </c>
      <c r="T11" t="s">
        <v>518</v>
      </c>
      <c r="U11" t="s">
        <v>564</v>
      </c>
      <c r="V11" t="s">
        <v>724</v>
      </c>
      <c r="W11" t="s">
        <v>993</v>
      </c>
      <c r="X11" t="s">
        <v>1006</v>
      </c>
      <c r="Y11" t="s">
        <v>1008</v>
      </c>
      <c r="Z11" t="s">
        <v>1055</v>
      </c>
      <c r="AA11" t="s">
        <v>1091</v>
      </c>
      <c r="AB11" t="s">
        <v>1248</v>
      </c>
      <c r="AD11" t="s">
        <v>1370</v>
      </c>
    </row>
    <row r="12" spans="1:31" x14ac:dyDescent="0.25">
      <c r="A12" s="1">
        <v>10</v>
      </c>
      <c r="B12" s="8">
        <v>44805</v>
      </c>
      <c r="C12" t="s">
        <v>30</v>
      </c>
      <c r="G12" t="s">
        <v>154</v>
      </c>
      <c r="H12" t="s">
        <v>392</v>
      </c>
      <c r="J12" t="s">
        <v>398</v>
      </c>
      <c r="K12" t="s">
        <v>399</v>
      </c>
      <c r="L12" t="s">
        <v>405</v>
      </c>
      <c r="M12" t="s">
        <v>406</v>
      </c>
      <c r="N12" t="s">
        <v>407</v>
      </c>
      <c r="O12" s="6">
        <v>-1048.72</v>
      </c>
      <c r="R12" t="s">
        <v>453</v>
      </c>
      <c r="S12" t="s">
        <v>491</v>
      </c>
      <c r="T12" t="s">
        <v>518</v>
      </c>
      <c r="U12" t="s">
        <v>565</v>
      </c>
      <c r="V12" t="s">
        <v>725</v>
      </c>
      <c r="W12" t="s">
        <v>993</v>
      </c>
      <c r="X12" t="s">
        <v>1006</v>
      </c>
      <c r="Y12" t="s">
        <v>1008</v>
      </c>
      <c r="Z12" t="s">
        <v>1053</v>
      </c>
      <c r="AA12" t="s">
        <v>1092</v>
      </c>
      <c r="AB12" t="s">
        <v>1248</v>
      </c>
      <c r="AD12" t="s">
        <v>1370</v>
      </c>
    </row>
    <row r="13" spans="1:31" x14ac:dyDescent="0.25">
      <c r="A13" s="1">
        <v>11</v>
      </c>
      <c r="B13" s="8">
        <v>44805</v>
      </c>
      <c r="C13" t="s">
        <v>30</v>
      </c>
      <c r="G13" t="s">
        <v>154</v>
      </c>
      <c r="H13" t="s">
        <v>392</v>
      </c>
      <c r="J13" t="s">
        <v>398</v>
      </c>
      <c r="K13" t="s">
        <v>399</v>
      </c>
      <c r="L13" t="s">
        <v>405</v>
      </c>
      <c r="M13" t="s">
        <v>406</v>
      </c>
      <c r="N13" t="s">
        <v>407</v>
      </c>
      <c r="O13" s="6">
        <v>-2208.02</v>
      </c>
      <c r="R13" t="s">
        <v>456</v>
      </c>
      <c r="S13" t="s">
        <v>494</v>
      </c>
      <c r="T13" t="s">
        <v>518</v>
      </c>
      <c r="U13" t="s">
        <v>566</v>
      </c>
      <c r="V13" t="s">
        <v>726</v>
      </c>
      <c r="W13" t="s">
        <v>993</v>
      </c>
      <c r="X13" t="s">
        <v>1006</v>
      </c>
      <c r="Y13" t="s">
        <v>1008</v>
      </c>
      <c r="Z13" t="s">
        <v>1056</v>
      </c>
      <c r="AA13" t="s">
        <v>1093</v>
      </c>
      <c r="AB13" t="s">
        <v>1248</v>
      </c>
      <c r="AD13" t="s">
        <v>1370</v>
      </c>
    </row>
    <row r="14" spans="1:31" x14ac:dyDescent="0.25">
      <c r="A14" s="1">
        <v>12</v>
      </c>
      <c r="B14" s="8">
        <v>44805</v>
      </c>
      <c r="C14" t="s">
        <v>30</v>
      </c>
      <c r="G14" t="s">
        <v>154</v>
      </c>
      <c r="H14" t="s">
        <v>392</v>
      </c>
      <c r="J14" t="s">
        <v>398</v>
      </c>
      <c r="K14" t="s">
        <v>399</v>
      </c>
      <c r="L14" t="s">
        <v>405</v>
      </c>
      <c r="M14" t="s">
        <v>406</v>
      </c>
      <c r="N14" t="s">
        <v>407</v>
      </c>
      <c r="O14" s="6">
        <v>-588.46</v>
      </c>
      <c r="R14" t="s">
        <v>456</v>
      </c>
      <c r="S14" t="s">
        <v>494</v>
      </c>
      <c r="T14" t="s">
        <v>521</v>
      </c>
      <c r="U14" t="s">
        <v>567</v>
      </c>
      <c r="V14" t="s">
        <v>727</v>
      </c>
      <c r="W14" t="s">
        <v>993</v>
      </c>
      <c r="X14" t="s">
        <v>1006</v>
      </c>
      <c r="Y14" t="s">
        <v>1011</v>
      </c>
      <c r="Z14" t="s">
        <v>1056</v>
      </c>
      <c r="AA14" t="s">
        <v>1094</v>
      </c>
      <c r="AB14" t="s">
        <v>1248</v>
      </c>
      <c r="AD14" t="s">
        <v>1370</v>
      </c>
    </row>
    <row r="15" spans="1:31" x14ac:dyDescent="0.25">
      <c r="A15" s="1">
        <v>13</v>
      </c>
      <c r="B15" s="8">
        <v>44805</v>
      </c>
      <c r="C15" t="s">
        <v>30</v>
      </c>
      <c r="G15" t="s">
        <v>154</v>
      </c>
      <c r="H15" t="s">
        <v>392</v>
      </c>
      <c r="J15" t="s">
        <v>398</v>
      </c>
      <c r="K15" t="s">
        <v>399</v>
      </c>
      <c r="L15" t="s">
        <v>405</v>
      </c>
      <c r="M15" t="s">
        <v>406</v>
      </c>
      <c r="N15" t="s">
        <v>407</v>
      </c>
      <c r="O15" s="6">
        <v>-4421.1499999999996</v>
      </c>
      <c r="R15" t="s">
        <v>456</v>
      </c>
      <c r="S15" t="s">
        <v>494</v>
      </c>
      <c r="T15" t="s">
        <v>518</v>
      </c>
      <c r="U15" t="s">
        <v>568</v>
      </c>
      <c r="V15" t="s">
        <v>728</v>
      </c>
      <c r="W15" t="s">
        <v>993</v>
      </c>
      <c r="X15" t="s">
        <v>1006</v>
      </c>
      <c r="Y15" t="s">
        <v>1008</v>
      </c>
      <c r="Z15" t="s">
        <v>1056</v>
      </c>
      <c r="AA15" t="s">
        <v>1095</v>
      </c>
      <c r="AB15" t="s">
        <v>1248</v>
      </c>
      <c r="AD15" t="s">
        <v>1370</v>
      </c>
    </row>
    <row r="16" spans="1:31" x14ac:dyDescent="0.25">
      <c r="A16" s="1">
        <v>14</v>
      </c>
      <c r="B16" s="8">
        <v>44805</v>
      </c>
      <c r="C16" t="s">
        <v>30</v>
      </c>
      <c r="G16" t="s">
        <v>154</v>
      </c>
      <c r="H16" t="s">
        <v>392</v>
      </c>
      <c r="J16" t="s">
        <v>398</v>
      </c>
      <c r="K16" t="s">
        <v>399</v>
      </c>
      <c r="L16" t="s">
        <v>405</v>
      </c>
      <c r="M16" t="s">
        <v>406</v>
      </c>
      <c r="N16" t="s">
        <v>407</v>
      </c>
      <c r="O16" s="6">
        <v>-2675.5</v>
      </c>
      <c r="R16" t="s">
        <v>457</v>
      </c>
      <c r="S16" t="s">
        <v>495</v>
      </c>
      <c r="T16" t="s">
        <v>518</v>
      </c>
      <c r="U16" t="s">
        <v>569</v>
      </c>
      <c r="V16" t="s">
        <v>729</v>
      </c>
      <c r="W16" t="s">
        <v>993</v>
      </c>
      <c r="X16" t="s">
        <v>1006</v>
      </c>
      <c r="Y16" t="s">
        <v>1008</v>
      </c>
      <c r="Z16" t="s">
        <v>1057</v>
      </c>
      <c r="AA16" t="s">
        <v>1096</v>
      </c>
      <c r="AB16" t="s">
        <v>1248</v>
      </c>
      <c r="AD16" t="s">
        <v>1370</v>
      </c>
    </row>
    <row r="17" spans="1:30" x14ac:dyDescent="0.25">
      <c r="A17" s="1">
        <v>15</v>
      </c>
      <c r="B17" s="8">
        <v>44805</v>
      </c>
      <c r="C17" t="s">
        <v>30</v>
      </c>
      <c r="G17" t="s">
        <v>154</v>
      </c>
      <c r="H17" t="s">
        <v>392</v>
      </c>
      <c r="J17" t="s">
        <v>398</v>
      </c>
      <c r="K17" t="s">
        <v>399</v>
      </c>
      <c r="L17" t="s">
        <v>405</v>
      </c>
      <c r="M17" t="s">
        <v>406</v>
      </c>
      <c r="N17" t="s">
        <v>407</v>
      </c>
      <c r="O17" s="6">
        <v>-1572.96</v>
      </c>
      <c r="R17" t="s">
        <v>450</v>
      </c>
      <c r="S17" t="s">
        <v>489</v>
      </c>
      <c r="T17" t="s">
        <v>518</v>
      </c>
      <c r="U17" t="s">
        <v>570</v>
      </c>
      <c r="V17" t="s">
        <v>730</v>
      </c>
      <c r="W17" t="s">
        <v>993</v>
      </c>
      <c r="X17" t="s">
        <v>1006</v>
      </c>
      <c r="Y17" t="s">
        <v>1008</v>
      </c>
      <c r="Z17" t="s">
        <v>1050</v>
      </c>
      <c r="AA17" t="s">
        <v>1097</v>
      </c>
      <c r="AB17" t="s">
        <v>1248</v>
      </c>
      <c r="AD17" t="s">
        <v>1370</v>
      </c>
    </row>
    <row r="18" spans="1:30" x14ac:dyDescent="0.25">
      <c r="A18" s="1">
        <v>16</v>
      </c>
      <c r="B18" s="8">
        <v>44805</v>
      </c>
      <c r="C18" t="s">
        <v>30</v>
      </c>
      <c r="G18" t="s">
        <v>154</v>
      </c>
      <c r="H18" t="s">
        <v>392</v>
      </c>
      <c r="J18" t="s">
        <v>398</v>
      </c>
      <c r="K18" t="s">
        <v>399</v>
      </c>
      <c r="L18" t="s">
        <v>405</v>
      </c>
      <c r="M18" t="s">
        <v>406</v>
      </c>
      <c r="N18" t="s">
        <v>407</v>
      </c>
      <c r="O18" s="6">
        <v>-4287.82</v>
      </c>
      <c r="R18" t="s">
        <v>450</v>
      </c>
      <c r="S18" t="s">
        <v>489</v>
      </c>
      <c r="T18" t="s">
        <v>521</v>
      </c>
      <c r="U18" t="s">
        <v>571</v>
      </c>
      <c r="V18" t="s">
        <v>731</v>
      </c>
      <c r="W18" t="s">
        <v>993</v>
      </c>
      <c r="X18" t="s">
        <v>1006</v>
      </c>
      <c r="Y18" t="s">
        <v>1011</v>
      </c>
      <c r="Z18" t="s">
        <v>1050</v>
      </c>
      <c r="AA18" t="s">
        <v>1098</v>
      </c>
      <c r="AB18" t="s">
        <v>1248</v>
      </c>
      <c r="AD18" t="s">
        <v>1370</v>
      </c>
    </row>
    <row r="19" spans="1:30" x14ac:dyDescent="0.25">
      <c r="A19" s="1">
        <v>17</v>
      </c>
      <c r="B19" s="8">
        <v>44805</v>
      </c>
      <c r="C19" t="s">
        <v>30</v>
      </c>
      <c r="G19" t="s">
        <v>154</v>
      </c>
      <c r="H19" t="s">
        <v>392</v>
      </c>
      <c r="J19" t="s">
        <v>398</v>
      </c>
      <c r="K19" t="s">
        <v>399</v>
      </c>
      <c r="L19" t="s">
        <v>405</v>
      </c>
      <c r="M19" t="s">
        <v>406</v>
      </c>
      <c r="N19" t="s">
        <v>407</v>
      </c>
      <c r="O19" s="6">
        <v>-2085.42</v>
      </c>
      <c r="R19" t="s">
        <v>453</v>
      </c>
      <c r="S19" t="s">
        <v>491</v>
      </c>
      <c r="T19" t="s">
        <v>521</v>
      </c>
      <c r="U19" t="s">
        <v>572</v>
      </c>
      <c r="V19" t="s">
        <v>732</v>
      </c>
      <c r="W19" t="s">
        <v>993</v>
      </c>
      <c r="X19" t="s">
        <v>1006</v>
      </c>
      <c r="Y19" t="s">
        <v>1011</v>
      </c>
      <c r="Z19" t="s">
        <v>1053</v>
      </c>
      <c r="AA19" t="s">
        <v>1099</v>
      </c>
      <c r="AB19" t="s">
        <v>1248</v>
      </c>
      <c r="AD19" t="s">
        <v>1370</v>
      </c>
    </row>
    <row r="20" spans="1:30" x14ac:dyDescent="0.25">
      <c r="A20" s="1">
        <v>18</v>
      </c>
      <c r="B20" s="8">
        <v>44805</v>
      </c>
      <c r="C20" t="s">
        <v>30</v>
      </c>
      <c r="G20" t="s">
        <v>154</v>
      </c>
      <c r="H20" t="s">
        <v>392</v>
      </c>
      <c r="J20" t="s">
        <v>398</v>
      </c>
      <c r="K20" t="s">
        <v>399</v>
      </c>
      <c r="L20" t="s">
        <v>405</v>
      </c>
      <c r="M20" t="s">
        <v>406</v>
      </c>
      <c r="N20" t="s">
        <v>407</v>
      </c>
      <c r="O20" s="6">
        <v>-1063.33</v>
      </c>
      <c r="R20" t="s">
        <v>458</v>
      </c>
      <c r="S20" t="s">
        <v>496</v>
      </c>
      <c r="T20" t="s">
        <v>518</v>
      </c>
      <c r="U20" t="s">
        <v>573</v>
      </c>
      <c r="V20" t="s">
        <v>733</v>
      </c>
      <c r="W20" t="s">
        <v>993</v>
      </c>
      <c r="X20" t="s">
        <v>1006</v>
      </c>
      <c r="Y20" t="s">
        <v>1008</v>
      </c>
      <c r="Z20" t="s">
        <v>1058</v>
      </c>
      <c r="AA20" t="s">
        <v>1100</v>
      </c>
      <c r="AB20" t="s">
        <v>1248</v>
      </c>
      <c r="AD20" t="s">
        <v>1370</v>
      </c>
    </row>
    <row r="21" spans="1:30" x14ac:dyDescent="0.25">
      <c r="A21" s="1">
        <v>19</v>
      </c>
      <c r="B21" s="8">
        <v>44805</v>
      </c>
      <c r="C21" t="s">
        <v>30</v>
      </c>
      <c r="G21" t="s">
        <v>154</v>
      </c>
      <c r="H21" t="s">
        <v>392</v>
      </c>
      <c r="J21" t="s">
        <v>398</v>
      </c>
      <c r="K21" t="s">
        <v>399</v>
      </c>
      <c r="L21" t="s">
        <v>405</v>
      </c>
      <c r="M21" t="s">
        <v>406</v>
      </c>
      <c r="N21" t="s">
        <v>407</v>
      </c>
      <c r="O21" s="6">
        <v>-7271.55</v>
      </c>
      <c r="R21" t="s">
        <v>455</v>
      </c>
      <c r="S21" t="s">
        <v>493</v>
      </c>
      <c r="T21" t="s">
        <v>521</v>
      </c>
      <c r="U21" t="s">
        <v>574</v>
      </c>
      <c r="V21" t="s">
        <v>734</v>
      </c>
      <c r="W21" t="s">
        <v>993</v>
      </c>
      <c r="X21" t="s">
        <v>1006</v>
      </c>
      <c r="Y21" t="s">
        <v>1011</v>
      </c>
      <c r="Z21" t="s">
        <v>1055</v>
      </c>
      <c r="AA21" t="s">
        <v>1101</v>
      </c>
      <c r="AB21" t="s">
        <v>1248</v>
      </c>
      <c r="AD21" t="s">
        <v>1370</v>
      </c>
    </row>
    <row r="22" spans="1:30" x14ac:dyDescent="0.25">
      <c r="A22" s="1">
        <v>20</v>
      </c>
      <c r="B22" s="8">
        <v>44805</v>
      </c>
      <c r="C22" t="s">
        <v>30</v>
      </c>
      <c r="G22" t="s">
        <v>154</v>
      </c>
      <c r="H22" t="s">
        <v>392</v>
      </c>
      <c r="J22" t="s">
        <v>398</v>
      </c>
      <c r="K22" t="s">
        <v>399</v>
      </c>
      <c r="L22" t="s">
        <v>405</v>
      </c>
      <c r="M22" t="s">
        <v>406</v>
      </c>
      <c r="N22" t="s">
        <v>407</v>
      </c>
      <c r="O22" s="6">
        <v>-54.26</v>
      </c>
      <c r="R22" t="s">
        <v>459</v>
      </c>
      <c r="S22" t="s">
        <v>497</v>
      </c>
      <c r="T22" t="s">
        <v>518</v>
      </c>
      <c r="U22" t="s">
        <v>575</v>
      </c>
      <c r="V22" t="s">
        <v>735</v>
      </c>
      <c r="W22" t="s">
        <v>993</v>
      </c>
      <c r="X22" t="s">
        <v>1006</v>
      </c>
      <c r="Y22" t="s">
        <v>1008</v>
      </c>
      <c r="Z22" t="s">
        <v>1059</v>
      </c>
      <c r="AA22" t="s">
        <v>1102</v>
      </c>
      <c r="AB22" t="s">
        <v>1248</v>
      </c>
      <c r="AD22" t="s">
        <v>1370</v>
      </c>
    </row>
    <row r="23" spans="1:30" x14ac:dyDescent="0.25">
      <c r="A23" s="1">
        <v>21</v>
      </c>
      <c r="B23" s="8">
        <v>44805</v>
      </c>
      <c r="C23" t="s">
        <v>30</v>
      </c>
      <c r="G23" t="s">
        <v>155</v>
      </c>
      <c r="H23" t="s">
        <v>392</v>
      </c>
      <c r="J23" t="s">
        <v>398</v>
      </c>
      <c r="K23" t="s">
        <v>399</v>
      </c>
      <c r="L23" t="s">
        <v>405</v>
      </c>
      <c r="M23" t="s">
        <v>406</v>
      </c>
      <c r="N23" t="s">
        <v>407</v>
      </c>
      <c r="O23" s="6">
        <v>-2429.04</v>
      </c>
      <c r="R23" t="s">
        <v>460</v>
      </c>
      <c r="S23" t="s">
        <v>498</v>
      </c>
      <c r="T23" t="s">
        <v>518</v>
      </c>
      <c r="U23" t="s">
        <v>576</v>
      </c>
      <c r="V23" t="s">
        <v>736</v>
      </c>
      <c r="W23" t="s">
        <v>993</v>
      </c>
      <c r="X23" t="s">
        <v>1006</v>
      </c>
      <c r="Y23" t="s">
        <v>1008</v>
      </c>
      <c r="Z23" t="s">
        <v>1060</v>
      </c>
      <c r="AA23" t="s">
        <v>1103</v>
      </c>
      <c r="AB23" t="s">
        <v>1249</v>
      </c>
      <c r="AD23" t="s">
        <v>1371</v>
      </c>
    </row>
    <row r="24" spans="1:30" x14ac:dyDescent="0.25">
      <c r="A24" s="1">
        <v>22</v>
      </c>
      <c r="B24" s="8">
        <v>44805</v>
      </c>
      <c r="C24" t="s">
        <v>30</v>
      </c>
      <c r="G24" t="s">
        <v>155</v>
      </c>
      <c r="H24" t="s">
        <v>392</v>
      </c>
      <c r="J24" t="s">
        <v>398</v>
      </c>
      <c r="K24" t="s">
        <v>399</v>
      </c>
      <c r="L24" t="s">
        <v>405</v>
      </c>
      <c r="M24" t="s">
        <v>406</v>
      </c>
      <c r="N24" t="s">
        <v>407</v>
      </c>
      <c r="O24" s="6">
        <v>-4880.01</v>
      </c>
      <c r="R24" t="s">
        <v>460</v>
      </c>
      <c r="S24" t="s">
        <v>498</v>
      </c>
      <c r="T24" t="s">
        <v>518</v>
      </c>
      <c r="U24" t="s">
        <v>577</v>
      </c>
      <c r="V24" t="s">
        <v>737</v>
      </c>
      <c r="W24" t="s">
        <v>993</v>
      </c>
      <c r="X24" t="s">
        <v>1006</v>
      </c>
      <c r="Y24" t="s">
        <v>1008</v>
      </c>
      <c r="Z24" t="s">
        <v>1060</v>
      </c>
      <c r="AA24" t="s">
        <v>1104</v>
      </c>
      <c r="AB24" t="s">
        <v>1249</v>
      </c>
      <c r="AD24" t="s">
        <v>1371</v>
      </c>
    </row>
    <row r="25" spans="1:30" x14ac:dyDescent="0.25">
      <c r="A25" s="1">
        <v>23</v>
      </c>
      <c r="B25" s="8">
        <v>44805</v>
      </c>
      <c r="C25" t="s">
        <v>30</v>
      </c>
      <c r="G25" t="s">
        <v>156</v>
      </c>
      <c r="H25" t="s">
        <v>392</v>
      </c>
      <c r="J25" t="s">
        <v>398</v>
      </c>
      <c r="K25" t="s">
        <v>399</v>
      </c>
      <c r="L25" t="s">
        <v>405</v>
      </c>
      <c r="M25" t="s">
        <v>406</v>
      </c>
      <c r="N25" t="s">
        <v>407</v>
      </c>
      <c r="O25" s="6">
        <v>-4836.3999999999996</v>
      </c>
      <c r="R25" t="s">
        <v>453</v>
      </c>
      <c r="S25" t="s">
        <v>491</v>
      </c>
      <c r="T25" t="s">
        <v>518</v>
      </c>
      <c r="U25" t="s">
        <v>578</v>
      </c>
      <c r="V25" t="s">
        <v>738</v>
      </c>
      <c r="W25" t="s">
        <v>993</v>
      </c>
      <c r="X25" t="s">
        <v>1006</v>
      </c>
      <c r="Y25" t="s">
        <v>1008</v>
      </c>
      <c r="Z25" t="s">
        <v>1053</v>
      </c>
      <c r="AA25" t="s">
        <v>1105</v>
      </c>
      <c r="AB25" t="s">
        <v>1250</v>
      </c>
      <c r="AD25" t="s">
        <v>1372</v>
      </c>
    </row>
    <row r="26" spans="1:30" x14ac:dyDescent="0.25">
      <c r="A26" s="1">
        <v>24</v>
      </c>
      <c r="B26" s="8">
        <v>44805</v>
      </c>
      <c r="C26" t="s">
        <v>30</v>
      </c>
      <c r="G26" t="s">
        <v>156</v>
      </c>
      <c r="H26" t="s">
        <v>392</v>
      </c>
      <c r="J26" t="s">
        <v>398</v>
      </c>
      <c r="K26" t="s">
        <v>399</v>
      </c>
      <c r="L26" t="s">
        <v>405</v>
      </c>
      <c r="M26" t="s">
        <v>406</v>
      </c>
      <c r="N26" t="s">
        <v>407</v>
      </c>
      <c r="O26" s="6">
        <v>-9424.2000000000007</v>
      </c>
      <c r="R26" t="s">
        <v>453</v>
      </c>
      <c r="S26" t="s">
        <v>491</v>
      </c>
      <c r="T26" t="s">
        <v>518</v>
      </c>
      <c r="U26" t="s">
        <v>579</v>
      </c>
      <c r="V26" t="s">
        <v>739</v>
      </c>
      <c r="W26" t="s">
        <v>993</v>
      </c>
      <c r="X26" t="s">
        <v>1006</v>
      </c>
      <c r="Y26" t="s">
        <v>1008</v>
      </c>
      <c r="Z26" t="s">
        <v>1053</v>
      </c>
      <c r="AA26" t="s">
        <v>1106</v>
      </c>
      <c r="AB26" t="s">
        <v>1250</v>
      </c>
      <c r="AD26" t="s">
        <v>1372</v>
      </c>
    </row>
    <row r="27" spans="1:30" x14ac:dyDescent="0.25">
      <c r="A27" s="1">
        <v>25</v>
      </c>
      <c r="B27" s="8">
        <v>44805</v>
      </c>
      <c r="C27" t="s">
        <v>30</v>
      </c>
      <c r="G27" t="s">
        <v>157</v>
      </c>
      <c r="H27" t="s">
        <v>392</v>
      </c>
      <c r="J27" t="s">
        <v>398</v>
      </c>
      <c r="K27" t="s">
        <v>399</v>
      </c>
      <c r="L27" t="s">
        <v>405</v>
      </c>
      <c r="M27" t="s">
        <v>406</v>
      </c>
      <c r="N27" t="s">
        <v>407</v>
      </c>
      <c r="O27" s="6">
        <v>-3363.47</v>
      </c>
      <c r="R27" t="s">
        <v>448</v>
      </c>
      <c r="S27" t="s">
        <v>499</v>
      </c>
      <c r="T27" t="s">
        <v>522</v>
      </c>
      <c r="U27" t="s">
        <v>580</v>
      </c>
      <c r="V27" t="s">
        <v>740</v>
      </c>
      <c r="W27" t="s">
        <v>993</v>
      </c>
      <c r="X27" t="s">
        <v>1006</v>
      </c>
      <c r="Y27" t="s">
        <v>1012</v>
      </c>
      <c r="Z27" t="s">
        <v>1048</v>
      </c>
      <c r="AA27" t="s">
        <v>1107</v>
      </c>
      <c r="AB27" t="s">
        <v>1251</v>
      </c>
      <c r="AD27" t="s">
        <v>1373</v>
      </c>
    </row>
    <row r="28" spans="1:30" x14ac:dyDescent="0.25">
      <c r="A28" s="1">
        <v>26</v>
      </c>
      <c r="B28" s="8">
        <v>44805</v>
      </c>
      <c r="C28" t="s">
        <v>30</v>
      </c>
      <c r="G28" t="s">
        <v>157</v>
      </c>
      <c r="H28" t="s">
        <v>392</v>
      </c>
      <c r="J28" t="s">
        <v>398</v>
      </c>
      <c r="K28" t="s">
        <v>399</v>
      </c>
      <c r="L28" t="s">
        <v>405</v>
      </c>
      <c r="M28" t="s">
        <v>406</v>
      </c>
      <c r="N28" t="s">
        <v>407</v>
      </c>
      <c r="O28" s="6">
        <v>-14803.01</v>
      </c>
      <c r="R28" t="s">
        <v>461</v>
      </c>
      <c r="S28" t="s">
        <v>500</v>
      </c>
      <c r="T28" t="s">
        <v>523</v>
      </c>
      <c r="U28" t="s">
        <v>581</v>
      </c>
      <c r="V28" t="s">
        <v>741</v>
      </c>
      <c r="W28" t="s">
        <v>993</v>
      </c>
      <c r="X28" t="s">
        <v>1006</v>
      </c>
      <c r="Y28" t="s">
        <v>1013</v>
      </c>
      <c r="Z28" t="s">
        <v>1061</v>
      </c>
      <c r="AA28" t="s">
        <v>1108</v>
      </c>
      <c r="AB28" t="s">
        <v>1251</v>
      </c>
      <c r="AD28" t="s">
        <v>1373</v>
      </c>
    </row>
    <row r="29" spans="1:30" x14ac:dyDescent="0.25">
      <c r="A29" s="1">
        <v>27</v>
      </c>
      <c r="B29" s="8">
        <v>44805</v>
      </c>
      <c r="C29" t="s">
        <v>30</v>
      </c>
      <c r="G29" t="s">
        <v>157</v>
      </c>
      <c r="H29" t="s">
        <v>392</v>
      </c>
      <c r="J29" t="s">
        <v>398</v>
      </c>
      <c r="K29" t="s">
        <v>399</v>
      </c>
      <c r="L29" t="s">
        <v>405</v>
      </c>
      <c r="M29" t="s">
        <v>406</v>
      </c>
      <c r="N29" t="s">
        <v>407</v>
      </c>
      <c r="O29" s="6">
        <v>-4044.81</v>
      </c>
      <c r="R29" t="s">
        <v>448</v>
      </c>
      <c r="S29" t="s">
        <v>499</v>
      </c>
      <c r="T29" t="s">
        <v>522</v>
      </c>
      <c r="U29" t="s">
        <v>580</v>
      </c>
      <c r="V29" t="s">
        <v>740</v>
      </c>
      <c r="W29" t="s">
        <v>993</v>
      </c>
      <c r="X29" t="s">
        <v>1006</v>
      </c>
      <c r="Y29" t="s">
        <v>1012</v>
      </c>
      <c r="Z29" t="s">
        <v>1048</v>
      </c>
      <c r="AA29" t="s">
        <v>1107</v>
      </c>
      <c r="AB29" t="s">
        <v>1251</v>
      </c>
      <c r="AD29" t="s">
        <v>1373</v>
      </c>
    </row>
    <row r="30" spans="1:30" x14ac:dyDescent="0.25">
      <c r="A30" s="1">
        <v>28</v>
      </c>
      <c r="B30" s="8">
        <v>44805</v>
      </c>
      <c r="C30" t="s">
        <v>30</v>
      </c>
      <c r="G30" t="s">
        <v>158</v>
      </c>
      <c r="H30" t="s">
        <v>392</v>
      </c>
      <c r="J30" t="s">
        <v>398</v>
      </c>
      <c r="K30" t="s">
        <v>399</v>
      </c>
      <c r="L30" t="s">
        <v>405</v>
      </c>
      <c r="M30" t="s">
        <v>406</v>
      </c>
      <c r="N30" t="s">
        <v>407</v>
      </c>
      <c r="O30" s="6">
        <v>-616.91</v>
      </c>
      <c r="R30" t="s">
        <v>448</v>
      </c>
      <c r="S30" t="s">
        <v>499</v>
      </c>
      <c r="T30" t="s">
        <v>523</v>
      </c>
      <c r="U30" t="s">
        <v>582</v>
      </c>
      <c r="V30" t="s">
        <v>742</v>
      </c>
      <c r="W30" t="s">
        <v>993</v>
      </c>
      <c r="X30" t="s">
        <v>1006</v>
      </c>
      <c r="Y30" t="s">
        <v>1013</v>
      </c>
      <c r="Z30" t="s">
        <v>1048</v>
      </c>
      <c r="AA30" t="s">
        <v>1109</v>
      </c>
      <c r="AB30" t="s">
        <v>1252</v>
      </c>
      <c r="AD30" t="s">
        <v>1374</v>
      </c>
    </row>
    <row r="31" spans="1:30" x14ac:dyDescent="0.25">
      <c r="A31" s="1">
        <v>29</v>
      </c>
      <c r="B31" s="8">
        <v>44805</v>
      </c>
      <c r="C31" t="s">
        <v>30</v>
      </c>
      <c r="G31" t="s">
        <v>159</v>
      </c>
      <c r="H31" t="s">
        <v>392</v>
      </c>
      <c r="J31" t="s">
        <v>398</v>
      </c>
      <c r="K31" t="s">
        <v>399</v>
      </c>
      <c r="L31" t="s">
        <v>405</v>
      </c>
      <c r="M31" t="s">
        <v>406</v>
      </c>
      <c r="N31" t="s">
        <v>407</v>
      </c>
      <c r="O31" s="6">
        <v>-79.099999999999994</v>
      </c>
      <c r="R31" t="s">
        <v>462</v>
      </c>
      <c r="S31" t="s">
        <v>498</v>
      </c>
      <c r="T31" t="s">
        <v>524</v>
      </c>
      <c r="U31" t="s">
        <v>583</v>
      </c>
      <c r="V31" t="s">
        <v>743</v>
      </c>
      <c r="W31" t="s">
        <v>993</v>
      </c>
      <c r="X31" t="s">
        <v>1006</v>
      </c>
      <c r="Y31" t="s">
        <v>1014</v>
      </c>
      <c r="Z31" t="s">
        <v>1062</v>
      </c>
      <c r="AA31" t="s">
        <v>1110</v>
      </c>
      <c r="AB31" t="s">
        <v>1253</v>
      </c>
      <c r="AD31" t="s">
        <v>1375</v>
      </c>
    </row>
    <row r="32" spans="1:30" x14ac:dyDescent="0.25">
      <c r="A32" s="1">
        <v>30</v>
      </c>
      <c r="B32" s="8">
        <v>44805</v>
      </c>
      <c r="C32" t="s">
        <v>30</v>
      </c>
      <c r="G32" t="s">
        <v>160</v>
      </c>
      <c r="H32" t="s">
        <v>392</v>
      </c>
      <c r="J32" t="s">
        <v>398</v>
      </c>
      <c r="K32" t="s">
        <v>399</v>
      </c>
      <c r="L32" t="s">
        <v>405</v>
      </c>
      <c r="M32" t="s">
        <v>406</v>
      </c>
      <c r="N32" t="s">
        <v>407</v>
      </c>
      <c r="O32" s="6">
        <v>-6171.92</v>
      </c>
      <c r="R32" t="s">
        <v>463</v>
      </c>
      <c r="S32" t="s">
        <v>485</v>
      </c>
      <c r="T32" t="s">
        <v>521</v>
      </c>
      <c r="U32" t="s">
        <v>584</v>
      </c>
      <c r="V32" t="s">
        <v>744</v>
      </c>
      <c r="W32" t="s">
        <v>993</v>
      </c>
      <c r="X32" t="s">
        <v>1006</v>
      </c>
      <c r="Y32" t="s">
        <v>1011</v>
      </c>
      <c r="Z32" t="s">
        <v>1063</v>
      </c>
      <c r="AA32" t="s">
        <v>1111</v>
      </c>
      <c r="AB32" t="s">
        <v>1254</v>
      </c>
      <c r="AD32" t="s">
        <v>1376</v>
      </c>
    </row>
    <row r="33" spans="1:30" x14ac:dyDescent="0.25">
      <c r="A33" s="1">
        <v>31</v>
      </c>
      <c r="B33" s="8">
        <v>44805</v>
      </c>
      <c r="C33" t="s">
        <v>30</v>
      </c>
      <c r="G33" t="s">
        <v>161</v>
      </c>
      <c r="H33" t="s">
        <v>392</v>
      </c>
      <c r="J33" t="s">
        <v>398</v>
      </c>
      <c r="K33" t="s">
        <v>399</v>
      </c>
      <c r="L33" t="s">
        <v>405</v>
      </c>
      <c r="M33" t="s">
        <v>406</v>
      </c>
      <c r="N33" t="s">
        <v>407</v>
      </c>
      <c r="O33" s="6">
        <v>-12147.5</v>
      </c>
      <c r="R33" t="s">
        <v>461</v>
      </c>
      <c r="S33" t="s">
        <v>500</v>
      </c>
      <c r="T33" t="s">
        <v>520</v>
      </c>
      <c r="U33" t="s">
        <v>585</v>
      </c>
      <c r="V33" t="s">
        <v>745</v>
      </c>
      <c r="W33" t="s">
        <v>993</v>
      </c>
      <c r="X33" t="s">
        <v>1006</v>
      </c>
      <c r="Y33" t="s">
        <v>1010</v>
      </c>
      <c r="Z33" t="s">
        <v>1061</v>
      </c>
      <c r="AA33" t="s">
        <v>1112</v>
      </c>
      <c r="AB33" t="s">
        <v>1255</v>
      </c>
      <c r="AD33" t="s">
        <v>1377</v>
      </c>
    </row>
    <row r="34" spans="1:30" x14ac:dyDescent="0.25">
      <c r="A34" s="1">
        <v>32</v>
      </c>
      <c r="B34" s="8">
        <v>44805</v>
      </c>
      <c r="C34" t="s">
        <v>30</v>
      </c>
      <c r="G34" t="s">
        <v>162</v>
      </c>
      <c r="H34" t="s">
        <v>392</v>
      </c>
      <c r="J34" t="s">
        <v>398</v>
      </c>
      <c r="K34" t="s">
        <v>399</v>
      </c>
      <c r="L34" t="s">
        <v>405</v>
      </c>
      <c r="M34" t="s">
        <v>406</v>
      </c>
      <c r="N34" t="s">
        <v>407</v>
      </c>
      <c r="O34" s="6">
        <v>-13986.06</v>
      </c>
      <c r="R34" t="s">
        <v>464</v>
      </c>
      <c r="S34" t="s">
        <v>501</v>
      </c>
      <c r="T34" t="s">
        <v>523</v>
      </c>
      <c r="U34" t="s">
        <v>586</v>
      </c>
      <c r="V34" t="s">
        <v>746</v>
      </c>
      <c r="W34" t="s">
        <v>993</v>
      </c>
      <c r="X34" t="s">
        <v>1006</v>
      </c>
      <c r="Y34" t="s">
        <v>1013</v>
      </c>
      <c r="Z34" t="s">
        <v>1064</v>
      </c>
      <c r="AA34" t="s">
        <v>1113</v>
      </c>
      <c r="AB34" t="s">
        <v>1256</v>
      </c>
      <c r="AD34" t="s">
        <v>1378</v>
      </c>
    </row>
    <row r="35" spans="1:30" x14ac:dyDescent="0.25">
      <c r="A35" s="1">
        <v>33</v>
      </c>
      <c r="B35" s="8">
        <v>44805</v>
      </c>
      <c r="C35" t="s">
        <v>30</v>
      </c>
      <c r="G35" t="s">
        <v>163</v>
      </c>
      <c r="H35" t="s">
        <v>392</v>
      </c>
      <c r="J35" t="s">
        <v>398</v>
      </c>
      <c r="K35" t="s">
        <v>399</v>
      </c>
      <c r="L35" t="s">
        <v>405</v>
      </c>
      <c r="M35" t="s">
        <v>406</v>
      </c>
      <c r="N35" t="s">
        <v>407</v>
      </c>
      <c r="O35" s="6">
        <v>-16215.5</v>
      </c>
      <c r="R35" t="s">
        <v>450</v>
      </c>
      <c r="S35" t="s">
        <v>489</v>
      </c>
      <c r="T35" t="s">
        <v>518</v>
      </c>
      <c r="U35" t="s">
        <v>587</v>
      </c>
      <c r="V35" t="s">
        <v>747</v>
      </c>
      <c r="W35" t="s">
        <v>993</v>
      </c>
      <c r="X35" t="s">
        <v>1006</v>
      </c>
      <c r="Y35" t="s">
        <v>1008</v>
      </c>
      <c r="Z35" t="s">
        <v>1050</v>
      </c>
      <c r="AA35" t="s">
        <v>1114</v>
      </c>
      <c r="AB35" t="s">
        <v>1257</v>
      </c>
      <c r="AD35" t="s">
        <v>1379</v>
      </c>
    </row>
    <row r="36" spans="1:30" x14ac:dyDescent="0.25">
      <c r="A36" s="1">
        <v>34</v>
      </c>
      <c r="B36" s="8">
        <v>44805</v>
      </c>
      <c r="C36" t="s">
        <v>30</v>
      </c>
      <c r="G36" t="s">
        <v>164</v>
      </c>
      <c r="H36" t="s">
        <v>392</v>
      </c>
      <c r="J36" t="s">
        <v>398</v>
      </c>
      <c r="K36" t="s">
        <v>399</v>
      </c>
      <c r="L36" t="s">
        <v>405</v>
      </c>
      <c r="M36" t="s">
        <v>406</v>
      </c>
      <c r="N36" t="s">
        <v>407</v>
      </c>
      <c r="O36" s="6">
        <v>-118.16</v>
      </c>
      <c r="R36" t="s">
        <v>452</v>
      </c>
      <c r="S36" t="s">
        <v>486</v>
      </c>
      <c r="T36" t="s">
        <v>525</v>
      </c>
      <c r="U36" t="s">
        <v>588</v>
      </c>
      <c r="V36" t="s">
        <v>748</v>
      </c>
      <c r="W36" t="s">
        <v>993</v>
      </c>
      <c r="X36" t="s">
        <v>1006</v>
      </c>
      <c r="Y36" t="s">
        <v>1015</v>
      </c>
      <c r="Z36" t="s">
        <v>1052</v>
      </c>
      <c r="AA36" t="s">
        <v>1115</v>
      </c>
      <c r="AB36" t="s">
        <v>1258</v>
      </c>
      <c r="AD36" t="s">
        <v>1380</v>
      </c>
    </row>
    <row r="37" spans="1:30" x14ac:dyDescent="0.25">
      <c r="A37" s="1">
        <v>35</v>
      </c>
      <c r="B37" s="8">
        <v>44805</v>
      </c>
      <c r="C37" t="s">
        <v>30</v>
      </c>
      <c r="G37" t="s">
        <v>165</v>
      </c>
      <c r="H37" t="s">
        <v>392</v>
      </c>
      <c r="J37" t="s">
        <v>398</v>
      </c>
      <c r="K37" t="s">
        <v>399</v>
      </c>
      <c r="L37" t="s">
        <v>405</v>
      </c>
      <c r="M37" t="s">
        <v>406</v>
      </c>
      <c r="N37" t="s">
        <v>407</v>
      </c>
      <c r="O37" s="6">
        <v>-79.739999999999995</v>
      </c>
      <c r="R37" t="s">
        <v>452</v>
      </c>
      <c r="S37" t="s">
        <v>486</v>
      </c>
      <c r="T37" t="s">
        <v>525</v>
      </c>
      <c r="U37" t="s">
        <v>589</v>
      </c>
      <c r="V37" t="s">
        <v>749</v>
      </c>
      <c r="W37" t="s">
        <v>993</v>
      </c>
      <c r="X37" t="s">
        <v>1006</v>
      </c>
      <c r="Y37" t="s">
        <v>1015</v>
      </c>
      <c r="Z37" t="s">
        <v>1052</v>
      </c>
      <c r="AA37" t="s">
        <v>1116</v>
      </c>
      <c r="AB37" t="s">
        <v>1259</v>
      </c>
      <c r="AD37" t="s">
        <v>1381</v>
      </c>
    </row>
    <row r="38" spans="1:30" x14ac:dyDescent="0.25">
      <c r="A38" s="1">
        <v>36</v>
      </c>
      <c r="B38" s="8">
        <v>44805</v>
      </c>
      <c r="C38" t="s">
        <v>30</v>
      </c>
      <c r="G38" t="s">
        <v>166</v>
      </c>
      <c r="H38" t="s">
        <v>392</v>
      </c>
      <c r="J38" t="s">
        <v>398</v>
      </c>
      <c r="K38" t="s">
        <v>399</v>
      </c>
      <c r="L38" t="s">
        <v>405</v>
      </c>
      <c r="M38" t="s">
        <v>406</v>
      </c>
      <c r="N38" t="s">
        <v>407</v>
      </c>
      <c r="O38" s="6">
        <v>-686.4</v>
      </c>
      <c r="R38" t="s">
        <v>465</v>
      </c>
      <c r="S38" t="s">
        <v>502</v>
      </c>
      <c r="T38" t="s">
        <v>523</v>
      </c>
      <c r="U38" t="s">
        <v>590</v>
      </c>
      <c r="V38" t="s">
        <v>750</v>
      </c>
      <c r="W38" t="s">
        <v>993</v>
      </c>
      <c r="X38" t="s">
        <v>1006</v>
      </c>
      <c r="Y38" t="s">
        <v>1013</v>
      </c>
      <c r="Z38" t="s">
        <v>1065</v>
      </c>
      <c r="AA38" t="s">
        <v>1117</v>
      </c>
      <c r="AB38" t="s">
        <v>1260</v>
      </c>
      <c r="AD38" t="s">
        <v>1382</v>
      </c>
    </row>
    <row r="39" spans="1:30" x14ac:dyDescent="0.25">
      <c r="A39" s="1">
        <v>37</v>
      </c>
      <c r="B39" s="8">
        <v>44805</v>
      </c>
      <c r="C39" t="s">
        <v>30</v>
      </c>
      <c r="G39" t="s">
        <v>167</v>
      </c>
      <c r="H39" t="s">
        <v>392</v>
      </c>
      <c r="J39" t="s">
        <v>398</v>
      </c>
      <c r="K39" t="s">
        <v>399</v>
      </c>
      <c r="L39" t="s">
        <v>405</v>
      </c>
      <c r="M39" t="s">
        <v>406</v>
      </c>
      <c r="N39" t="s">
        <v>407</v>
      </c>
      <c r="O39" s="6">
        <v>-4714.3599999999997</v>
      </c>
      <c r="R39" t="s">
        <v>456</v>
      </c>
      <c r="S39" t="s">
        <v>494</v>
      </c>
      <c r="T39" t="s">
        <v>517</v>
      </c>
      <c r="U39" t="s">
        <v>591</v>
      </c>
      <c r="V39" t="s">
        <v>751</v>
      </c>
      <c r="W39" t="s">
        <v>993</v>
      </c>
      <c r="X39" t="s">
        <v>1006</v>
      </c>
      <c r="Y39" t="s">
        <v>1007</v>
      </c>
      <c r="Z39" t="s">
        <v>1056</v>
      </c>
      <c r="AA39" t="s">
        <v>1118</v>
      </c>
      <c r="AB39" t="s">
        <v>1261</v>
      </c>
      <c r="AD39" t="s">
        <v>1383</v>
      </c>
    </row>
    <row r="40" spans="1:30" x14ac:dyDescent="0.25">
      <c r="A40" s="1">
        <v>38</v>
      </c>
      <c r="B40" s="8">
        <v>44805</v>
      </c>
      <c r="C40" t="s">
        <v>30</v>
      </c>
      <c r="G40" t="s">
        <v>167</v>
      </c>
      <c r="H40" t="s">
        <v>392</v>
      </c>
      <c r="J40" t="s">
        <v>398</v>
      </c>
      <c r="K40" t="s">
        <v>399</v>
      </c>
      <c r="L40" t="s">
        <v>405</v>
      </c>
      <c r="M40" t="s">
        <v>406</v>
      </c>
      <c r="N40" t="s">
        <v>407</v>
      </c>
      <c r="O40" s="6">
        <v>-12880.87</v>
      </c>
      <c r="R40" t="s">
        <v>455</v>
      </c>
      <c r="S40" t="s">
        <v>493</v>
      </c>
      <c r="T40" t="s">
        <v>517</v>
      </c>
      <c r="U40" t="s">
        <v>592</v>
      </c>
      <c r="V40" t="s">
        <v>752</v>
      </c>
      <c r="W40" t="s">
        <v>993</v>
      </c>
      <c r="X40" t="s">
        <v>1006</v>
      </c>
      <c r="Y40" t="s">
        <v>1007</v>
      </c>
      <c r="Z40" t="s">
        <v>1055</v>
      </c>
      <c r="AA40" t="s">
        <v>1119</v>
      </c>
      <c r="AB40" t="s">
        <v>1261</v>
      </c>
      <c r="AD40" t="s">
        <v>1383</v>
      </c>
    </row>
    <row r="41" spans="1:30" x14ac:dyDescent="0.25">
      <c r="A41" s="1">
        <v>39</v>
      </c>
      <c r="B41" s="8">
        <v>44805</v>
      </c>
      <c r="C41" t="s">
        <v>30</v>
      </c>
      <c r="G41" t="s">
        <v>168</v>
      </c>
      <c r="H41" t="s">
        <v>392</v>
      </c>
      <c r="J41" t="s">
        <v>398</v>
      </c>
      <c r="K41" t="s">
        <v>399</v>
      </c>
      <c r="L41" t="s">
        <v>405</v>
      </c>
      <c r="M41" t="s">
        <v>406</v>
      </c>
      <c r="N41" t="s">
        <v>407</v>
      </c>
      <c r="O41" s="6">
        <v>-3678.15</v>
      </c>
      <c r="R41" t="s">
        <v>466</v>
      </c>
      <c r="S41" t="s">
        <v>503</v>
      </c>
      <c r="T41" t="s">
        <v>518</v>
      </c>
      <c r="U41" t="s">
        <v>593</v>
      </c>
      <c r="V41" t="s">
        <v>753</v>
      </c>
      <c r="W41" t="s">
        <v>993</v>
      </c>
      <c r="X41" t="s">
        <v>1006</v>
      </c>
      <c r="Y41" t="s">
        <v>1008</v>
      </c>
      <c r="Z41" t="s">
        <v>1066</v>
      </c>
      <c r="AA41" t="s">
        <v>1120</v>
      </c>
      <c r="AB41" t="s">
        <v>1262</v>
      </c>
      <c r="AD41" t="s">
        <v>1384</v>
      </c>
    </row>
    <row r="42" spans="1:30" x14ac:dyDescent="0.25">
      <c r="A42" s="1">
        <v>40</v>
      </c>
      <c r="B42" s="8">
        <v>44805</v>
      </c>
      <c r="C42" t="s">
        <v>30</v>
      </c>
      <c r="G42" t="s">
        <v>169</v>
      </c>
      <c r="H42" t="s">
        <v>392</v>
      </c>
      <c r="J42" t="s">
        <v>398</v>
      </c>
      <c r="K42" t="s">
        <v>399</v>
      </c>
      <c r="L42" t="s">
        <v>405</v>
      </c>
      <c r="M42" t="s">
        <v>406</v>
      </c>
      <c r="N42" t="s">
        <v>407</v>
      </c>
      <c r="O42" s="6">
        <v>-14079.8</v>
      </c>
      <c r="R42" t="s">
        <v>450</v>
      </c>
      <c r="S42" t="s">
        <v>489</v>
      </c>
      <c r="T42" t="s">
        <v>523</v>
      </c>
      <c r="U42" t="s">
        <v>594</v>
      </c>
      <c r="V42" t="s">
        <v>754</v>
      </c>
      <c r="W42" t="s">
        <v>993</v>
      </c>
      <c r="X42" t="s">
        <v>1006</v>
      </c>
      <c r="Y42" t="s">
        <v>1013</v>
      </c>
      <c r="Z42" t="s">
        <v>1050</v>
      </c>
      <c r="AA42" t="s">
        <v>1121</v>
      </c>
      <c r="AB42" t="s">
        <v>1263</v>
      </c>
      <c r="AD42" t="s">
        <v>1385</v>
      </c>
    </row>
    <row r="43" spans="1:30" x14ac:dyDescent="0.25">
      <c r="A43" s="1">
        <v>41</v>
      </c>
      <c r="B43" s="8">
        <v>44805</v>
      </c>
      <c r="C43" t="s">
        <v>30</v>
      </c>
      <c r="G43" t="s">
        <v>169</v>
      </c>
      <c r="H43" t="s">
        <v>392</v>
      </c>
      <c r="J43" t="s">
        <v>398</v>
      </c>
      <c r="K43" t="s">
        <v>399</v>
      </c>
      <c r="L43" t="s">
        <v>405</v>
      </c>
      <c r="M43" t="s">
        <v>406</v>
      </c>
      <c r="N43" t="s">
        <v>407</v>
      </c>
      <c r="O43" s="6">
        <v>-23368.400000000001</v>
      </c>
      <c r="R43" t="s">
        <v>464</v>
      </c>
      <c r="S43" t="s">
        <v>501</v>
      </c>
      <c r="T43" t="s">
        <v>523</v>
      </c>
      <c r="U43" t="s">
        <v>595</v>
      </c>
      <c r="V43" t="s">
        <v>755</v>
      </c>
      <c r="W43" t="s">
        <v>993</v>
      </c>
      <c r="X43" t="s">
        <v>1006</v>
      </c>
      <c r="Y43" t="s">
        <v>1013</v>
      </c>
      <c r="Z43" t="s">
        <v>1064</v>
      </c>
      <c r="AA43" t="s">
        <v>1122</v>
      </c>
      <c r="AB43" t="s">
        <v>1263</v>
      </c>
      <c r="AD43" t="s">
        <v>1385</v>
      </c>
    </row>
    <row r="44" spans="1:30" x14ac:dyDescent="0.25">
      <c r="A44" s="1">
        <v>42</v>
      </c>
      <c r="B44" s="8">
        <v>44805</v>
      </c>
      <c r="C44" t="s">
        <v>30</v>
      </c>
      <c r="G44" t="s">
        <v>169</v>
      </c>
      <c r="H44" t="s">
        <v>392</v>
      </c>
      <c r="J44" t="s">
        <v>398</v>
      </c>
      <c r="K44" t="s">
        <v>399</v>
      </c>
      <c r="L44" t="s">
        <v>405</v>
      </c>
      <c r="M44" t="s">
        <v>406</v>
      </c>
      <c r="N44" t="s">
        <v>407</v>
      </c>
      <c r="O44" s="6">
        <v>-14312.58</v>
      </c>
      <c r="R44" t="s">
        <v>467</v>
      </c>
      <c r="S44" t="s">
        <v>504</v>
      </c>
      <c r="T44" t="s">
        <v>523</v>
      </c>
      <c r="U44" t="s">
        <v>596</v>
      </c>
      <c r="V44" t="s">
        <v>756</v>
      </c>
      <c r="W44" t="s">
        <v>993</v>
      </c>
      <c r="X44" t="s">
        <v>1006</v>
      </c>
      <c r="Y44" t="s">
        <v>1013</v>
      </c>
      <c r="Z44" t="s">
        <v>1067</v>
      </c>
      <c r="AA44" t="s">
        <v>1123</v>
      </c>
      <c r="AB44" t="s">
        <v>1263</v>
      </c>
      <c r="AD44" t="s">
        <v>1385</v>
      </c>
    </row>
    <row r="45" spans="1:30" x14ac:dyDescent="0.25">
      <c r="A45" s="1">
        <v>43</v>
      </c>
      <c r="B45" s="8">
        <v>44805</v>
      </c>
      <c r="C45" t="s">
        <v>30</v>
      </c>
      <c r="G45" t="s">
        <v>170</v>
      </c>
      <c r="H45" t="s">
        <v>392</v>
      </c>
      <c r="J45" t="s">
        <v>398</v>
      </c>
      <c r="K45" t="s">
        <v>399</v>
      </c>
      <c r="L45" t="s">
        <v>405</v>
      </c>
      <c r="M45" t="s">
        <v>406</v>
      </c>
      <c r="N45" t="s">
        <v>407</v>
      </c>
      <c r="O45" s="6">
        <v>-5109.01</v>
      </c>
      <c r="R45" t="s">
        <v>460</v>
      </c>
      <c r="S45" t="s">
        <v>498</v>
      </c>
      <c r="T45" t="s">
        <v>523</v>
      </c>
      <c r="U45" t="s">
        <v>597</v>
      </c>
      <c r="V45" t="s">
        <v>757</v>
      </c>
      <c r="W45" t="s">
        <v>993</v>
      </c>
      <c r="X45" t="s">
        <v>1006</v>
      </c>
      <c r="Y45" t="s">
        <v>1013</v>
      </c>
      <c r="Z45" t="s">
        <v>1060</v>
      </c>
      <c r="AA45" t="s">
        <v>1124</v>
      </c>
      <c r="AB45" t="s">
        <v>1264</v>
      </c>
      <c r="AD45" t="s">
        <v>1386</v>
      </c>
    </row>
    <row r="46" spans="1:30" x14ac:dyDescent="0.25">
      <c r="A46" s="1">
        <v>44</v>
      </c>
      <c r="B46" s="8">
        <v>44805</v>
      </c>
      <c r="C46" t="s">
        <v>30</v>
      </c>
      <c r="G46" t="s">
        <v>171</v>
      </c>
      <c r="H46" t="s">
        <v>392</v>
      </c>
      <c r="J46" t="s">
        <v>398</v>
      </c>
      <c r="K46" t="s">
        <v>399</v>
      </c>
      <c r="L46" t="s">
        <v>405</v>
      </c>
      <c r="M46" t="s">
        <v>406</v>
      </c>
      <c r="N46" t="s">
        <v>407</v>
      </c>
      <c r="O46" s="6">
        <v>-1.05</v>
      </c>
      <c r="R46" t="s">
        <v>468</v>
      </c>
      <c r="S46" t="s">
        <v>505</v>
      </c>
      <c r="T46" t="s">
        <v>525</v>
      </c>
      <c r="U46" t="s">
        <v>598</v>
      </c>
      <c r="V46" t="s">
        <v>758</v>
      </c>
      <c r="W46" t="s">
        <v>993</v>
      </c>
      <c r="X46" t="s">
        <v>1006</v>
      </c>
      <c r="Y46" t="s">
        <v>1015</v>
      </c>
      <c r="Z46" t="s">
        <v>1068</v>
      </c>
      <c r="AA46" t="s">
        <v>1125</v>
      </c>
      <c r="AB46" t="s">
        <v>1265</v>
      </c>
      <c r="AD46" t="s">
        <v>1387</v>
      </c>
    </row>
    <row r="47" spans="1:30" x14ac:dyDescent="0.25">
      <c r="A47" s="1">
        <v>45</v>
      </c>
      <c r="B47" s="8">
        <v>44805</v>
      </c>
      <c r="C47" t="s">
        <v>30</v>
      </c>
      <c r="G47" t="s">
        <v>172</v>
      </c>
      <c r="H47" t="s">
        <v>392</v>
      </c>
      <c r="J47" t="s">
        <v>398</v>
      </c>
      <c r="K47" t="s">
        <v>399</v>
      </c>
      <c r="L47" t="s">
        <v>405</v>
      </c>
      <c r="M47" t="s">
        <v>406</v>
      </c>
      <c r="N47" t="s">
        <v>407</v>
      </c>
      <c r="O47" s="6">
        <v>-1864.5</v>
      </c>
      <c r="R47" t="s">
        <v>451</v>
      </c>
      <c r="S47" t="s">
        <v>490</v>
      </c>
      <c r="T47" t="s">
        <v>521</v>
      </c>
      <c r="U47" t="s">
        <v>599</v>
      </c>
      <c r="V47" t="s">
        <v>759</v>
      </c>
      <c r="W47" t="s">
        <v>993</v>
      </c>
      <c r="X47" t="s">
        <v>1006</v>
      </c>
      <c r="Y47" t="s">
        <v>1011</v>
      </c>
      <c r="Z47" t="s">
        <v>1051</v>
      </c>
      <c r="AA47" t="s">
        <v>1126</v>
      </c>
      <c r="AB47" t="s">
        <v>1266</v>
      </c>
      <c r="AD47" t="s">
        <v>1388</v>
      </c>
    </row>
    <row r="48" spans="1:30" x14ac:dyDescent="0.25">
      <c r="A48" s="1">
        <v>46</v>
      </c>
      <c r="B48" s="8">
        <v>44805</v>
      </c>
      <c r="C48" t="s">
        <v>30</v>
      </c>
      <c r="G48" t="s">
        <v>173</v>
      </c>
      <c r="H48" t="s">
        <v>392</v>
      </c>
      <c r="J48" t="s">
        <v>398</v>
      </c>
      <c r="K48" t="s">
        <v>399</v>
      </c>
      <c r="L48" t="s">
        <v>405</v>
      </c>
      <c r="M48" t="s">
        <v>406</v>
      </c>
      <c r="N48" t="s">
        <v>407</v>
      </c>
      <c r="O48" s="6">
        <v>-598</v>
      </c>
      <c r="R48" t="s">
        <v>463</v>
      </c>
      <c r="S48" t="s">
        <v>485</v>
      </c>
      <c r="T48" t="s">
        <v>518</v>
      </c>
      <c r="U48" t="s">
        <v>600</v>
      </c>
      <c r="V48" t="s">
        <v>760</v>
      </c>
      <c r="W48" t="s">
        <v>993</v>
      </c>
      <c r="X48" t="s">
        <v>1006</v>
      </c>
      <c r="Y48" t="s">
        <v>1008</v>
      </c>
      <c r="Z48" t="s">
        <v>1063</v>
      </c>
      <c r="AA48" t="s">
        <v>1127</v>
      </c>
      <c r="AB48" t="s">
        <v>1267</v>
      </c>
      <c r="AD48" t="s">
        <v>1389</v>
      </c>
    </row>
    <row r="49" spans="1:30" x14ac:dyDescent="0.25">
      <c r="A49" s="1">
        <v>47</v>
      </c>
      <c r="B49" s="8">
        <v>44805</v>
      </c>
      <c r="C49" t="s">
        <v>30</v>
      </c>
      <c r="G49" t="s">
        <v>174</v>
      </c>
      <c r="H49" t="s">
        <v>392</v>
      </c>
      <c r="J49" t="s">
        <v>398</v>
      </c>
      <c r="K49" t="s">
        <v>399</v>
      </c>
      <c r="L49" t="s">
        <v>405</v>
      </c>
      <c r="M49" t="s">
        <v>406</v>
      </c>
      <c r="N49" t="s">
        <v>407</v>
      </c>
      <c r="O49" s="6">
        <v>-974.75</v>
      </c>
      <c r="R49" t="s">
        <v>469</v>
      </c>
      <c r="S49" t="s">
        <v>506</v>
      </c>
      <c r="T49" t="s">
        <v>526</v>
      </c>
      <c r="U49" t="s">
        <v>601</v>
      </c>
      <c r="V49" t="s">
        <v>761</v>
      </c>
      <c r="W49" t="s">
        <v>993</v>
      </c>
      <c r="X49" t="s">
        <v>1006</v>
      </c>
      <c r="Y49" t="s">
        <v>1016</v>
      </c>
      <c r="Z49" t="s">
        <v>1069</v>
      </c>
      <c r="AA49" t="s">
        <v>1128</v>
      </c>
      <c r="AB49" t="s">
        <v>1268</v>
      </c>
      <c r="AD49" t="s">
        <v>1390</v>
      </c>
    </row>
    <row r="50" spans="1:30" x14ac:dyDescent="0.25">
      <c r="A50" s="1">
        <v>48</v>
      </c>
      <c r="B50" s="8">
        <v>44805</v>
      </c>
      <c r="C50" t="s">
        <v>30</v>
      </c>
      <c r="G50" t="s">
        <v>175</v>
      </c>
      <c r="H50" t="s">
        <v>392</v>
      </c>
      <c r="J50" t="s">
        <v>398</v>
      </c>
      <c r="K50" t="s">
        <v>399</v>
      </c>
      <c r="L50" t="s">
        <v>405</v>
      </c>
      <c r="M50" t="s">
        <v>406</v>
      </c>
      <c r="N50" t="s">
        <v>407</v>
      </c>
      <c r="O50" s="6">
        <v>-1797.55</v>
      </c>
      <c r="R50" t="s">
        <v>453</v>
      </c>
      <c r="S50" t="s">
        <v>491</v>
      </c>
      <c r="T50" t="s">
        <v>524</v>
      </c>
      <c r="U50" t="s">
        <v>602</v>
      </c>
      <c r="V50" t="s">
        <v>762</v>
      </c>
      <c r="W50" t="s">
        <v>993</v>
      </c>
      <c r="X50" t="s">
        <v>1006</v>
      </c>
      <c r="Y50" t="s">
        <v>1014</v>
      </c>
      <c r="Z50" t="s">
        <v>1053</v>
      </c>
      <c r="AA50" t="s">
        <v>1129</v>
      </c>
      <c r="AB50" t="s">
        <v>1269</v>
      </c>
      <c r="AD50" t="s">
        <v>1391</v>
      </c>
    </row>
    <row r="51" spans="1:30" x14ac:dyDescent="0.25">
      <c r="A51" s="1">
        <v>49</v>
      </c>
      <c r="B51" s="8">
        <v>44805</v>
      </c>
      <c r="C51" t="s">
        <v>30</v>
      </c>
      <c r="G51" t="s">
        <v>176</v>
      </c>
      <c r="H51" t="s">
        <v>392</v>
      </c>
      <c r="J51" t="s">
        <v>398</v>
      </c>
      <c r="K51" t="s">
        <v>399</v>
      </c>
      <c r="L51" t="s">
        <v>405</v>
      </c>
      <c r="M51" t="s">
        <v>406</v>
      </c>
      <c r="N51" t="s">
        <v>407</v>
      </c>
      <c r="O51" s="6">
        <v>-4169.7</v>
      </c>
      <c r="R51" t="s">
        <v>458</v>
      </c>
      <c r="S51" t="s">
        <v>496</v>
      </c>
      <c r="T51" t="s">
        <v>523</v>
      </c>
      <c r="U51" t="s">
        <v>603</v>
      </c>
      <c r="V51" t="s">
        <v>763</v>
      </c>
      <c r="W51" t="s">
        <v>993</v>
      </c>
      <c r="X51" t="s">
        <v>1006</v>
      </c>
      <c r="Y51" t="s">
        <v>1013</v>
      </c>
      <c r="Z51" t="s">
        <v>1058</v>
      </c>
      <c r="AA51" t="s">
        <v>1130</v>
      </c>
      <c r="AB51" t="s">
        <v>1270</v>
      </c>
      <c r="AD51" t="s">
        <v>1392</v>
      </c>
    </row>
    <row r="52" spans="1:30" x14ac:dyDescent="0.25">
      <c r="A52" s="1">
        <v>50</v>
      </c>
      <c r="B52" s="8">
        <v>44805</v>
      </c>
      <c r="C52" t="s">
        <v>30</v>
      </c>
      <c r="G52" t="s">
        <v>177</v>
      </c>
      <c r="H52" t="s">
        <v>392</v>
      </c>
      <c r="J52" t="s">
        <v>398</v>
      </c>
      <c r="K52" t="s">
        <v>399</v>
      </c>
      <c r="L52" t="s">
        <v>405</v>
      </c>
      <c r="M52" t="s">
        <v>406</v>
      </c>
      <c r="N52" t="s">
        <v>407</v>
      </c>
      <c r="O52" s="6">
        <v>-816.99</v>
      </c>
      <c r="R52" t="s">
        <v>459</v>
      </c>
      <c r="S52" t="s">
        <v>497</v>
      </c>
      <c r="T52" t="s">
        <v>527</v>
      </c>
      <c r="U52" t="s">
        <v>604</v>
      </c>
      <c r="V52" t="s">
        <v>764</v>
      </c>
      <c r="W52" t="s">
        <v>993</v>
      </c>
      <c r="X52" t="s">
        <v>1006</v>
      </c>
      <c r="Y52" t="s">
        <v>1017</v>
      </c>
      <c r="Z52" t="s">
        <v>1059</v>
      </c>
      <c r="AA52" t="s">
        <v>1131</v>
      </c>
      <c r="AB52" t="s">
        <v>1271</v>
      </c>
      <c r="AD52" t="s">
        <v>1393</v>
      </c>
    </row>
    <row r="53" spans="1:30" x14ac:dyDescent="0.25">
      <c r="A53" s="1">
        <v>51</v>
      </c>
      <c r="B53" s="8">
        <v>44805</v>
      </c>
      <c r="C53" t="s">
        <v>30</v>
      </c>
      <c r="G53" t="s">
        <v>178</v>
      </c>
      <c r="H53" t="s">
        <v>392</v>
      </c>
      <c r="J53" t="s">
        <v>398</v>
      </c>
      <c r="K53" t="s">
        <v>399</v>
      </c>
      <c r="L53" t="s">
        <v>405</v>
      </c>
      <c r="M53" t="s">
        <v>406</v>
      </c>
      <c r="N53" t="s">
        <v>407</v>
      </c>
      <c r="O53" s="6">
        <v>-7640.85</v>
      </c>
      <c r="R53" t="s">
        <v>470</v>
      </c>
      <c r="S53" t="s">
        <v>487</v>
      </c>
      <c r="T53" t="s">
        <v>518</v>
      </c>
      <c r="U53" t="s">
        <v>605</v>
      </c>
      <c r="V53" t="s">
        <v>765</v>
      </c>
      <c r="W53" t="s">
        <v>993</v>
      </c>
      <c r="X53" t="s">
        <v>1006</v>
      </c>
      <c r="Y53" t="s">
        <v>1008</v>
      </c>
      <c r="Z53" t="s">
        <v>1070</v>
      </c>
      <c r="AA53" t="s">
        <v>1132</v>
      </c>
      <c r="AB53" t="s">
        <v>1272</v>
      </c>
      <c r="AD53" t="s">
        <v>1394</v>
      </c>
    </row>
    <row r="54" spans="1:30" x14ac:dyDescent="0.25">
      <c r="A54" s="1">
        <v>52</v>
      </c>
      <c r="B54" s="8">
        <v>44805</v>
      </c>
      <c r="C54" t="s">
        <v>30</v>
      </c>
      <c r="G54" t="s">
        <v>179</v>
      </c>
      <c r="H54" t="s">
        <v>392</v>
      </c>
      <c r="J54" t="s">
        <v>398</v>
      </c>
      <c r="K54" t="s">
        <v>399</v>
      </c>
      <c r="L54" t="s">
        <v>405</v>
      </c>
      <c r="M54" t="s">
        <v>406</v>
      </c>
      <c r="N54" t="s">
        <v>407</v>
      </c>
      <c r="O54" s="6">
        <v>-385.33</v>
      </c>
      <c r="R54" t="s">
        <v>467</v>
      </c>
      <c r="S54" t="s">
        <v>504</v>
      </c>
      <c r="T54" t="s">
        <v>518</v>
      </c>
      <c r="U54" t="s">
        <v>606</v>
      </c>
      <c r="V54" t="s">
        <v>766</v>
      </c>
      <c r="W54" t="s">
        <v>993</v>
      </c>
      <c r="X54" t="s">
        <v>1006</v>
      </c>
      <c r="Y54" t="s">
        <v>1008</v>
      </c>
      <c r="Z54" t="s">
        <v>1067</v>
      </c>
      <c r="AA54" t="s">
        <v>1133</v>
      </c>
      <c r="AB54" t="s">
        <v>1273</v>
      </c>
      <c r="AD54" t="s">
        <v>1395</v>
      </c>
    </row>
    <row r="55" spans="1:30" x14ac:dyDescent="0.25">
      <c r="A55" s="1">
        <v>53</v>
      </c>
      <c r="B55" s="8">
        <v>44805</v>
      </c>
      <c r="C55" t="s">
        <v>30</v>
      </c>
      <c r="G55" t="s">
        <v>180</v>
      </c>
      <c r="H55" t="s">
        <v>392</v>
      </c>
      <c r="J55" t="s">
        <v>398</v>
      </c>
      <c r="K55" t="s">
        <v>399</v>
      </c>
      <c r="L55" t="s">
        <v>405</v>
      </c>
      <c r="M55" t="s">
        <v>406</v>
      </c>
      <c r="N55" t="s">
        <v>407</v>
      </c>
      <c r="O55" s="6">
        <v>-23371.51</v>
      </c>
      <c r="R55" t="s">
        <v>471</v>
      </c>
      <c r="S55" t="s">
        <v>507</v>
      </c>
      <c r="T55" t="s">
        <v>518</v>
      </c>
      <c r="U55" t="s">
        <v>607</v>
      </c>
      <c r="V55" t="s">
        <v>767</v>
      </c>
      <c r="W55" t="s">
        <v>993</v>
      </c>
      <c r="X55" t="s">
        <v>1006</v>
      </c>
      <c r="Y55" t="s">
        <v>1008</v>
      </c>
      <c r="Z55" t="s">
        <v>1071</v>
      </c>
      <c r="AA55" t="s">
        <v>1134</v>
      </c>
      <c r="AB55" t="s">
        <v>1274</v>
      </c>
      <c r="AD55" t="s">
        <v>1396</v>
      </c>
    </row>
    <row r="56" spans="1:30" x14ac:dyDescent="0.25">
      <c r="A56" s="1">
        <v>54</v>
      </c>
      <c r="B56" s="8">
        <v>44805</v>
      </c>
      <c r="C56" t="s">
        <v>30</v>
      </c>
      <c r="G56" t="s">
        <v>181</v>
      </c>
      <c r="H56" t="s">
        <v>392</v>
      </c>
      <c r="J56" t="s">
        <v>398</v>
      </c>
      <c r="K56" t="s">
        <v>399</v>
      </c>
      <c r="L56" t="s">
        <v>405</v>
      </c>
      <c r="M56" t="s">
        <v>406</v>
      </c>
      <c r="N56" t="s">
        <v>407</v>
      </c>
      <c r="O56" s="6">
        <v>-56.5</v>
      </c>
      <c r="R56" t="s">
        <v>456</v>
      </c>
      <c r="S56" t="s">
        <v>494</v>
      </c>
      <c r="T56" t="s">
        <v>518</v>
      </c>
      <c r="U56" t="s">
        <v>608</v>
      </c>
      <c r="V56" t="s">
        <v>768</v>
      </c>
      <c r="W56" t="s">
        <v>993</v>
      </c>
      <c r="X56" t="s">
        <v>1006</v>
      </c>
      <c r="Y56" t="s">
        <v>1008</v>
      </c>
      <c r="Z56" t="s">
        <v>1056</v>
      </c>
      <c r="AA56" t="s">
        <v>1135</v>
      </c>
      <c r="AB56" t="s">
        <v>1275</v>
      </c>
      <c r="AD56" t="s">
        <v>1397</v>
      </c>
    </row>
    <row r="57" spans="1:30" x14ac:dyDescent="0.25">
      <c r="A57" s="1">
        <v>55</v>
      </c>
      <c r="B57" s="8">
        <v>44805</v>
      </c>
      <c r="C57" t="s">
        <v>30</v>
      </c>
      <c r="G57" t="s">
        <v>181</v>
      </c>
      <c r="H57" t="s">
        <v>392</v>
      </c>
      <c r="J57" t="s">
        <v>398</v>
      </c>
      <c r="K57" t="s">
        <v>399</v>
      </c>
      <c r="L57" t="s">
        <v>405</v>
      </c>
      <c r="M57" t="s">
        <v>406</v>
      </c>
      <c r="N57" t="s">
        <v>407</v>
      </c>
      <c r="O57" s="6">
        <v>-2284.86</v>
      </c>
      <c r="R57" t="s">
        <v>467</v>
      </c>
      <c r="S57" t="s">
        <v>504</v>
      </c>
      <c r="T57" t="s">
        <v>518</v>
      </c>
      <c r="U57" t="s">
        <v>606</v>
      </c>
      <c r="V57" t="s">
        <v>769</v>
      </c>
      <c r="W57" t="s">
        <v>993</v>
      </c>
      <c r="X57" t="s">
        <v>1006</v>
      </c>
      <c r="Y57" t="s">
        <v>1008</v>
      </c>
      <c r="Z57" t="s">
        <v>1067</v>
      </c>
      <c r="AA57" t="s">
        <v>1133</v>
      </c>
      <c r="AB57" t="s">
        <v>1275</v>
      </c>
      <c r="AD57" t="s">
        <v>1397</v>
      </c>
    </row>
    <row r="58" spans="1:30" x14ac:dyDescent="0.25">
      <c r="A58" s="1">
        <v>56</v>
      </c>
      <c r="B58" s="8">
        <v>44805</v>
      </c>
      <c r="C58" t="s">
        <v>30</v>
      </c>
      <c r="G58" t="s">
        <v>181</v>
      </c>
      <c r="H58" t="s">
        <v>392</v>
      </c>
      <c r="J58" t="s">
        <v>398</v>
      </c>
      <c r="K58" t="s">
        <v>399</v>
      </c>
      <c r="L58" t="s">
        <v>405</v>
      </c>
      <c r="M58" t="s">
        <v>406</v>
      </c>
      <c r="N58" t="s">
        <v>407</v>
      </c>
      <c r="O58" s="6">
        <v>-3907.54</v>
      </c>
      <c r="R58" t="s">
        <v>472</v>
      </c>
      <c r="S58" t="s">
        <v>508</v>
      </c>
      <c r="T58" t="s">
        <v>518</v>
      </c>
      <c r="U58" t="s">
        <v>609</v>
      </c>
      <c r="V58" t="s">
        <v>770</v>
      </c>
      <c r="W58" t="s">
        <v>993</v>
      </c>
      <c r="X58" t="s">
        <v>1006</v>
      </c>
      <c r="Y58" t="s">
        <v>1008</v>
      </c>
      <c r="Z58" t="s">
        <v>1072</v>
      </c>
      <c r="AA58" t="s">
        <v>1136</v>
      </c>
      <c r="AB58" t="s">
        <v>1275</v>
      </c>
      <c r="AD58" t="s">
        <v>1397</v>
      </c>
    </row>
    <row r="59" spans="1:30" x14ac:dyDescent="0.25">
      <c r="A59" s="1">
        <v>57</v>
      </c>
      <c r="B59" s="8">
        <v>44805</v>
      </c>
      <c r="C59" t="s">
        <v>30</v>
      </c>
      <c r="G59" t="s">
        <v>182</v>
      </c>
      <c r="H59" t="s">
        <v>392</v>
      </c>
      <c r="J59" t="s">
        <v>398</v>
      </c>
      <c r="K59" t="s">
        <v>399</v>
      </c>
      <c r="L59" t="s">
        <v>405</v>
      </c>
      <c r="M59" t="s">
        <v>406</v>
      </c>
      <c r="N59" t="s">
        <v>407</v>
      </c>
      <c r="O59" s="6">
        <v>-49039.5</v>
      </c>
      <c r="R59" t="s">
        <v>451</v>
      </c>
      <c r="S59" t="s">
        <v>490</v>
      </c>
      <c r="T59" t="s">
        <v>528</v>
      </c>
      <c r="U59" t="s">
        <v>610</v>
      </c>
      <c r="V59" t="s">
        <v>771</v>
      </c>
      <c r="W59" t="s">
        <v>993</v>
      </c>
      <c r="X59" t="s">
        <v>1006</v>
      </c>
      <c r="Y59" t="s">
        <v>1018</v>
      </c>
      <c r="Z59" t="s">
        <v>1051</v>
      </c>
      <c r="AA59" t="s">
        <v>1137</v>
      </c>
      <c r="AB59" t="s">
        <v>1276</v>
      </c>
      <c r="AD59" t="s">
        <v>1398</v>
      </c>
    </row>
    <row r="60" spans="1:30" x14ac:dyDescent="0.25">
      <c r="A60" s="1">
        <v>58</v>
      </c>
      <c r="B60" s="8">
        <v>44805</v>
      </c>
      <c r="C60" t="s">
        <v>30</v>
      </c>
      <c r="G60" t="s">
        <v>183</v>
      </c>
      <c r="H60" t="s">
        <v>392</v>
      </c>
      <c r="J60" t="s">
        <v>398</v>
      </c>
      <c r="K60" t="s">
        <v>399</v>
      </c>
      <c r="L60" t="s">
        <v>405</v>
      </c>
      <c r="M60" t="s">
        <v>406</v>
      </c>
      <c r="N60" t="s">
        <v>407</v>
      </c>
      <c r="O60" s="6">
        <v>-9831</v>
      </c>
      <c r="R60" t="s">
        <v>459</v>
      </c>
      <c r="S60" t="s">
        <v>497</v>
      </c>
      <c r="T60" t="s">
        <v>521</v>
      </c>
      <c r="U60" t="s">
        <v>611</v>
      </c>
      <c r="V60" t="s">
        <v>772</v>
      </c>
      <c r="W60" t="s">
        <v>993</v>
      </c>
      <c r="X60" t="s">
        <v>1006</v>
      </c>
      <c r="Y60" t="s">
        <v>1011</v>
      </c>
      <c r="Z60" t="s">
        <v>1059</v>
      </c>
      <c r="AA60" t="s">
        <v>1138</v>
      </c>
      <c r="AB60" t="s">
        <v>1277</v>
      </c>
      <c r="AD60" t="s">
        <v>1399</v>
      </c>
    </row>
    <row r="61" spans="1:30" x14ac:dyDescent="0.25">
      <c r="A61" s="1">
        <v>59</v>
      </c>
      <c r="B61" s="8">
        <v>44805</v>
      </c>
      <c r="C61" t="s">
        <v>30</v>
      </c>
      <c r="G61" t="s">
        <v>184</v>
      </c>
      <c r="H61" t="s">
        <v>392</v>
      </c>
      <c r="J61" t="s">
        <v>398</v>
      </c>
      <c r="K61" t="s">
        <v>399</v>
      </c>
      <c r="L61" t="s">
        <v>405</v>
      </c>
      <c r="M61" t="s">
        <v>406</v>
      </c>
      <c r="N61" t="s">
        <v>407</v>
      </c>
      <c r="O61" s="6">
        <v>-28559.1</v>
      </c>
      <c r="R61" t="s">
        <v>470</v>
      </c>
      <c r="S61" t="s">
        <v>487</v>
      </c>
      <c r="T61" t="s">
        <v>520</v>
      </c>
      <c r="U61" t="s">
        <v>612</v>
      </c>
      <c r="V61" t="s">
        <v>773</v>
      </c>
      <c r="W61" t="s">
        <v>993</v>
      </c>
      <c r="X61" t="s">
        <v>1006</v>
      </c>
      <c r="Y61" t="s">
        <v>1010</v>
      </c>
      <c r="Z61" t="s">
        <v>1070</v>
      </c>
      <c r="AA61" t="s">
        <v>1139</v>
      </c>
      <c r="AB61" t="s">
        <v>1278</v>
      </c>
      <c r="AD61" t="s">
        <v>1400</v>
      </c>
    </row>
    <row r="62" spans="1:30" x14ac:dyDescent="0.25">
      <c r="A62" s="1">
        <v>60</v>
      </c>
      <c r="B62" s="8">
        <v>44805</v>
      </c>
      <c r="C62" t="s">
        <v>30</v>
      </c>
      <c r="G62" t="s">
        <v>185</v>
      </c>
      <c r="H62" t="s">
        <v>392</v>
      </c>
      <c r="J62" t="s">
        <v>398</v>
      </c>
      <c r="K62" t="s">
        <v>399</v>
      </c>
      <c r="L62" t="s">
        <v>405</v>
      </c>
      <c r="M62" t="s">
        <v>406</v>
      </c>
      <c r="N62" t="s">
        <v>407</v>
      </c>
      <c r="O62" s="6">
        <v>-1695.02</v>
      </c>
      <c r="R62" t="s">
        <v>451</v>
      </c>
      <c r="S62" t="s">
        <v>490</v>
      </c>
      <c r="T62" t="s">
        <v>517</v>
      </c>
      <c r="U62" t="s">
        <v>613</v>
      </c>
      <c r="V62" t="s">
        <v>774</v>
      </c>
      <c r="W62" t="s">
        <v>993</v>
      </c>
      <c r="X62" t="s">
        <v>1006</v>
      </c>
      <c r="Y62" t="s">
        <v>1007</v>
      </c>
      <c r="Z62" t="s">
        <v>1051</v>
      </c>
      <c r="AA62" t="s">
        <v>1140</v>
      </c>
      <c r="AB62" t="s">
        <v>1279</v>
      </c>
      <c r="AD62" t="s">
        <v>1401</v>
      </c>
    </row>
    <row r="63" spans="1:30" x14ac:dyDescent="0.25">
      <c r="A63" s="1">
        <v>61</v>
      </c>
      <c r="B63" s="8">
        <v>44805</v>
      </c>
      <c r="C63" t="s">
        <v>31</v>
      </c>
      <c r="G63" t="s">
        <v>186</v>
      </c>
      <c r="H63" t="s">
        <v>393</v>
      </c>
      <c r="J63" t="s">
        <v>398</v>
      </c>
      <c r="K63" t="s">
        <v>399</v>
      </c>
      <c r="L63" t="s">
        <v>405</v>
      </c>
      <c r="M63" t="s">
        <v>406</v>
      </c>
      <c r="N63" t="s">
        <v>407</v>
      </c>
      <c r="O63" s="6">
        <v>-5254.5</v>
      </c>
      <c r="R63" t="s">
        <v>473</v>
      </c>
      <c r="S63" t="s">
        <v>499</v>
      </c>
      <c r="T63" t="s">
        <v>529</v>
      </c>
      <c r="U63" t="s">
        <v>614</v>
      </c>
      <c r="V63" t="s">
        <v>775</v>
      </c>
      <c r="W63" t="s">
        <v>993</v>
      </c>
      <c r="X63" t="s">
        <v>1006</v>
      </c>
      <c r="Y63" t="s">
        <v>1019</v>
      </c>
      <c r="Z63" t="s">
        <v>1073</v>
      </c>
      <c r="AA63" t="s">
        <v>1141</v>
      </c>
      <c r="AB63" t="s">
        <v>1280</v>
      </c>
      <c r="AD63" t="s">
        <v>1402</v>
      </c>
    </row>
    <row r="64" spans="1:30" x14ac:dyDescent="0.25">
      <c r="A64" s="1">
        <v>62</v>
      </c>
      <c r="B64" s="8">
        <v>44805</v>
      </c>
      <c r="C64" t="s">
        <v>30</v>
      </c>
      <c r="G64" t="s">
        <v>187</v>
      </c>
      <c r="H64" t="s">
        <v>392</v>
      </c>
      <c r="J64" t="s">
        <v>398</v>
      </c>
      <c r="K64" t="s">
        <v>399</v>
      </c>
      <c r="L64" t="s">
        <v>405</v>
      </c>
      <c r="M64" t="s">
        <v>406</v>
      </c>
      <c r="N64" t="s">
        <v>407</v>
      </c>
      <c r="O64" s="6">
        <v>-40605.89</v>
      </c>
      <c r="R64" t="s">
        <v>470</v>
      </c>
      <c r="S64" t="s">
        <v>487</v>
      </c>
      <c r="T64" t="s">
        <v>530</v>
      </c>
      <c r="U64" t="s">
        <v>615</v>
      </c>
      <c r="V64" t="s">
        <v>776</v>
      </c>
      <c r="W64" t="s">
        <v>993</v>
      </c>
      <c r="X64" t="s">
        <v>1006</v>
      </c>
      <c r="Y64" t="s">
        <v>1020</v>
      </c>
      <c r="Z64" t="s">
        <v>1070</v>
      </c>
      <c r="AA64" t="s">
        <v>1142</v>
      </c>
      <c r="AB64" t="s">
        <v>1281</v>
      </c>
      <c r="AD64" t="s">
        <v>1403</v>
      </c>
    </row>
    <row r="65" spans="1:30" x14ac:dyDescent="0.25">
      <c r="A65" s="1">
        <v>63</v>
      </c>
      <c r="B65" s="8">
        <v>44805</v>
      </c>
      <c r="C65" t="s">
        <v>30</v>
      </c>
      <c r="G65" t="s">
        <v>187</v>
      </c>
      <c r="H65" t="s">
        <v>392</v>
      </c>
      <c r="J65" t="s">
        <v>398</v>
      </c>
      <c r="K65" t="s">
        <v>399</v>
      </c>
      <c r="L65" t="s">
        <v>405</v>
      </c>
      <c r="M65" t="s">
        <v>406</v>
      </c>
      <c r="N65" t="s">
        <v>407</v>
      </c>
      <c r="O65" s="6">
        <v>-58039.67</v>
      </c>
      <c r="R65" t="s">
        <v>470</v>
      </c>
      <c r="S65" t="s">
        <v>487</v>
      </c>
      <c r="T65" t="s">
        <v>530</v>
      </c>
      <c r="U65" t="s">
        <v>615</v>
      </c>
      <c r="V65" t="s">
        <v>776</v>
      </c>
      <c r="W65" t="s">
        <v>993</v>
      </c>
      <c r="X65" t="s">
        <v>1006</v>
      </c>
      <c r="Y65" t="s">
        <v>1020</v>
      </c>
      <c r="Z65" t="s">
        <v>1070</v>
      </c>
      <c r="AA65" t="s">
        <v>1142</v>
      </c>
      <c r="AB65" t="s">
        <v>1281</v>
      </c>
      <c r="AD65" t="s">
        <v>1403</v>
      </c>
    </row>
    <row r="66" spans="1:30" x14ac:dyDescent="0.25">
      <c r="A66" s="1">
        <v>64</v>
      </c>
      <c r="B66" s="8">
        <v>44805</v>
      </c>
      <c r="C66" t="s">
        <v>30</v>
      </c>
      <c r="G66" t="s">
        <v>187</v>
      </c>
      <c r="H66" t="s">
        <v>392</v>
      </c>
      <c r="J66" t="s">
        <v>398</v>
      </c>
      <c r="K66" t="s">
        <v>399</v>
      </c>
      <c r="L66" t="s">
        <v>405</v>
      </c>
      <c r="M66" t="s">
        <v>406</v>
      </c>
      <c r="N66" t="s">
        <v>407</v>
      </c>
      <c r="O66" s="6">
        <v>-6082.27</v>
      </c>
      <c r="R66" t="s">
        <v>470</v>
      </c>
      <c r="S66" t="s">
        <v>487</v>
      </c>
      <c r="T66" t="s">
        <v>530</v>
      </c>
      <c r="U66" t="s">
        <v>615</v>
      </c>
      <c r="V66" t="s">
        <v>776</v>
      </c>
      <c r="W66" t="s">
        <v>993</v>
      </c>
      <c r="X66" t="s">
        <v>1006</v>
      </c>
      <c r="Y66" t="s">
        <v>1020</v>
      </c>
      <c r="Z66" t="s">
        <v>1070</v>
      </c>
      <c r="AA66" t="s">
        <v>1142</v>
      </c>
      <c r="AB66" t="s">
        <v>1281</v>
      </c>
      <c r="AD66" t="s">
        <v>1403</v>
      </c>
    </row>
    <row r="67" spans="1:30" x14ac:dyDescent="0.25">
      <c r="A67" s="1">
        <v>65</v>
      </c>
      <c r="B67" s="8">
        <v>44805</v>
      </c>
      <c r="C67" t="s">
        <v>31</v>
      </c>
      <c r="G67" t="s">
        <v>188</v>
      </c>
      <c r="H67" t="s">
        <v>393</v>
      </c>
      <c r="J67" t="s">
        <v>398</v>
      </c>
      <c r="K67" t="s">
        <v>399</v>
      </c>
      <c r="L67" t="s">
        <v>405</v>
      </c>
      <c r="M67" t="s">
        <v>406</v>
      </c>
      <c r="N67" t="s">
        <v>407</v>
      </c>
      <c r="O67" s="6">
        <v>-2441.58</v>
      </c>
      <c r="R67" t="s">
        <v>474</v>
      </c>
      <c r="S67" t="s">
        <v>488</v>
      </c>
      <c r="T67" t="s">
        <v>529</v>
      </c>
      <c r="U67" t="s">
        <v>616</v>
      </c>
      <c r="V67" t="s">
        <v>777</v>
      </c>
      <c r="W67" t="s">
        <v>993</v>
      </c>
      <c r="X67" t="s">
        <v>1006</v>
      </c>
      <c r="Y67" t="s">
        <v>1019</v>
      </c>
      <c r="Z67" t="s">
        <v>1074</v>
      </c>
      <c r="AA67" t="s">
        <v>1143</v>
      </c>
      <c r="AB67" t="s">
        <v>1282</v>
      </c>
      <c r="AD67" t="s">
        <v>1404</v>
      </c>
    </row>
    <row r="68" spans="1:30" x14ac:dyDescent="0.25">
      <c r="A68" s="1">
        <v>66</v>
      </c>
      <c r="B68" s="8">
        <v>44805</v>
      </c>
      <c r="C68" t="s">
        <v>31</v>
      </c>
      <c r="G68" t="s">
        <v>188</v>
      </c>
      <c r="H68" t="s">
        <v>393</v>
      </c>
      <c r="J68" t="s">
        <v>398</v>
      </c>
      <c r="K68" t="s">
        <v>399</v>
      </c>
      <c r="L68" t="s">
        <v>405</v>
      </c>
      <c r="M68" t="s">
        <v>406</v>
      </c>
      <c r="N68" t="s">
        <v>407</v>
      </c>
      <c r="O68" s="6">
        <v>-1220.79</v>
      </c>
      <c r="R68" t="s">
        <v>474</v>
      </c>
      <c r="S68" t="s">
        <v>487</v>
      </c>
      <c r="T68" t="s">
        <v>529</v>
      </c>
      <c r="U68" t="s">
        <v>616</v>
      </c>
      <c r="V68" t="s">
        <v>778</v>
      </c>
      <c r="W68" t="s">
        <v>993</v>
      </c>
      <c r="X68" t="s">
        <v>1006</v>
      </c>
      <c r="Y68" t="s">
        <v>1019</v>
      </c>
      <c r="Z68" t="s">
        <v>1074</v>
      </c>
      <c r="AA68" t="s">
        <v>1143</v>
      </c>
      <c r="AB68" t="s">
        <v>1282</v>
      </c>
      <c r="AD68" t="s">
        <v>1404</v>
      </c>
    </row>
    <row r="69" spans="1:30" x14ac:dyDescent="0.25">
      <c r="A69" s="1">
        <v>67</v>
      </c>
      <c r="B69" s="8">
        <v>44805</v>
      </c>
      <c r="C69" t="s">
        <v>31</v>
      </c>
      <c r="G69" t="s">
        <v>189</v>
      </c>
      <c r="H69" t="s">
        <v>393</v>
      </c>
      <c r="J69" t="s">
        <v>398</v>
      </c>
      <c r="K69" t="s">
        <v>399</v>
      </c>
      <c r="L69" t="s">
        <v>405</v>
      </c>
      <c r="M69" t="s">
        <v>406</v>
      </c>
      <c r="N69" t="s">
        <v>407</v>
      </c>
      <c r="O69" s="6">
        <v>-2994.5</v>
      </c>
      <c r="R69" t="s">
        <v>473</v>
      </c>
      <c r="S69" t="s">
        <v>499</v>
      </c>
      <c r="T69" t="s">
        <v>529</v>
      </c>
      <c r="U69" t="s">
        <v>614</v>
      </c>
      <c r="V69" t="s">
        <v>779</v>
      </c>
      <c r="W69" t="s">
        <v>993</v>
      </c>
      <c r="X69" t="s">
        <v>1006</v>
      </c>
      <c r="Y69" t="s">
        <v>1019</v>
      </c>
      <c r="Z69" t="s">
        <v>1073</v>
      </c>
      <c r="AA69" t="s">
        <v>1141</v>
      </c>
      <c r="AB69" t="s">
        <v>1283</v>
      </c>
      <c r="AD69" t="s">
        <v>1405</v>
      </c>
    </row>
    <row r="70" spans="1:30" x14ac:dyDescent="0.25">
      <c r="A70" s="1">
        <v>68</v>
      </c>
      <c r="B70" s="8">
        <v>44805</v>
      </c>
      <c r="C70" t="s">
        <v>30</v>
      </c>
      <c r="G70" t="s">
        <v>190</v>
      </c>
      <c r="H70" t="s">
        <v>392</v>
      </c>
      <c r="J70" t="s">
        <v>398</v>
      </c>
      <c r="K70" t="s">
        <v>399</v>
      </c>
      <c r="L70" t="s">
        <v>405</v>
      </c>
      <c r="M70" t="s">
        <v>406</v>
      </c>
      <c r="N70" t="s">
        <v>407</v>
      </c>
      <c r="O70" s="6">
        <v>-10190.43</v>
      </c>
      <c r="R70" t="s">
        <v>460</v>
      </c>
      <c r="S70" t="s">
        <v>498</v>
      </c>
      <c r="T70" t="s">
        <v>531</v>
      </c>
      <c r="U70" t="s">
        <v>617</v>
      </c>
      <c r="V70" t="s">
        <v>780</v>
      </c>
      <c r="W70" t="s">
        <v>993</v>
      </c>
      <c r="X70" t="s">
        <v>1006</v>
      </c>
      <c r="Y70" t="s">
        <v>1021</v>
      </c>
      <c r="Z70" t="s">
        <v>1060</v>
      </c>
      <c r="AA70" t="s">
        <v>1144</v>
      </c>
      <c r="AB70" t="s">
        <v>1284</v>
      </c>
      <c r="AD70" t="s">
        <v>1406</v>
      </c>
    </row>
    <row r="71" spans="1:30" x14ac:dyDescent="0.25">
      <c r="A71" s="1">
        <v>69</v>
      </c>
      <c r="B71" s="8">
        <v>44805</v>
      </c>
      <c r="C71" t="s">
        <v>30</v>
      </c>
      <c r="G71" t="s">
        <v>190</v>
      </c>
      <c r="H71" t="s">
        <v>392</v>
      </c>
      <c r="J71" t="s">
        <v>398</v>
      </c>
      <c r="K71" t="s">
        <v>399</v>
      </c>
      <c r="L71" t="s">
        <v>405</v>
      </c>
      <c r="M71" t="s">
        <v>406</v>
      </c>
      <c r="N71" t="s">
        <v>407</v>
      </c>
      <c r="O71" s="6">
        <v>-385.47</v>
      </c>
      <c r="R71" t="s">
        <v>460</v>
      </c>
      <c r="S71" t="s">
        <v>498</v>
      </c>
      <c r="T71" t="s">
        <v>531</v>
      </c>
      <c r="U71" t="s">
        <v>618</v>
      </c>
      <c r="V71" t="s">
        <v>781</v>
      </c>
      <c r="W71" t="s">
        <v>993</v>
      </c>
      <c r="X71" t="s">
        <v>1006</v>
      </c>
      <c r="Y71" t="s">
        <v>1021</v>
      </c>
      <c r="Z71" t="s">
        <v>1060</v>
      </c>
      <c r="AA71" t="s">
        <v>1145</v>
      </c>
      <c r="AB71" t="s">
        <v>1284</v>
      </c>
      <c r="AD71" t="s">
        <v>1406</v>
      </c>
    </row>
    <row r="72" spans="1:30" x14ac:dyDescent="0.25">
      <c r="A72" s="1">
        <v>70</v>
      </c>
      <c r="B72" s="8">
        <v>44805</v>
      </c>
      <c r="C72" t="s">
        <v>31</v>
      </c>
      <c r="G72" t="s">
        <v>191</v>
      </c>
      <c r="H72" t="s">
        <v>393</v>
      </c>
      <c r="J72" t="s">
        <v>398</v>
      </c>
      <c r="K72" t="s">
        <v>399</v>
      </c>
      <c r="L72" t="s">
        <v>405</v>
      </c>
      <c r="M72" t="s">
        <v>406</v>
      </c>
      <c r="N72" t="s">
        <v>407</v>
      </c>
      <c r="O72" s="6">
        <v>-3524.24</v>
      </c>
      <c r="R72" t="s">
        <v>473</v>
      </c>
      <c r="S72" t="s">
        <v>499</v>
      </c>
      <c r="T72" t="s">
        <v>532</v>
      </c>
      <c r="U72" t="s">
        <v>619</v>
      </c>
      <c r="V72" t="s">
        <v>782</v>
      </c>
      <c r="W72" t="s">
        <v>993</v>
      </c>
      <c r="X72" t="s">
        <v>1006</v>
      </c>
      <c r="Y72" t="s">
        <v>1022</v>
      </c>
      <c r="Z72" t="s">
        <v>1073</v>
      </c>
      <c r="AA72" t="s">
        <v>1146</v>
      </c>
      <c r="AB72" t="s">
        <v>1285</v>
      </c>
      <c r="AD72" t="s">
        <v>1407</v>
      </c>
    </row>
    <row r="73" spans="1:30" x14ac:dyDescent="0.25">
      <c r="A73" s="1">
        <v>71</v>
      </c>
      <c r="B73" s="8">
        <v>44805</v>
      </c>
      <c r="C73" t="s">
        <v>31</v>
      </c>
      <c r="G73" t="s">
        <v>191</v>
      </c>
      <c r="H73" t="s">
        <v>393</v>
      </c>
      <c r="J73" t="s">
        <v>398</v>
      </c>
      <c r="K73" t="s">
        <v>399</v>
      </c>
      <c r="L73" t="s">
        <v>405</v>
      </c>
      <c r="M73" t="s">
        <v>406</v>
      </c>
      <c r="N73" t="s">
        <v>407</v>
      </c>
      <c r="O73" s="6">
        <v>-12922.2</v>
      </c>
      <c r="R73" t="s">
        <v>473</v>
      </c>
      <c r="S73" t="s">
        <v>499</v>
      </c>
      <c r="T73" t="s">
        <v>533</v>
      </c>
      <c r="U73" t="s">
        <v>619</v>
      </c>
      <c r="V73" t="s">
        <v>783</v>
      </c>
      <c r="W73" t="s">
        <v>993</v>
      </c>
      <c r="X73" t="s">
        <v>1006</v>
      </c>
      <c r="Y73" t="s">
        <v>1023</v>
      </c>
      <c r="Z73" t="s">
        <v>1073</v>
      </c>
      <c r="AA73" t="s">
        <v>1146</v>
      </c>
      <c r="AB73" t="s">
        <v>1285</v>
      </c>
      <c r="AD73" t="s">
        <v>1407</v>
      </c>
    </row>
    <row r="74" spans="1:30" x14ac:dyDescent="0.25">
      <c r="A74" s="1">
        <v>72</v>
      </c>
      <c r="B74" s="8">
        <v>44805</v>
      </c>
      <c r="C74" t="s">
        <v>30</v>
      </c>
      <c r="G74" t="s">
        <v>192</v>
      </c>
      <c r="H74" t="s">
        <v>392</v>
      </c>
      <c r="J74" t="s">
        <v>398</v>
      </c>
      <c r="K74" t="s">
        <v>399</v>
      </c>
      <c r="L74" t="s">
        <v>405</v>
      </c>
      <c r="M74" t="s">
        <v>406</v>
      </c>
      <c r="N74" t="s">
        <v>407</v>
      </c>
      <c r="O74" s="6">
        <v>-360.64</v>
      </c>
      <c r="R74" t="s">
        <v>455</v>
      </c>
      <c r="S74" t="s">
        <v>493</v>
      </c>
      <c r="T74" t="s">
        <v>531</v>
      </c>
      <c r="U74" t="s">
        <v>620</v>
      </c>
      <c r="V74" t="s">
        <v>784</v>
      </c>
      <c r="W74" t="s">
        <v>993</v>
      </c>
      <c r="X74" t="s">
        <v>1006</v>
      </c>
      <c r="Y74" t="s">
        <v>1021</v>
      </c>
      <c r="Z74" t="s">
        <v>1055</v>
      </c>
      <c r="AA74" t="s">
        <v>1147</v>
      </c>
      <c r="AB74" t="s">
        <v>1286</v>
      </c>
      <c r="AD74" t="s">
        <v>1408</v>
      </c>
    </row>
    <row r="75" spans="1:30" x14ac:dyDescent="0.25">
      <c r="A75" s="1">
        <v>73</v>
      </c>
      <c r="B75" s="8">
        <v>44805</v>
      </c>
      <c r="C75" t="s">
        <v>31</v>
      </c>
      <c r="G75" t="s">
        <v>191</v>
      </c>
      <c r="H75" t="s">
        <v>393</v>
      </c>
      <c r="J75" t="s">
        <v>398</v>
      </c>
      <c r="K75" t="s">
        <v>399</v>
      </c>
      <c r="L75" t="s">
        <v>405</v>
      </c>
      <c r="M75" t="s">
        <v>406</v>
      </c>
      <c r="N75" t="s">
        <v>407</v>
      </c>
      <c r="O75" s="6">
        <v>-12922.2</v>
      </c>
      <c r="R75" t="s">
        <v>473</v>
      </c>
      <c r="S75" t="s">
        <v>499</v>
      </c>
      <c r="T75" t="s">
        <v>533</v>
      </c>
      <c r="U75" t="s">
        <v>619</v>
      </c>
      <c r="V75" t="s">
        <v>783</v>
      </c>
      <c r="W75" t="s">
        <v>993</v>
      </c>
      <c r="X75" t="s">
        <v>1006</v>
      </c>
      <c r="Y75" t="s">
        <v>1023</v>
      </c>
      <c r="Z75" t="s">
        <v>1073</v>
      </c>
      <c r="AA75" t="s">
        <v>1146</v>
      </c>
      <c r="AB75" t="s">
        <v>1285</v>
      </c>
      <c r="AD75" t="s">
        <v>1407</v>
      </c>
    </row>
    <row r="76" spans="1:30" x14ac:dyDescent="0.25">
      <c r="A76" s="1">
        <v>74</v>
      </c>
      <c r="B76" s="8">
        <v>44805</v>
      </c>
      <c r="C76" t="s">
        <v>30</v>
      </c>
      <c r="G76" t="s">
        <v>193</v>
      </c>
      <c r="H76" t="s">
        <v>392</v>
      </c>
      <c r="J76" t="s">
        <v>398</v>
      </c>
      <c r="K76" t="s">
        <v>399</v>
      </c>
      <c r="L76" t="s">
        <v>405</v>
      </c>
      <c r="M76" t="s">
        <v>406</v>
      </c>
      <c r="N76" t="s">
        <v>407</v>
      </c>
      <c r="O76" s="6">
        <v>-7602.08</v>
      </c>
      <c r="R76" t="s">
        <v>453</v>
      </c>
      <c r="S76" t="s">
        <v>491</v>
      </c>
      <c r="T76" t="s">
        <v>518</v>
      </c>
      <c r="U76" t="s">
        <v>579</v>
      </c>
      <c r="V76" t="s">
        <v>785</v>
      </c>
      <c r="W76" t="s">
        <v>993</v>
      </c>
      <c r="X76" t="s">
        <v>1006</v>
      </c>
      <c r="Y76" t="s">
        <v>1008</v>
      </c>
      <c r="Z76" t="s">
        <v>1053</v>
      </c>
      <c r="AA76" t="s">
        <v>1106</v>
      </c>
      <c r="AB76" t="s">
        <v>1287</v>
      </c>
      <c r="AD76" t="s">
        <v>1409</v>
      </c>
    </row>
    <row r="77" spans="1:30" x14ac:dyDescent="0.25">
      <c r="A77" s="1">
        <v>75</v>
      </c>
      <c r="B77" s="8">
        <v>44805</v>
      </c>
      <c r="C77" t="s">
        <v>30</v>
      </c>
      <c r="G77" t="s">
        <v>194</v>
      </c>
      <c r="H77" t="s">
        <v>392</v>
      </c>
      <c r="J77" t="s">
        <v>398</v>
      </c>
      <c r="K77" t="s">
        <v>399</v>
      </c>
      <c r="L77" t="s">
        <v>405</v>
      </c>
      <c r="M77" t="s">
        <v>406</v>
      </c>
      <c r="N77" t="s">
        <v>407</v>
      </c>
      <c r="O77" s="6">
        <v>-14122.5</v>
      </c>
      <c r="R77" t="s">
        <v>468</v>
      </c>
      <c r="S77" t="s">
        <v>505</v>
      </c>
      <c r="T77" t="s">
        <v>518</v>
      </c>
      <c r="U77" t="s">
        <v>621</v>
      </c>
      <c r="V77" t="s">
        <v>786</v>
      </c>
      <c r="W77" t="s">
        <v>993</v>
      </c>
      <c r="X77" t="s">
        <v>1006</v>
      </c>
      <c r="Y77" t="s">
        <v>1008</v>
      </c>
      <c r="Z77" t="s">
        <v>1068</v>
      </c>
      <c r="AA77" t="s">
        <v>1148</v>
      </c>
      <c r="AB77" t="s">
        <v>1288</v>
      </c>
      <c r="AD77" t="s">
        <v>1410</v>
      </c>
    </row>
    <row r="78" spans="1:30" x14ac:dyDescent="0.25">
      <c r="A78" s="1">
        <v>76</v>
      </c>
      <c r="B78" s="8">
        <v>44805</v>
      </c>
      <c r="C78" t="s">
        <v>30</v>
      </c>
      <c r="G78" t="s">
        <v>195</v>
      </c>
      <c r="H78" t="s">
        <v>392</v>
      </c>
      <c r="J78" t="s">
        <v>398</v>
      </c>
      <c r="K78" t="s">
        <v>399</v>
      </c>
      <c r="L78" t="s">
        <v>405</v>
      </c>
      <c r="M78" t="s">
        <v>406</v>
      </c>
      <c r="N78" t="s">
        <v>407</v>
      </c>
      <c r="O78" s="6">
        <v>-2316.5</v>
      </c>
      <c r="R78" t="s">
        <v>451</v>
      </c>
      <c r="S78" t="s">
        <v>490</v>
      </c>
      <c r="T78" t="s">
        <v>530</v>
      </c>
      <c r="U78" t="s">
        <v>622</v>
      </c>
      <c r="V78" t="s">
        <v>787</v>
      </c>
      <c r="W78" t="s">
        <v>993</v>
      </c>
      <c r="X78" t="s">
        <v>1006</v>
      </c>
      <c r="Y78" t="s">
        <v>1020</v>
      </c>
      <c r="Z78" t="s">
        <v>1051</v>
      </c>
      <c r="AA78" t="s">
        <v>1149</v>
      </c>
      <c r="AB78" t="s">
        <v>1289</v>
      </c>
      <c r="AD78" t="s">
        <v>1411</v>
      </c>
    </row>
    <row r="79" spans="1:30" x14ac:dyDescent="0.25">
      <c r="A79" s="1">
        <v>77</v>
      </c>
      <c r="B79" s="8">
        <v>44805</v>
      </c>
      <c r="C79" t="s">
        <v>30</v>
      </c>
      <c r="G79" t="s">
        <v>196</v>
      </c>
      <c r="H79" t="s">
        <v>392</v>
      </c>
      <c r="J79" t="s">
        <v>398</v>
      </c>
      <c r="K79" t="s">
        <v>399</v>
      </c>
      <c r="L79" t="s">
        <v>405</v>
      </c>
      <c r="M79" t="s">
        <v>406</v>
      </c>
      <c r="N79" t="s">
        <v>407</v>
      </c>
      <c r="O79" s="6">
        <v>-2532.3200000000002</v>
      </c>
      <c r="R79" t="s">
        <v>452</v>
      </c>
      <c r="S79" t="s">
        <v>486</v>
      </c>
      <c r="T79" t="s">
        <v>525</v>
      </c>
      <c r="U79" t="s">
        <v>588</v>
      </c>
      <c r="V79" t="s">
        <v>788</v>
      </c>
      <c r="W79" t="s">
        <v>993</v>
      </c>
      <c r="X79" t="s">
        <v>1006</v>
      </c>
      <c r="Y79" t="s">
        <v>1015</v>
      </c>
      <c r="Z79" t="s">
        <v>1052</v>
      </c>
      <c r="AA79" t="s">
        <v>1115</v>
      </c>
      <c r="AB79" t="s">
        <v>1290</v>
      </c>
      <c r="AD79" t="s">
        <v>1412</v>
      </c>
    </row>
    <row r="80" spans="1:30" x14ac:dyDescent="0.25">
      <c r="A80" s="1">
        <v>78</v>
      </c>
      <c r="B80" s="8">
        <v>44805</v>
      </c>
      <c r="C80" t="s">
        <v>30</v>
      </c>
      <c r="G80" t="s">
        <v>197</v>
      </c>
      <c r="H80" t="s">
        <v>392</v>
      </c>
      <c r="J80" t="s">
        <v>398</v>
      </c>
      <c r="K80" t="s">
        <v>399</v>
      </c>
      <c r="L80" t="s">
        <v>405</v>
      </c>
      <c r="M80" t="s">
        <v>406</v>
      </c>
      <c r="N80" t="s">
        <v>407</v>
      </c>
      <c r="O80" s="6">
        <v>-456</v>
      </c>
      <c r="R80" t="s">
        <v>475</v>
      </c>
      <c r="S80" t="s">
        <v>509</v>
      </c>
      <c r="T80" t="s">
        <v>534</v>
      </c>
      <c r="U80" t="s">
        <v>623</v>
      </c>
      <c r="V80" t="s">
        <v>789</v>
      </c>
      <c r="W80" t="s">
        <v>993</v>
      </c>
      <c r="X80" t="s">
        <v>1006</v>
      </c>
      <c r="Y80" t="s">
        <v>1024</v>
      </c>
      <c r="Z80" t="s">
        <v>1075</v>
      </c>
      <c r="AA80" t="s">
        <v>1150</v>
      </c>
      <c r="AB80" t="s">
        <v>1291</v>
      </c>
      <c r="AD80" t="s">
        <v>1413</v>
      </c>
    </row>
    <row r="81" spans="1:30" x14ac:dyDescent="0.25">
      <c r="A81" s="1">
        <v>79</v>
      </c>
      <c r="B81" s="8">
        <v>44805</v>
      </c>
      <c r="C81" t="s">
        <v>30</v>
      </c>
      <c r="G81" t="s">
        <v>198</v>
      </c>
      <c r="H81" t="s">
        <v>392</v>
      </c>
      <c r="J81" t="s">
        <v>398</v>
      </c>
      <c r="K81" t="s">
        <v>399</v>
      </c>
      <c r="L81" t="s">
        <v>405</v>
      </c>
      <c r="M81" t="s">
        <v>406</v>
      </c>
      <c r="N81" t="s">
        <v>407</v>
      </c>
      <c r="O81" s="6">
        <v>-139.66</v>
      </c>
      <c r="R81" t="s">
        <v>452</v>
      </c>
      <c r="S81" t="s">
        <v>486</v>
      </c>
      <c r="T81" t="s">
        <v>530</v>
      </c>
      <c r="U81" t="s">
        <v>624</v>
      </c>
      <c r="V81" t="s">
        <v>790</v>
      </c>
      <c r="W81" t="s">
        <v>993</v>
      </c>
      <c r="X81" t="s">
        <v>1006</v>
      </c>
      <c r="Y81" t="s">
        <v>1020</v>
      </c>
      <c r="Z81" t="s">
        <v>1052</v>
      </c>
      <c r="AA81" t="s">
        <v>1151</v>
      </c>
      <c r="AB81" t="s">
        <v>1292</v>
      </c>
      <c r="AD81" t="s">
        <v>1414</v>
      </c>
    </row>
    <row r="82" spans="1:30" x14ac:dyDescent="0.25">
      <c r="A82" s="1">
        <v>80</v>
      </c>
      <c r="B82" s="8">
        <v>44805</v>
      </c>
      <c r="C82" t="s">
        <v>30</v>
      </c>
      <c r="G82" t="s">
        <v>198</v>
      </c>
      <c r="H82" t="s">
        <v>392</v>
      </c>
      <c r="J82" t="s">
        <v>398</v>
      </c>
      <c r="K82" t="s">
        <v>399</v>
      </c>
      <c r="L82" t="s">
        <v>405</v>
      </c>
      <c r="M82" t="s">
        <v>406</v>
      </c>
      <c r="N82" t="s">
        <v>407</v>
      </c>
      <c r="O82" s="6">
        <v>-695.42</v>
      </c>
      <c r="R82" t="s">
        <v>452</v>
      </c>
      <c r="S82" t="s">
        <v>486</v>
      </c>
      <c r="T82" t="s">
        <v>525</v>
      </c>
      <c r="U82" t="s">
        <v>625</v>
      </c>
      <c r="V82" t="s">
        <v>791</v>
      </c>
      <c r="W82" t="s">
        <v>993</v>
      </c>
      <c r="X82" t="s">
        <v>1006</v>
      </c>
      <c r="Y82" t="s">
        <v>1015</v>
      </c>
      <c r="Z82" t="s">
        <v>1052</v>
      </c>
      <c r="AA82" t="s">
        <v>1152</v>
      </c>
      <c r="AB82" t="s">
        <v>1292</v>
      </c>
      <c r="AD82" t="s">
        <v>1414</v>
      </c>
    </row>
    <row r="83" spans="1:30" x14ac:dyDescent="0.25">
      <c r="A83" s="1">
        <v>81</v>
      </c>
      <c r="B83" s="8">
        <v>44805</v>
      </c>
      <c r="C83" t="s">
        <v>30</v>
      </c>
      <c r="G83" t="s">
        <v>199</v>
      </c>
      <c r="H83" t="s">
        <v>392</v>
      </c>
      <c r="J83" t="s">
        <v>398</v>
      </c>
      <c r="K83" t="s">
        <v>399</v>
      </c>
      <c r="L83" t="s">
        <v>405</v>
      </c>
      <c r="M83" t="s">
        <v>406</v>
      </c>
      <c r="N83" t="s">
        <v>407</v>
      </c>
      <c r="O83" s="6">
        <v>-11057.05</v>
      </c>
      <c r="R83" t="s">
        <v>466</v>
      </c>
      <c r="S83" t="s">
        <v>503</v>
      </c>
      <c r="T83" t="s">
        <v>535</v>
      </c>
      <c r="U83" t="s">
        <v>626</v>
      </c>
      <c r="V83" t="s">
        <v>792</v>
      </c>
      <c r="W83" t="s">
        <v>993</v>
      </c>
      <c r="X83" t="s">
        <v>1006</v>
      </c>
      <c r="Y83" t="s">
        <v>1025</v>
      </c>
      <c r="Z83" t="s">
        <v>1066</v>
      </c>
      <c r="AA83" t="s">
        <v>1153</v>
      </c>
      <c r="AB83" t="s">
        <v>1293</v>
      </c>
      <c r="AD83" t="s">
        <v>1415</v>
      </c>
    </row>
    <row r="84" spans="1:30" x14ac:dyDescent="0.25">
      <c r="A84" s="1">
        <v>82</v>
      </c>
      <c r="B84" s="8">
        <v>44805</v>
      </c>
      <c r="C84" t="s">
        <v>31</v>
      </c>
      <c r="G84" t="s">
        <v>200</v>
      </c>
      <c r="H84" t="s">
        <v>393</v>
      </c>
      <c r="J84" t="s">
        <v>398</v>
      </c>
      <c r="K84" t="s">
        <v>399</v>
      </c>
      <c r="L84" t="s">
        <v>405</v>
      </c>
      <c r="M84" t="s">
        <v>406</v>
      </c>
      <c r="N84" t="s">
        <v>407</v>
      </c>
      <c r="O84" s="6">
        <v>-14849.14</v>
      </c>
      <c r="R84" t="s">
        <v>463</v>
      </c>
      <c r="S84" t="s">
        <v>485</v>
      </c>
      <c r="T84" t="s">
        <v>534</v>
      </c>
      <c r="U84" t="s">
        <v>627</v>
      </c>
      <c r="V84" t="s">
        <v>793</v>
      </c>
      <c r="W84" t="s">
        <v>993</v>
      </c>
      <c r="X84" t="s">
        <v>1006</v>
      </c>
      <c r="Y84" t="s">
        <v>1024</v>
      </c>
      <c r="Z84" t="s">
        <v>1063</v>
      </c>
      <c r="AA84" t="s">
        <v>1154</v>
      </c>
      <c r="AB84" t="s">
        <v>1291</v>
      </c>
      <c r="AD84" t="s">
        <v>1416</v>
      </c>
    </row>
    <row r="85" spans="1:30" x14ac:dyDescent="0.25">
      <c r="A85" s="1">
        <v>83</v>
      </c>
      <c r="B85" s="8">
        <v>44805</v>
      </c>
      <c r="C85" t="s">
        <v>31</v>
      </c>
      <c r="G85" t="s">
        <v>200</v>
      </c>
      <c r="H85" t="s">
        <v>393</v>
      </c>
      <c r="J85" t="s">
        <v>398</v>
      </c>
      <c r="K85" t="s">
        <v>399</v>
      </c>
      <c r="L85" t="s">
        <v>405</v>
      </c>
      <c r="M85" t="s">
        <v>406</v>
      </c>
      <c r="N85" t="s">
        <v>407</v>
      </c>
      <c r="O85" s="6">
        <v>-3016.06</v>
      </c>
      <c r="R85" t="s">
        <v>468</v>
      </c>
      <c r="S85" t="s">
        <v>505</v>
      </c>
      <c r="T85" t="s">
        <v>536</v>
      </c>
      <c r="U85" t="s">
        <v>628</v>
      </c>
      <c r="V85" t="s">
        <v>794</v>
      </c>
      <c r="W85" t="s">
        <v>993</v>
      </c>
      <c r="X85" t="s">
        <v>1006</v>
      </c>
      <c r="Y85" t="s">
        <v>1026</v>
      </c>
      <c r="Z85" t="s">
        <v>1068</v>
      </c>
      <c r="AA85" t="s">
        <v>1155</v>
      </c>
      <c r="AB85" t="s">
        <v>1291</v>
      </c>
      <c r="AD85" t="s">
        <v>1416</v>
      </c>
    </row>
    <row r="86" spans="1:30" x14ac:dyDescent="0.25">
      <c r="A86" s="1">
        <v>84</v>
      </c>
      <c r="B86" s="8">
        <v>44805</v>
      </c>
      <c r="C86" t="s">
        <v>30</v>
      </c>
      <c r="G86" t="s">
        <v>201</v>
      </c>
      <c r="H86" t="s">
        <v>392</v>
      </c>
      <c r="J86" t="s">
        <v>398</v>
      </c>
      <c r="K86" t="s">
        <v>399</v>
      </c>
      <c r="L86" t="s">
        <v>405</v>
      </c>
      <c r="M86" t="s">
        <v>406</v>
      </c>
      <c r="N86" t="s">
        <v>407</v>
      </c>
      <c r="O86" s="6">
        <v>-2205</v>
      </c>
      <c r="R86" t="s">
        <v>452</v>
      </c>
      <c r="S86" t="s">
        <v>486</v>
      </c>
      <c r="T86" t="s">
        <v>521</v>
      </c>
      <c r="U86" t="s">
        <v>629</v>
      </c>
      <c r="V86" t="s">
        <v>795</v>
      </c>
      <c r="W86" t="s">
        <v>993</v>
      </c>
      <c r="X86" t="s">
        <v>1006</v>
      </c>
      <c r="Y86" t="s">
        <v>1011</v>
      </c>
      <c r="Z86" t="s">
        <v>1052</v>
      </c>
      <c r="AA86" t="s">
        <v>1156</v>
      </c>
      <c r="AB86" t="s">
        <v>1294</v>
      </c>
      <c r="AD86" t="s">
        <v>1417</v>
      </c>
    </row>
    <row r="87" spans="1:30" x14ac:dyDescent="0.25">
      <c r="A87" s="1">
        <v>85</v>
      </c>
      <c r="B87" s="8">
        <v>44805</v>
      </c>
      <c r="C87" t="s">
        <v>30</v>
      </c>
      <c r="G87" t="s">
        <v>202</v>
      </c>
      <c r="H87" t="s">
        <v>392</v>
      </c>
      <c r="J87" t="s">
        <v>398</v>
      </c>
      <c r="K87" t="s">
        <v>399</v>
      </c>
      <c r="L87" t="s">
        <v>405</v>
      </c>
      <c r="M87" t="s">
        <v>406</v>
      </c>
      <c r="N87" t="s">
        <v>407</v>
      </c>
      <c r="O87" s="6">
        <v>-14690</v>
      </c>
      <c r="R87" t="s">
        <v>466</v>
      </c>
      <c r="S87" t="s">
        <v>503</v>
      </c>
      <c r="T87" t="s">
        <v>518</v>
      </c>
      <c r="U87" t="s">
        <v>630</v>
      </c>
      <c r="V87" t="s">
        <v>796</v>
      </c>
      <c r="W87" t="s">
        <v>993</v>
      </c>
      <c r="X87" t="s">
        <v>1006</v>
      </c>
      <c r="Y87" t="s">
        <v>1008</v>
      </c>
      <c r="Z87" t="s">
        <v>1066</v>
      </c>
      <c r="AA87" t="s">
        <v>1157</v>
      </c>
      <c r="AB87" t="s">
        <v>1295</v>
      </c>
      <c r="AD87" t="s">
        <v>1418</v>
      </c>
    </row>
    <row r="88" spans="1:30" x14ac:dyDescent="0.25">
      <c r="A88" s="1">
        <v>86</v>
      </c>
      <c r="B88" s="8">
        <v>44805</v>
      </c>
      <c r="C88" t="s">
        <v>30</v>
      </c>
      <c r="G88" t="s">
        <v>202</v>
      </c>
      <c r="H88" t="s">
        <v>392</v>
      </c>
      <c r="J88" t="s">
        <v>398</v>
      </c>
      <c r="K88" t="s">
        <v>399</v>
      </c>
      <c r="L88" t="s">
        <v>405</v>
      </c>
      <c r="M88" t="s">
        <v>406</v>
      </c>
      <c r="N88" t="s">
        <v>407</v>
      </c>
      <c r="O88" s="6">
        <v>-11697.5</v>
      </c>
      <c r="R88" t="s">
        <v>464</v>
      </c>
      <c r="S88" t="s">
        <v>501</v>
      </c>
      <c r="T88" t="s">
        <v>518</v>
      </c>
      <c r="U88" t="s">
        <v>631</v>
      </c>
      <c r="V88" t="s">
        <v>797</v>
      </c>
      <c r="W88" t="s">
        <v>993</v>
      </c>
      <c r="X88" t="s">
        <v>1006</v>
      </c>
      <c r="Y88" t="s">
        <v>1008</v>
      </c>
      <c r="Z88" t="s">
        <v>1064</v>
      </c>
      <c r="AA88" t="s">
        <v>1158</v>
      </c>
      <c r="AB88" t="s">
        <v>1295</v>
      </c>
      <c r="AD88" t="s">
        <v>1418</v>
      </c>
    </row>
    <row r="89" spans="1:30" x14ac:dyDescent="0.25">
      <c r="A89" s="1">
        <v>87</v>
      </c>
      <c r="B89" s="8">
        <v>44805</v>
      </c>
      <c r="C89" t="s">
        <v>30</v>
      </c>
      <c r="G89" t="s">
        <v>202</v>
      </c>
      <c r="H89" t="s">
        <v>392</v>
      </c>
      <c r="J89" t="s">
        <v>398</v>
      </c>
      <c r="K89" t="s">
        <v>399</v>
      </c>
      <c r="L89" t="s">
        <v>405</v>
      </c>
      <c r="M89" t="s">
        <v>406</v>
      </c>
      <c r="N89" t="s">
        <v>407</v>
      </c>
      <c r="O89" s="6">
        <v>-3868.49</v>
      </c>
      <c r="R89" t="s">
        <v>464</v>
      </c>
      <c r="S89" t="s">
        <v>501</v>
      </c>
      <c r="T89" t="s">
        <v>518</v>
      </c>
      <c r="U89" t="s">
        <v>632</v>
      </c>
      <c r="V89" t="s">
        <v>798</v>
      </c>
      <c r="W89" t="s">
        <v>993</v>
      </c>
      <c r="X89" t="s">
        <v>1006</v>
      </c>
      <c r="Y89" t="s">
        <v>1008</v>
      </c>
      <c r="Z89" t="s">
        <v>1064</v>
      </c>
      <c r="AA89" t="s">
        <v>1159</v>
      </c>
      <c r="AB89" t="s">
        <v>1295</v>
      </c>
      <c r="AD89" t="s">
        <v>1418</v>
      </c>
    </row>
    <row r="90" spans="1:30" x14ac:dyDescent="0.25">
      <c r="A90" s="1">
        <v>88</v>
      </c>
      <c r="B90" s="8">
        <v>44805</v>
      </c>
      <c r="C90" t="s">
        <v>30</v>
      </c>
      <c r="G90" t="s">
        <v>202</v>
      </c>
      <c r="H90" t="s">
        <v>392</v>
      </c>
      <c r="J90" t="s">
        <v>398</v>
      </c>
      <c r="K90" t="s">
        <v>399</v>
      </c>
      <c r="L90" t="s">
        <v>405</v>
      </c>
      <c r="M90" t="s">
        <v>406</v>
      </c>
      <c r="N90" t="s">
        <v>407</v>
      </c>
      <c r="O90" s="6">
        <v>-25990.01</v>
      </c>
      <c r="R90" t="s">
        <v>454</v>
      </c>
      <c r="S90" t="s">
        <v>492</v>
      </c>
      <c r="T90" t="s">
        <v>518</v>
      </c>
      <c r="U90" t="s">
        <v>633</v>
      </c>
      <c r="V90" t="s">
        <v>799</v>
      </c>
      <c r="W90" t="s">
        <v>993</v>
      </c>
      <c r="X90" t="s">
        <v>1006</v>
      </c>
      <c r="Y90" t="s">
        <v>1008</v>
      </c>
      <c r="Z90" t="s">
        <v>1054</v>
      </c>
      <c r="AA90" t="s">
        <v>1160</v>
      </c>
      <c r="AB90" t="s">
        <v>1295</v>
      </c>
      <c r="AD90" t="s">
        <v>1418</v>
      </c>
    </row>
    <row r="91" spans="1:30" x14ac:dyDescent="0.25">
      <c r="A91" s="1">
        <v>89</v>
      </c>
      <c r="B91" s="8">
        <v>44805</v>
      </c>
      <c r="C91" t="s">
        <v>30</v>
      </c>
      <c r="G91" t="s">
        <v>202</v>
      </c>
      <c r="H91" t="s">
        <v>392</v>
      </c>
      <c r="J91" t="s">
        <v>398</v>
      </c>
      <c r="K91" t="s">
        <v>399</v>
      </c>
      <c r="L91" t="s">
        <v>405</v>
      </c>
      <c r="M91" t="s">
        <v>406</v>
      </c>
      <c r="N91" t="s">
        <v>407</v>
      </c>
      <c r="O91" s="6">
        <v>-11521.21</v>
      </c>
      <c r="R91" t="s">
        <v>467</v>
      </c>
      <c r="S91" t="s">
        <v>504</v>
      </c>
      <c r="T91" t="s">
        <v>518</v>
      </c>
      <c r="U91" t="s">
        <v>634</v>
      </c>
      <c r="V91" t="s">
        <v>800</v>
      </c>
      <c r="W91" t="s">
        <v>993</v>
      </c>
      <c r="X91" t="s">
        <v>1006</v>
      </c>
      <c r="Y91" t="s">
        <v>1008</v>
      </c>
      <c r="Z91" t="s">
        <v>1067</v>
      </c>
      <c r="AA91" t="s">
        <v>1161</v>
      </c>
      <c r="AB91" t="s">
        <v>1295</v>
      </c>
      <c r="AD91" t="s">
        <v>1418</v>
      </c>
    </row>
    <row r="92" spans="1:30" x14ac:dyDescent="0.25">
      <c r="A92" s="1">
        <v>90</v>
      </c>
      <c r="B92" s="8">
        <v>44805</v>
      </c>
      <c r="C92" t="s">
        <v>30</v>
      </c>
      <c r="G92" t="s">
        <v>202</v>
      </c>
      <c r="H92" t="s">
        <v>392</v>
      </c>
      <c r="J92" t="s">
        <v>398</v>
      </c>
      <c r="K92" t="s">
        <v>399</v>
      </c>
      <c r="L92" t="s">
        <v>405</v>
      </c>
      <c r="M92" t="s">
        <v>406</v>
      </c>
      <c r="N92" t="s">
        <v>407</v>
      </c>
      <c r="O92" s="6">
        <v>-7345</v>
      </c>
      <c r="R92" t="s">
        <v>465</v>
      </c>
      <c r="S92" t="s">
        <v>502</v>
      </c>
      <c r="T92" t="s">
        <v>518</v>
      </c>
      <c r="U92" t="s">
        <v>635</v>
      </c>
      <c r="V92" t="s">
        <v>801</v>
      </c>
      <c r="W92" t="s">
        <v>993</v>
      </c>
      <c r="X92" t="s">
        <v>1006</v>
      </c>
      <c r="Y92" t="s">
        <v>1008</v>
      </c>
      <c r="Z92" t="s">
        <v>1065</v>
      </c>
      <c r="AA92" t="s">
        <v>1162</v>
      </c>
      <c r="AB92" t="s">
        <v>1295</v>
      </c>
      <c r="AD92" t="s">
        <v>1418</v>
      </c>
    </row>
    <row r="93" spans="1:30" x14ac:dyDescent="0.25">
      <c r="A93" s="1">
        <v>91</v>
      </c>
      <c r="B93" s="8">
        <v>44805</v>
      </c>
      <c r="C93" t="s">
        <v>30</v>
      </c>
      <c r="G93" t="s">
        <v>203</v>
      </c>
      <c r="H93" t="s">
        <v>392</v>
      </c>
      <c r="J93" t="s">
        <v>398</v>
      </c>
      <c r="K93" t="s">
        <v>399</v>
      </c>
      <c r="L93" t="s">
        <v>405</v>
      </c>
      <c r="M93" t="s">
        <v>406</v>
      </c>
      <c r="N93" t="s">
        <v>407</v>
      </c>
      <c r="O93" s="6">
        <v>-2145.87</v>
      </c>
      <c r="R93" t="s">
        <v>464</v>
      </c>
      <c r="S93" t="s">
        <v>501</v>
      </c>
      <c r="T93" t="s">
        <v>522</v>
      </c>
      <c r="U93" t="s">
        <v>636</v>
      </c>
      <c r="V93" t="s">
        <v>802</v>
      </c>
      <c r="W93" t="s">
        <v>993</v>
      </c>
      <c r="X93" t="s">
        <v>1006</v>
      </c>
      <c r="Y93" t="s">
        <v>1012</v>
      </c>
      <c r="Z93" t="s">
        <v>1064</v>
      </c>
      <c r="AA93" t="s">
        <v>1163</v>
      </c>
      <c r="AB93" t="s">
        <v>1296</v>
      </c>
      <c r="AD93" t="s">
        <v>1419</v>
      </c>
    </row>
    <row r="94" spans="1:30" x14ac:dyDescent="0.25">
      <c r="A94" s="1">
        <v>92</v>
      </c>
      <c r="B94" s="8">
        <v>44805</v>
      </c>
      <c r="C94" t="s">
        <v>30</v>
      </c>
      <c r="G94" t="s">
        <v>204</v>
      </c>
      <c r="H94" t="s">
        <v>392</v>
      </c>
      <c r="J94" t="s">
        <v>398</v>
      </c>
      <c r="K94" t="s">
        <v>399</v>
      </c>
      <c r="L94" t="s">
        <v>405</v>
      </c>
      <c r="M94" t="s">
        <v>406</v>
      </c>
      <c r="N94" t="s">
        <v>407</v>
      </c>
      <c r="O94" s="6">
        <v>-2395.2399999999998</v>
      </c>
      <c r="R94" t="s">
        <v>453</v>
      </c>
      <c r="S94" t="s">
        <v>491</v>
      </c>
      <c r="T94" t="s">
        <v>524</v>
      </c>
      <c r="U94" t="s">
        <v>602</v>
      </c>
      <c r="V94" t="s">
        <v>803</v>
      </c>
      <c r="W94" t="s">
        <v>993</v>
      </c>
      <c r="X94" t="s">
        <v>1006</v>
      </c>
      <c r="Y94" t="s">
        <v>1014</v>
      </c>
      <c r="Z94" t="s">
        <v>1053</v>
      </c>
      <c r="AA94" t="s">
        <v>1129</v>
      </c>
      <c r="AB94" t="s">
        <v>1297</v>
      </c>
      <c r="AD94" t="s">
        <v>1420</v>
      </c>
    </row>
    <row r="95" spans="1:30" x14ac:dyDescent="0.25">
      <c r="A95" s="1">
        <v>93</v>
      </c>
      <c r="B95" s="8">
        <v>44805</v>
      </c>
      <c r="C95" t="s">
        <v>30</v>
      </c>
      <c r="G95" t="s">
        <v>205</v>
      </c>
      <c r="H95" t="s">
        <v>392</v>
      </c>
      <c r="J95" t="s">
        <v>398</v>
      </c>
      <c r="K95" t="s">
        <v>399</v>
      </c>
      <c r="L95" t="s">
        <v>405</v>
      </c>
      <c r="M95" t="s">
        <v>406</v>
      </c>
      <c r="N95" t="s">
        <v>407</v>
      </c>
      <c r="O95" s="6">
        <v>-8876.15</v>
      </c>
      <c r="R95" t="s">
        <v>451</v>
      </c>
      <c r="S95" t="s">
        <v>490</v>
      </c>
      <c r="T95" t="s">
        <v>537</v>
      </c>
      <c r="U95" t="s">
        <v>637</v>
      </c>
      <c r="V95" t="s">
        <v>804</v>
      </c>
      <c r="W95" t="s">
        <v>993</v>
      </c>
      <c r="X95" t="s">
        <v>1006</v>
      </c>
      <c r="Y95" t="s">
        <v>1027</v>
      </c>
      <c r="Z95" t="s">
        <v>1051</v>
      </c>
      <c r="AA95" t="s">
        <v>1164</v>
      </c>
      <c r="AB95" t="s">
        <v>1298</v>
      </c>
      <c r="AD95" t="s">
        <v>1421</v>
      </c>
    </row>
    <row r="96" spans="1:30" x14ac:dyDescent="0.25">
      <c r="A96" s="1">
        <v>94</v>
      </c>
      <c r="B96" s="8">
        <v>44805</v>
      </c>
      <c r="C96" t="s">
        <v>30</v>
      </c>
      <c r="G96" t="s">
        <v>206</v>
      </c>
      <c r="H96" t="s">
        <v>392</v>
      </c>
      <c r="J96" t="s">
        <v>398</v>
      </c>
      <c r="K96" t="s">
        <v>399</v>
      </c>
      <c r="L96" t="s">
        <v>405</v>
      </c>
      <c r="M96" t="s">
        <v>406</v>
      </c>
      <c r="N96" t="s">
        <v>407</v>
      </c>
      <c r="O96" s="6">
        <v>-7917.19</v>
      </c>
      <c r="R96" t="s">
        <v>475</v>
      </c>
      <c r="S96" t="s">
        <v>509</v>
      </c>
      <c r="T96" t="s">
        <v>538</v>
      </c>
      <c r="U96" t="s">
        <v>638</v>
      </c>
      <c r="V96" t="s">
        <v>805</v>
      </c>
      <c r="W96" t="s">
        <v>993</v>
      </c>
      <c r="X96" t="s">
        <v>1006</v>
      </c>
      <c r="Y96" t="s">
        <v>1028</v>
      </c>
      <c r="Z96" t="s">
        <v>1075</v>
      </c>
      <c r="AA96" t="s">
        <v>1165</v>
      </c>
      <c r="AB96" t="s">
        <v>1299</v>
      </c>
      <c r="AD96" t="s">
        <v>1422</v>
      </c>
    </row>
    <row r="97" spans="1:30" x14ac:dyDescent="0.25">
      <c r="A97" s="1">
        <v>95</v>
      </c>
      <c r="B97" s="8">
        <v>44805</v>
      </c>
      <c r="C97" t="s">
        <v>30</v>
      </c>
      <c r="G97" t="s">
        <v>207</v>
      </c>
      <c r="H97" t="s">
        <v>392</v>
      </c>
      <c r="J97" t="s">
        <v>398</v>
      </c>
      <c r="K97" t="s">
        <v>399</v>
      </c>
      <c r="L97" t="s">
        <v>405</v>
      </c>
      <c r="M97" t="s">
        <v>406</v>
      </c>
      <c r="N97" t="s">
        <v>407</v>
      </c>
      <c r="O97" s="6">
        <v>-6186.75</v>
      </c>
      <c r="R97" t="s">
        <v>465</v>
      </c>
      <c r="S97" t="s">
        <v>502</v>
      </c>
      <c r="T97" t="s">
        <v>518</v>
      </c>
      <c r="U97" t="s">
        <v>639</v>
      </c>
      <c r="V97" t="s">
        <v>806</v>
      </c>
      <c r="W97" t="s">
        <v>993</v>
      </c>
      <c r="X97" t="s">
        <v>1006</v>
      </c>
      <c r="Y97" t="s">
        <v>1008</v>
      </c>
      <c r="Z97" t="s">
        <v>1065</v>
      </c>
      <c r="AA97" t="s">
        <v>1166</v>
      </c>
      <c r="AB97" t="s">
        <v>1300</v>
      </c>
      <c r="AD97" t="s">
        <v>1423</v>
      </c>
    </row>
    <row r="98" spans="1:30" x14ac:dyDescent="0.25">
      <c r="A98" s="1">
        <v>96</v>
      </c>
      <c r="B98" s="8">
        <v>44805</v>
      </c>
      <c r="C98" t="s">
        <v>30</v>
      </c>
      <c r="G98" t="s">
        <v>207</v>
      </c>
      <c r="H98" t="s">
        <v>392</v>
      </c>
      <c r="J98" t="s">
        <v>398</v>
      </c>
      <c r="K98" t="s">
        <v>399</v>
      </c>
      <c r="L98" t="s">
        <v>405</v>
      </c>
      <c r="M98" t="s">
        <v>406</v>
      </c>
      <c r="N98" t="s">
        <v>407</v>
      </c>
      <c r="O98" s="6">
        <v>-4755.04</v>
      </c>
      <c r="R98" t="s">
        <v>465</v>
      </c>
      <c r="S98" t="s">
        <v>502</v>
      </c>
      <c r="T98" t="s">
        <v>518</v>
      </c>
      <c r="U98" t="s">
        <v>640</v>
      </c>
      <c r="V98" t="s">
        <v>807</v>
      </c>
      <c r="W98" t="s">
        <v>993</v>
      </c>
      <c r="X98" t="s">
        <v>1006</v>
      </c>
      <c r="Y98" t="s">
        <v>1008</v>
      </c>
      <c r="Z98" t="s">
        <v>1065</v>
      </c>
      <c r="AA98" t="s">
        <v>1167</v>
      </c>
      <c r="AB98" t="s">
        <v>1300</v>
      </c>
      <c r="AD98" t="s">
        <v>1423</v>
      </c>
    </row>
    <row r="99" spans="1:30" x14ac:dyDescent="0.25">
      <c r="A99" s="1">
        <v>97</v>
      </c>
      <c r="B99" s="8">
        <v>44805</v>
      </c>
      <c r="C99" t="s">
        <v>30</v>
      </c>
      <c r="G99" t="s">
        <v>208</v>
      </c>
      <c r="H99" t="s">
        <v>392</v>
      </c>
      <c r="J99" t="s">
        <v>398</v>
      </c>
      <c r="K99" t="s">
        <v>399</v>
      </c>
      <c r="L99" t="s">
        <v>405</v>
      </c>
      <c r="M99" t="s">
        <v>406</v>
      </c>
      <c r="N99" t="s">
        <v>407</v>
      </c>
      <c r="O99" s="6">
        <v>-660.73</v>
      </c>
      <c r="R99" t="s">
        <v>470</v>
      </c>
      <c r="S99" t="s">
        <v>487</v>
      </c>
      <c r="T99" t="s">
        <v>534</v>
      </c>
      <c r="U99" t="s">
        <v>641</v>
      </c>
      <c r="V99" t="s">
        <v>808</v>
      </c>
      <c r="W99" t="s">
        <v>993</v>
      </c>
      <c r="X99" t="s">
        <v>1006</v>
      </c>
      <c r="Y99" t="s">
        <v>1024</v>
      </c>
      <c r="Z99" t="s">
        <v>1070</v>
      </c>
      <c r="AA99" t="s">
        <v>1168</v>
      </c>
      <c r="AB99" t="s">
        <v>1301</v>
      </c>
      <c r="AD99" t="s">
        <v>1424</v>
      </c>
    </row>
    <row r="100" spans="1:30" x14ac:dyDescent="0.25">
      <c r="A100" s="1">
        <v>98</v>
      </c>
      <c r="B100" s="8">
        <v>44805</v>
      </c>
      <c r="C100" t="s">
        <v>30</v>
      </c>
      <c r="G100" t="s">
        <v>209</v>
      </c>
      <c r="H100" t="s">
        <v>392</v>
      </c>
      <c r="J100" t="s">
        <v>398</v>
      </c>
      <c r="K100" t="s">
        <v>399</v>
      </c>
      <c r="L100" t="s">
        <v>405</v>
      </c>
      <c r="M100" t="s">
        <v>406</v>
      </c>
      <c r="N100" t="s">
        <v>407</v>
      </c>
      <c r="O100" s="6">
        <v>-0.04</v>
      </c>
      <c r="R100" t="s">
        <v>452</v>
      </c>
      <c r="S100" t="s">
        <v>486</v>
      </c>
      <c r="T100" t="s">
        <v>525</v>
      </c>
      <c r="U100" t="s">
        <v>588</v>
      </c>
      <c r="V100" t="s">
        <v>809</v>
      </c>
      <c r="W100" t="s">
        <v>993</v>
      </c>
      <c r="X100" t="s">
        <v>1006</v>
      </c>
      <c r="Y100" t="s">
        <v>1015</v>
      </c>
      <c r="Z100" t="s">
        <v>1052</v>
      </c>
      <c r="AA100" t="s">
        <v>1115</v>
      </c>
      <c r="AB100" t="s">
        <v>1302</v>
      </c>
      <c r="AD100" t="s">
        <v>1425</v>
      </c>
    </row>
    <row r="101" spans="1:30" x14ac:dyDescent="0.25">
      <c r="A101" s="1">
        <v>99</v>
      </c>
      <c r="B101" s="8">
        <v>44805</v>
      </c>
      <c r="C101" t="s">
        <v>30</v>
      </c>
      <c r="G101" t="s">
        <v>209</v>
      </c>
      <c r="H101" t="s">
        <v>392</v>
      </c>
      <c r="J101" t="s">
        <v>398</v>
      </c>
      <c r="K101" t="s">
        <v>399</v>
      </c>
      <c r="L101" t="s">
        <v>405</v>
      </c>
      <c r="M101" t="s">
        <v>406</v>
      </c>
      <c r="N101" t="s">
        <v>407</v>
      </c>
      <c r="O101" s="6">
        <v>-43126.23</v>
      </c>
      <c r="R101" t="s">
        <v>452</v>
      </c>
      <c r="S101" t="s">
        <v>486</v>
      </c>
      <c r="T101" t="s">
        <v>525</v>
      </c>
      <c r="U101" t="s">
        <v>589</v>
      </c>
      <c r="V101" t="s">
        <v>810</v>
      </c>
      <c r="W101" t="s">
        <v>993</v>
      </c>
      <c r="X101" t="s">
        <v>1006</v>
      </c>
      <c r="Y101" t="s">
        <v>1015</v>
      </c>
      <c r="Z101" t="s">
        <v>1052</v>
      </c>
      <c r="AA101" t="s">
        <v>1116</v>
      </c>
      <c r="AB101" t="s">
        <v>1302</v>
      </c>
      <c r="AD101" t="s">
        <v>1425</v>
      </c>
    </row>
    <row r="102" spans="1:30" x14ac:dyDescent="0.25">
      <c r="A102" s="1">
        <v>100</v>
      </c>
      <c r="B102" s="8">
        <v>44805</v>
      </c>
      <c r="C102" t="s">
        <v>30</v>
      </c>
      <c r="G102" t="s">
        <v>210</v>
      </c>
      <c r="H102" t="s">
        <v>392</v>
      </c>
      <c r="J102" t="s">
        <v>398</v>
      </c>
      <c r="K102" t="s">
        <v>399</v>
      </c>
      <c r="L102" t="s">
        <v>405</v>
      </c>
      <c r="M102" t="s">
        <v>406</v>
      </c>
      <c r="N102" t="s">
        <v>407</v>
      </c>
      <c r="O102" s="6">
        <v>-1908.94</v>
      </c>
      <c r="R102" t="s">
        <v>467</v>
      </c>
      <c r="S102" t="s">
        <v>504</v>
      </c>
      <c r="T102" t="s">
        <v>523</v>
      </c>
      <c r="U102" t="s">
        <v>642</v>
      </c>
      <c r="V102" t="s">
        <v>811</v>
      </c>
      <c r="W102" t="s">
        <v>993</v>
      </c>
      <c r="X102" t="s">
        <v>1006</v>
      </c>
      <c r="Y102" t="s">
        <v>1013</v>
      </c>
      <c r="Z102" t="s">
        <v>1067</v>
      </c>
      <c r="AA102" t="s">
        <v>1169</v>
      </c>
      <c r="AB102" t="s">
        <v>1303</v>
      </c>
      <c r="AD102" t="s">
        <v>1426</v>
      </c>
    </row>
    <row r="103" spans="1:30" x14ac:dyDescent="0.25">
      <c r="A103" s="1">
        <v>101</v>
      </c>
      <c r="B103" s="8">
        <v>44805</v>
      </c>
      <c r="C103" t="s">
        <v>30</v>
      </c>
      <c r="G103" t="s">
        <v>210</v>
      </c>
      <c r="H103" t="s">
        <v>392</v>
      </c>
      <c r="J103" t="s">
        <v>398</v>
      </c>
      <c r="K103" t="s">
        <v>399</v>
      </c>
      <c r="L103" t="s">
        <v>405</v>
      </c>
      <c r="M103" t="s">
        <v>406</v>
      </c>
      <c r="N103" t="s">
        <v>407</v>
      </c>
      <c r="O103" s="6">
        <v>-210</v>
      </c>
      <c r="R103" t="s">
        <v>463</v>
      </c>
      <c r="S103" t="s">
        <v>485</v>
      </c>
      <c r="T103" t="s">
        <v>523</v>
      </c>
      <c r="U103" t="s">
        <v>643</v>
      </c>
      <c r="V103" t="s">
        <v>812</v>
      </c>
      <c r="W103" t="s">
        <v>993</v>
      </c>
      <c r="X103" t="s">
        <v>1006</v>
      </c>
      <c r="Y103" t="s">
        <v>1013</v>
      </c>
      <c r="Z103" t="s">
        <v>1063</v>
      </c>
      <c r="AA103" t="s">
        <v>1170</v>
      </c>
      <c r="AB103" t="s">
        <v>1303</v>
      </c>
      <c r="AD103" t="s">
        <v>1426</v>
      </c>
    </row>
    <row r="104" spans="1:30" x14ac:dyDescent="0.25">
      <c r="A104" s="1">
        <v>102</v>
      </c>
      <c r="B104" s="8">
        <v>44805</v>
      </c>
      <c r="C104" t="s">
        <v>30</v>
      </c>
      <c r="G104" t="s">
        <v>210</v>
      </c>
      <c r="H104" t="s">
        <v>392</v>
      </c>
      <c r="J104" t="s">
        <v>398</v>
      </c>
      <c r="K104" t="s">
        <v>399</v>
      </c>
      <c r="L104" t="s">
        <v>405</v>
      </c>
      <c r="M104" t="s">
        <v>406</v>
      </c>
      <c r="N104" t="s">
        <v>407</v>
      </c>
      <c r="O104" s="6">
        <v>-303.52</v>
      </c>
      <c r="R104" t="s">
        <v>476</v>
      </c>
      <c r="S104" t="s">
        <v>510</v>
      </c>
      <c r="T104" t="s">
        <v>539</v>
      </c>
      <c r="U104" t="s">
        <v>644</v>
      </c>
      <c r="V104" t="s">
        <v>813</v>
      </c>
      <c r="W104" t="s">
        <v>993</v>
      </c>
      <c r="X104" t="s">
        <v>1006</v>
      </c>
      <c r="Y104" t="s">
        <v>1029</v>
      </c>
      <c r="Z104" t="s">
        <v>1076</v>
      </c>
      <c r="AA104" t="s">
        <v>1171</v>
      </c>
      <c r="AB104" t="s">
        <v>1303</v>
      </c>
      <c r="AD104" t="s">
        <v>1426</v>
      </c>
    </row>
    <row r="105" spans="1:30" x14ac:dyDescent="0.25">
      <c r="A105" s="1">
        <v>103</v>
      </c>
      <c r="B105" s="8">
        <v>44805</v>
      </c>
      <c r="C105" t="s">
        <v>30</v>
      </c>
      <c r="G105" t="s">
        <v>210</v>
      </c>
      <c r="H105" t="s">
        <v>392</v>
      </c>
      <c r="J105" t="s">
        <v>398</v>
      </c>
      <c r="K105" t="s">
        <v>399</v>
      </c>
      <c r="L105" t="s">
        <v>405</v>
      </c>
      <c r="M105" t="s">
        <v>406</v>
      </c>
      <c r="N105" t="s">
        <v>407</v>
      </c>
      <c r="O105" s="6">
        <v>-0.34</v>
      </c>
      <c r="R105" t="s">
        <v>470</v>
      </c>
      <c r="S105" t="s">
        <v>487</v>
      </c>
      <c r="T105" t="s">
        <v>523</v>
      </c>
      <c r="U105" t="s">
        <v>645</v>
      </c>
      <c r="V105" t="s">
        <v>814</v>
      </c>
      <c r="W105" t="s">
        <v>993</v>
      </c>
      <c r="X105" t="s">
        <v>1006</v>
      </c>
      <c r="Y105" t="s">
        <v>1013</v>
      </c>
      <c r="Z105" t="s">
        <v>1070</v>
      </c>
      <c r="AA105" t="s">
        <v>1172</v>
      </c>
      <c r="AB105" t="s">
        <v>1303</v>
      </c>
      <c r="AD105" t="s">
        <v>1426</v>
      </c>
    </row>
    <row r="106" spans="1:30" x14ac:dyDescent="0.25">
      <c r="A106" s="1">
        <v>104</v>
      </c>
      <c r="B106" s="8">
        <v>44805</v>
      </c>
      <c r="C106" t="s">
        <v>30</v>
      </c>
      <c r="G106" t="s">
        <v>210</v>
      </c>
      <c r="H106" t="s">
        <v>392</v>
      </c>
      <c r="J106" t="s">
        <v>398</v>
      </c>
      <c r="K106" t="s">
        <v>399</v>
      </c>
      <c r="L106" t="s">
        <v>405</v>
      </c>
      <c r="M106" t="s">
        <v>406</v>
      </c>
      <c r="N106" t="s">
        <v>407</v>
      </c>
      <c r="O106" s="6">
        <v>-912.35</v>
      </c>
      <c r="R106" t="s">
        <v>476</v>
      </c>
      <c r="S106" t="s">
        <v>510</v>
      </c>
      <c r="T106" t="s">
        <v>539</v>
      </c>
      <c r="U106" t="s">
        <v>644</v>
      </c>
      <c r="V106" t="s">
        <v>813</v>
      </c>
      <c r="W106" t="s">
        <v>993</v>
      </c>
      <c r="X106" t="s">
        <v>1006</v>
      </c>
      <c r="Y106" t="s">
        <v>1029</v>
      </c>
      <c r="Z106" t="s">
        <v>1076</v>
      </c>
      <c r="AA106" t="s">
        <v>1171</v>
      </c>
      <c r="AB106" t="s">
        <v>1303</v>
      </c>
      <c r="AD106" t="s">
        <v>1426</v>
      </c>
    </row>
    <row r="107" spans="1:30" x14ac:dyDescent="0.25">
      <c r="A107" s="1">
        <v>105</v>
      </c>
      <c r="B107" s="8">
        <v>44805</v>
      </c>
      <c r="C107" t="s">
        <v>30</v>
      </c>
      <c r="G107" t="s">
        <v>211</v>
      </c>
      <c r="H107" t="s">
        <v>392</v>
      </c>
      <c r="J107" t="s">
        <v>398</v>
      </c>
      <c r="K107" t="s">
        <v>399</v>
      </c>
      <c r="L107" t="s">
        <v>405</v>
      </c>
      <c r="M107" t="s">
        <v>406</v>
      </c>
      <c r="N107" t="s">
        <v>407</v>
      </c>
      <c r="O107" s="6">
        <v>-11130.5</v>
      </c>
      <c r="R107" t="s">
        <v>450</v>
      </c>
      <c r="S107" t="s">
        <v>489</v>
      </c>
      <c r="T107" t="s">
        <v>527</v>
      </c>
      <c r="U107" t="s">
        <v>646</v>
      </c>
      <c r="V107" t="s">
        <v>815</v>
      </c>
      <c r="W107" t="s">
        <v>993</v>
      </c>
      <c r="X107" t="s">
        <v>1006</v>
      </c>
      <c r="Y107" t="s">
        <v>1017</v>
      </c>
      <c r="Z107" t="s">
        <v>1050</v>
      </c>
      <c r="AA107" t="s">
        <v>1173</v>
      </c>
      <c r="AB107" t="s">
        <v>1304</v>
      </c>
      <c r="AD107" t="s">
        <v>1427</v>
      </c>
    </row>
    <row r="108" spans="1:30" x14ac:dyDescent="0.25">
      <c r="A108" s="1">
        <v>106</v>
      </c>
      <c r="B108" s="8">
        <v>44805</v>
      </c>
      <c r="C108" t="s">
        <v>30</v>
      </c>
      <c r="G108" t="s">
        <v>212</v>
      </c>
      <c r="H108" t="s">
        <v>392</v>
      </c>
      <c r="J108" t="s">
        <v>398</v>
      </c>
      <c r="K108" t="s">
        <v>399</v>
      </c>
      <c r="L108" t="s">
        <v>405</v>
      </c>
      <c r="M108" t="s">
        <v>406</v>
      </c>
      <c r="N108" t="s">
        <v>407</v>
      </c>
      <c r="O108" s="6">
        <v>-1896.41</v>
      </c>
      <c r="R108" t="s">
        <v>465</v>
      </c>
      <c r="S108" t="s">
        <v>502</v>
      </c>
      <c r="T108" t="s">
        <v>523</v>
      </c>
      <c r="U108" t="s">
        <v>647</v>
      </c>
      <c r="V108" t="s">
        <v>816</v>
      </c>
      <c r="W108" t="s">
        <v>993</v>
      </c>
      <c r="X108" t="s">
        <v>1006</v>
      </c>
      <c r="Y108" t="s">
        <v>1013</v>
      </c>
      <c r="Z108" t="s">
        <v>1065</v>
      </c>
      <c r="AA108" t="s">
        <v>1174</v>
      </c>
      <c r="AB108" t="s">
        <v>1305</v>
      </c>
      <c r="AD108" t="s">
        <v>1428</v>
      </c>
    </row>
    <row r="109" spans="1:30" x14ac:dyDescent="0.25">
      <c r="A109" s="1">
        <v>107</v>
      </c>
      <c r="B109" s="8">
        <v>44805</v>
      </c>
      <c r="C109" t="s">
        <v>30</v>
      </c>
      <c r="G109" t="s">
        <v>213</v>
      </c>
      <c r="H109" t="s">
        <v>392</v>
      </c>
      <c r="J109" t="s">
        <v>398</v>
      </c>
      <c r="K109" t="s">
        <v>399</v>
      </c>
      <c r="L109" t="s">
        <v>405</v>
      </c>
      <c r="M109" t="s">
        <v>406</v>
      </c>
      <c r="N109" t="s">
        <v>407</v>
      </c>
      <c r="O109" s="6">
        <v>-2090.5</v>
      </c>
      <c r="R109" t="s">
        <v>466</v>
      </c>
      <c r="S109" t="s">
        <v>503</v>
      </c>
      <c r="T109" t="s">
        <v>540</v>
      </c>
      <c r="U109" t="s">
        <v>648</v>
      </c>
      <c r="V109" t="s">
        <v>817</v>
      </c>
      <c r="W109" t="s">
        <v>993</v>
      </c>
      <c r="X109" t="s">
        <v>1006</v>
      </c>
      <c r="Y109" t="s">
        <v>1030</v>
      </c>
      <c r="Z109" t="s">
        <v>1066</v>
      </c>
      <c r="AA109" t="s">
        <v>1175</v>
      </c>
      <c r="AB109" t="s">
        <v>1306</v>
      </c>
      <c r="AD109" t="s">
        <v>1429</v>
      </c>
    </row>
    <row r="110" spans="1:30" x14ac:dyDescent="0.25">
      <c r="A110" s="1">
        <v>108</v>
      </c>
      <c r="B110" s="8">
        <v>44805</v>
      </c>
      <c r="C110" t="s">
        <v>30</v>
      </c>
      <c r="G110" t="s">
        <v>213</v>
      </c>
      <c r="H110" t="s">
        <v>392</v>
      </c>
      <c r="J110" t="s">
        <v>398</v>
      </c>
      <c r="K110" t="s">
        <v>399</v>
      </c>
      <c r="L110" t="s">
        <v>405</v>
      </c>
      <c r="M110" t="s">
        <v>406</v>
      </c>
      <c r="N110" t="s">
        <v>407</v>
      </c>
      <c r="O110" s="6">
        <v>-2090.5</v>
      </c>
      <c r="R110" t="s">
        <v>467</v>
      </c>
      <c r="S110" t="s">
        <v>504</v>
      </c>
      <c r="T110" t="s">
        <v>540</v>
      </c>
      <c r="U110" t="s">
        <v>649</v>
      </c>
      <c r="V110" t="s">
        <v>818</v>
      </c>
      <c r="W110" t="s">
        <v>993</v>
      </c>
      <c r="X110" t="s">
        <v>1006</v>
      </c>
      <c r="Y110" t="s">
        <v>1030</v>
      </c>
      <c r="Z110" t="s">
        <v>1067</v>
      </c>
      <c r="AA110" t="s">
        <v>1176</v>
      </c>
      <c r="AB110" t="s">
        <v>1306</v>
      </c>
      <c r="AD110" t="s">
        <v>1429</v>
      </c>
    </row>
    <row r="111" spans="1:30" x14ac:dyDescent="0.25">
      <c r="A111" s="1">
        <v>109</v>
      </c>
      <c r="B111" s="8">
        <v>44805</v>
      </c>
      <c r="C111" t="s">
        <v>30</v>
      </c>
      <c r="G111" t="s">
        <v>214</v>
      </c>
      <c r="H111" t="s">
        <v>392</v>
      </c>
      <c r="J111" t="s">
        <v>398</v>
      </c>
      <c r="K111" t="s">
        <v>399</v>
      </c>
      <c r="L111" t="s">
        <v>405</v>
      </c>
      <c r="M111" t="s">
        <v>406</v>
      </c>
      <c r="N111" t="s">
        <v>407</v>
      </c>
      <c r="O111" s="6">
        <v>-598.5</v>
      </c>
      <c r="R111" t="s">
        <v>449</v>
      </c>
      <c r="S111" t="s">
        <v>488</v>
      </c>
      <c r="T111" t="s">
        <v>519</v>
      </c>
      <c r="U111" t="s">
        <v>650</v>
      </c>
      <c r="V111" t="s">
        <v>819</v>
      </c>
      <c r="W111" t="s">
        <v>993</v>
      </c>
      <c r="X111" t="s">
        <v>1006</v>
      </c>
      <c r="Y111" t="s">
        <v>1009</v>
      </c>
      <c r="Z111" t="s">
        <v>1049</v>
      </c>
      <c r="AA111" t="s">
        <v>1177</v>
      </c>
      <c r="AB111" t="s">
        <v>1307</v>
      </c>
      <c r="AD111" t="s">
        <v>1430</v>
      </c>
    </row>
    <row r="112" spans="1:30" x14ac:dyDescent="0.25">
      <c r="A112" s="1">
        <v>110</v>
      </c>
      <c r="B112" s="8">
        <v>44805</v>
      </c>
      <c r="C112" t="s">
        <v>32</v>
      </c>
      <c r="G112" t="s">
        <v>215</v>
      </c>
      <c r="H112" t="s">
        <v>394</v>
      </c>
      <c r="J112" t="s">
        <v>398</v>
      </c>
      <c r="K112" t="s">
        <v>399</v>
      </c>
      <c r="L112" t="s">
        <v>405</v>
      </c>
      <c r="M112" t="s">
        <v>406</v>
      </c>
      <c r="N112" t="s">
        <v>407</v>
      </c>
      <c r="O112" s="6">
        <v>-4454.6899999999996</v>
      </c>
      <c r="R112" t="s">
        <v>467</v>
      </c>
      <c r="S112" t="s">
        <v>504</v>
      </c>
      <c r="T112" t="s">
        <v>541</v>
      </c>
      <c r="U112" t="s">
        <v>651</v>
      </c>
      <c r="V112" t="s">
        <v>820</v>
      </c>
      <c r="W112" t="s">
        <v>993</v>
      </c>
      <c r="X112" t="s">
        <v>1006</v>
      </c>
      <c r="Y112" t="s">
        <v>1031</v>
      </c>
      <c r="Z112" t="s">
        <v>1067</v>
      </c>
      <c r="AA112" t="s">
        <v>1178</v>
      </c>
      <c r="AB112" t="s">
        <v>1308</v>
      </c>
      <c r="AD112" t="s">
        <v>1431</v>
      </c>
    </row>
    <row r="113" spans="1:30" x14ac:dyDescent="0.25">
      <c r="A113" s="1">
        <v>111</v>
      </c>
      <c r="B113" s="8">
        <v>44805</v>
      </c>
      <c r="C113" t="s">
        <v>32</v>
      </c>
      <c r="G113" t="s">
        <v>216</v>
      </c>
      <c r="H113" t="s">
        <v>394</v>
      </c>
      <c r="J113" t="s">
        <v>398</v>
      </c>
      <c r="K113" t="s">
        <v>399</v>
      </c>
      <c r="L113" t="s">
        <v>405</v>
      </c>
      <c r="M113" t="s">
        <v>406</v>
      </c>
      <c r="N113" t="s">
        <v>407</v>
      </c>
      <c r="O113" s="6">
        <v>-2522.08</v>
      </c>
      <c r="R113" t="s">
        <v>462</v>
      </c>
      <c r="S113" t="s">
        <v>499</v>
      </c>
      <c r="T113" t="s">
        <v>524</v>
      </c>
      <c r="U113" t="s">
        <v>652</v>
      </c>
      <c r="V113" t="s">
        <v>821</v>
      </c>
      <c r="W113" t="s">
        <v>993</v>
      </c>
      <c r="X113" t="s">
        <v>1006</v>
      </c>
      <c r="Y113" t="s">
        <v>1014</v>
      </c>
      <c r="Z113" t="s">
        <v>1062</v>
      </c>
      <c r="AA113" t="s">
        <v>1179</v>
      </c>
      <c r="AB113" t="s">
        <v>1309</v>
      </c>
      <c r="AD113" t="s">
        <v>1432</v>
      </c>
    </row>
    <row r="114" spans="1:30" x14ac:dyDescent="0.25">
      <c r="A114" s="1">
        <v>112</v>
      </c>
      <c r="B114" s="8">
        <v>44805</v>
      </c>
      <c r="C114" t="s">
        <v>32</v>
      </c>
      <c r="G114" t="s">
        <v>217</v>
      </c>
      <c r="H114" t="s">
        <v>394</v>
      </c>
      <c r="J114" t="s">
        <v>398</v>
      </c>
      <c r="K114" t="s">
        <v>399</v>
      </c>
      <c r="L114" t="s">
        <v>405</v>
      </c>
      <c r="M114" t="s">
        <v>406</v>
      </c>
      <c r="N114" t="s">
        <v>407</v>
      </c>
      <c r="O114" s="6">
        <v>-9997.11</v>
      </c>
      <c r="R114" t="s">
        <v>451</v>
      </c>
      <c r="S114" t="s">
        <v>490</v>
      </c>
      <c r="T114" t="s">
        <v>536</v>
      </c>
      <c r="U114" t="s">
        <v>653</v>
      </c>
      <c r="V114" t="s">
        <v>822</v>
      </c>
      <c r="W114" t="s">
        <v>993</v>
      </c>
      <c r="X114" t="s">
        <v>1006</v>
      </c>
      <c r="Y114" t="s">
        <v>1026</v>
      </c>
      <c r="Z114" t="s">
        <v>1051</v>
      </c>
      <c r="AA114" t="s">
        <v>1180</v>
      </c>
      <c r="AB114" t="s">
        <v>1310</v>
      </c>
      <c r="AD114" t="s">
        <v>1433</v>
      </c>
    </row>
    <row r="115" spans="1:30" x14ac:dyDescent="0.25">
      <c r="A115" s="1">
        <v>113</v>
      </c>
      <c r="B115" s="8">
        <v>44805</v>
      </c>
      <c r="C115" t="s">
        <v>32</v>
      </c>
      <c r="G115" t="s">
        <v>218</v>
      </c>
      <c r="H115" t="s">
        <v>394</v>
      </c>
      <c r="J115" t="s">
        <v>398</v>
      </c>
      <c r="K115" t="s">
        <v>399</v>
      </c>
      <c r="L115" t="s">
        <v>405</v>
      </c>
      <c r="M115" t="s">
        <v>406</v>
      </c>
      <c r="N115" t="s">
        <v>407</v>
      </c>
      <c r="O115" s="6">
        <v>-113</v>
      </c>
      <c r="R115" t="s">
        <v>448</v>
      </c>
      <c r="S115" t="s">
        <v>491</v>
      </c>
      <c r="T115" t="s">
        <v>542</v>
      </c>
      <c r="U115" t="s">
        <v>654</v>
      </c>
      <c r="V115" t="s">
        <v>823</v>
      </c>
      <c r="W115" t="s">
        <v>993</v>
      </c>
      <c r="X115" t="s">
        <v>1006</v>
      </c>
      <c r="Y115" t="s">
        <v>1032</v>
      </c>
      <c r="Z115" t="s">
        <v>1048</v>
      </c>
      <c r="AA115" t="s">
        <v>1181</v>
      </c>
      <c r="AB115" t="s">
        <v>1311</v>
      </c>
      <c r="AD115" t="s">
        <v>1434</v>
      </c>
    </row>
    <row r="116" spans="1:30" x14ac:dyDescent="0.25">
      <c r="A116" s="1">
        <v>114</v>
      </c>
      <c r="B116" s="8">
        <v>44805</v>
      </c>
      <c r="C116" t="s">
        <v>32</v>
      </c>
      <c r="G116" t="s">
        <v>218</v>
      </c>
      <c r="H116" t="s">
        <v>394</v>
      </c>
      <c r="J116" t="s">
        <v>398</v>
      </c>
      <c r="K116" t="s">
        <v>399</v>
      </c>
      <c r="L116" t="s">
        <v>405</v>
      </c>
      <c r="M116" t="s">
        <v>406</v>
      </c>
      <c r="N116" t="s">
        <v>407</v>
      </c>
      <c r="O116" s="6">
        <v>-113</v>
      </c>
      <c r="R116" t="s">
        <v>448</v>
      </c>
      <c r="S116" t="s">
        <v>496</v>
      </c>
      <c r="T116" t="s">
        <v>542</v>
      </c>
      <c r="U116" t="s">
        <v>654</v>
      </c>
      <c r="V116" t="s">
        <v>824</v>
      </c>
      <c r="W116" t="s">
        <v>993</v>
      </c>
      <c r="X116" t="s">
        <v>1006</v>
      </c>
      <c r="Y116" t="s">
        <v>1032</v>
      </c>
      <c r="Z116" t="s">
        <v>1048</v>
      </c>
      <c r="AA116" t="s">
        <v>1181</v>
      </c>
      <c r="AB116" t="s">
        <v>1311</v>
      </c>
      <c r="AD116" t="s">
        <v>1434</v>
      </c>
    </row>
    <row r="117" spans="1:30" x14ac:dyDescent="0.25">
      <c r="A117" s="1">
        <v>115</v>
      </c>
      <c r="B117" s="8">
        <v>44805</v>
      </c>
      <c r="C117" t="s">
        <v>32</v>
      </c>
      <c r="G117" t="s">
        <v>218</v>
      </c>
      <c r="H117" t="s">
        <v>394</v>
      </c>
      <c r="J117" t="s">
        <v>398</v>
      </c>
      <c r="K117" t="s">
        <v>399</v>
      </c>
      <c r="L117" t="s">
        <v>405</v>
      </c>
      <c r="M117" t="s">
        <v>406</v>
      </c>
      <c r="N117" t="s">
        <v>407</v>
      </c>
      <c r="O117" s="6">
        <v>-847.5</v>
      </c>
      <c r="R117" t="s">
        <v>448</v>
      </c>
      <c r="S117" t="s">
        <v>499</v>
      </c>
      <c r="T117" t="s">
        <v>543</v>
      </c>
      <c r="U117" t="s">
        <v>654</v>
      </c>
      <c r="V117" t="s">
        <v>825</v>
      </c>
      <c r="W117" t="s">
        <v>993</v>
      </c>
      <c r="X117" t="s">
        <v>1006</v>
      </c>
      <c r="Y117" t="s">
        <v>1033</v>
      </c>
      <c r="Z117" t="s">
        <v>1048</v>
      </c>
      <c r="AA117" t="s">
        <v>1181</v>
      </c>
      <c r="AB117" t="s">
        <v>1311</v>
      </c>
      <c r="AD117" t="s">
        <v>1434</v>
      </c>
    </row>
    <row r="118" spans="1:30" x14ac:dyDescent="0.25">
      <c r="A118" s="1">
        <v>116</v>
      </c>
      <c r="B118" s="8">
        <v>44805</v>
      </c>
      <c r="C118" t="s">
        <v>32</v>
      </c>
      <c r="G118" t="s">
        <v>218</v>
      </c>
      <c r="H118" t="s">
        <v>394</v>
      </c>
      <c r="J118" t="s">
        <v>398</v>
      </c>
      <c r="K118" t="s">
        <v>399</v>
      </c>
      <c r="L118" t="s">
        <v>405</v>
      </c>
      <c r="M118" t="s">
        <v>406</v>
      </c>
      <c r="N118" t="s">
        <v>407</v>
      </c>
      <c r="O118" s="6">
        <v>-1017</v>
      </c>
      <c r="R118" t="s">
        <v>466</v>
      </c>
      <c r="S118" t="s">
        <v>503</v>
      </c>
      <c r="T118" t="s">
        <v>543</v>
      </c>
      <c r="U118" t="s">
        <v>655</v>
      </c>
      <c r="V118" t="s">
        <v>826</v>
      </c>
      <c r="W118" t="s">
        <v>993</v>
      </c>
      <c r="X118" t="s">
        <v>1006</v>
      </c>
      <c r="Y118" t="s">
        <v>1033</v>
      </c>
      <c r="Z118" t="s">
        <v>1066</v>
      </c>
      <c r="AA118" t="s">
        <v>1182</v>
      </c>
      <c r="AB118" t="s">
        <v>1311</v>
      </c>
      <c r="AD118" t="s">
        <v>1434</v>
      </c>
    </row>
    <row r="119" spans="1:30" x14ac:dyDescent="0.25">
      <c r="A119" s="1">
        <v>117</v>
      </c>
      <c r="B119" s="8">
        <v>44805</v>
      </c>
      <c r="C119" t="s">
        <v>32</v>
      </c>
      <c r="G119" t="s">
        <v>218</v>
      </c>
      <c r="H119" t="s">
        <v>394</v>
      </c>
      <c r="J119" t="s">
        <v>398</v>
      </c>
      <c r="K119" t="s">
        <v>399</v>
      </c>
      <c r="L119" t="s">
        <v>405</v>
      </c>
      <c r="M119" t="s">
        <v>406</v>
      </c>
      <c r="N119" t="s">
        <v>407</v>
      </c>
      <c r="O119" s="6">
        <v>-435.05</v>
      </c>
      <c r="R119" t="s">
        <v>467</v>
      </c>
      <c r="S119" t="s">
        <v>504</v>
      </c>
      <c r="T119" t="s">
        <v>543</v>
      </c>
      <c r="U119" t="s">
        <v>656</v>
      </c>
      <c r="V119" t="s">
        <v>827</v>
      </c>
      <c r="W119" t="s">
        <v>993</v>
      </c>
      <c r="X119" t="s">
        <v>1006</v>
      </c>
      <c r="Y119" t="s">
        <v>1033</v>
      </c>
      <c r="Z119" t="s">
        <v>1067</v>
      </c>
      <c r="AA119" t="s">
        <v>1183</v>
      </c>
      <c r="AB119" t="s">
        <v>1311</v>
      </c>
      <c r="AD119" t="s">
        <v>1434</v>
      </c>
    </row>
    <row r="120" spans="1:30" x14ac:dyDescent="0.25">
      <c r="A120" s="1">
        <v>118</v>
      </c>
      <c r="B120" s="8">
        <v>44805</v>
      </c>
      <c r="C120" t="s">
        <v>32</v>
      </c>
      <c r="G120" t="s">
        <v>219</v>
      </c>
      <c r="H120" t="s">
        <v>394</v>
      </c>
      <c r="J120" t="s">
        <v>398</v>
      </c>
      <c r="K120" t="s">
        <v>399</v>
      </c>
      <c r="L120" t="s">
        <v>405</v>
      </c>
      <c r="M120" t="s">
        <v>406</v>
      </c>
      <c r="N120" t="s">
        <v>407</v>
      </c>
      <c r="O120" s="6">
        <v>-2672.45</v>
      </c>
      <c r="R120" t="s">
        <v>473</v>
      </c>
      <c r="S120" t="s">
        <v>499</v>
      </c>
      <c r="T120" t="s">
        <v>529</v>
      </c>
      <c r="U120" t="s">
        <v>657</v>
      </c>
      <c r="V120" t="s">
        <v>828</v>
      </c>
      <c r="W120" t="s">
        <v>993</v>
      </c>
      <c r="X120" t="s">
        <v>1006</v>
      </c>
      <c r="Y120" t="s">
        <v>1019</v>
      </c>
      <c r="Z120" t="s">
        <v>1073</v>
      </c>
      <c r="AA120" t="s">
        <v>1184</v>
      </c>
      <c r="AB120" t="s">
        <v>1312</v>
      </c>
      <c r="AD120" t="s">
        <v>1435</v>
      </c>
    </row>
    <row r="121" spans="1:30" x14ac:dyDescent="0.25">
      <c r="A121" s="1">
        <v>119</v>
      </c>
      <c r="B121" s="8">
        <v>44805</v>
      </c>
      <c r="C121" t="s">
        <v>32</v>
      </c>
      <c r="G121" t="s">
        <v>219</v>
      </c>
      <c r="H121" t="s">
        <v>394</v>
      </c>
      <c r="J121" t="s">
        <v>398</v>
      </c>
      <c r="K121" t="s">
        <v>399</v>
      </c>
      <c r="L121" t="s">
        <v>405</v>
      </c>
      <c r="M121" t="s">
        <v>406</v>
      </c>
      <c r="N121" t="s">
        <v>407</v>
      </c>
      <c r="O121" s="6">
        <v>-3669.11</v>
      </c>
      <c r="R121" t="s">
        <v>473</v>
      </c>
      <c r="S121" t="s">
        <v>499</v>
      </c>
      <c r="T121" t="s">
        <v>529</v>
      </c>
      <c r="U121" t="s">
        <v>657</v>
      </c>
      <c r="V121" t="s">
        <v>828</v>
      </c>
      <c r="W121" t="s">
        <v>993</v>
      </c>
      <c r="X121" t="s">
        <v>1006</v>
      </c>
      <c r="Y121" t="s">
        <v>1019</v>
      </c>
      <c r="Z121" t="s">
        <v>1073</v>
      </c>
      <c r="AA121" t="s">
        <v>1184</v>
      </c>
      <c r="AB121" t="s">
        <v>1312</v>
      </c>
      <c r="AD121" t="s">
        <v>1435</v>
      </c>
    </row>
    <row r="122" spans="1:30" x14ac:dyDescent="0.25">
      <c r="A122" s="1">
        <v>120</v>
      </c>
      <c r="B122" s="8">
        <v>44805</v>
      </c>
      <c r="C122" t="s">
        <v>32</v>
      </c>
      <c r="G122" t="s">
        <v>220</v>
      </c>
      <c r="H122" t="s">
        <v>394</v>
      </c>
      <c r="J122" t="s">
        <v>398</v>
      </c>
      <c r="K122" t="s">
        <v>399</v>
      </c>
      <c r="L122" t="s">
        <v>405</v>
      </c>
      <c r="M122" t="s">
        <v>406</v>
      </c>
      <c r="N122" t="s">
        <v>407</v>
      </c>
      <c r="O122" s="6">
        <v>-1423.8</v>
      </c>
      <c r="R122" t="s">
        <v>462</v>
      </c>
      <c r="S122" t="s">
        <v>499</v>
      </c>
      <c r="T122" t="s">
        <v>529</v>
      </c>
      <c r="U122" t="s">
        <v>658</v>
      </c>
      <c r="V122" t="s">
        <v>829</v>
      </c>
      <c r="W122" t="s">
        <v>993</v>
      </c>
      <c r="X122" t="s">
        <v>1006</v>
      </c>
      <c r="Y122" t="s">
        <v>1019</v>
      </c>
      <c r="Z122" t="s">
        <v>1062</v>
      </c>
      <c r="AA122" t="s">
        <v>1185</v>
      </c>
      <c r="AB122" t="s">
        <v>1313</v>
      </c>
      <c r="AD122" t="s">
        <v>1436</v>
      </c>
    </row>
    <row r="123" spans="1:30" x14ac:dyDescent="0.25">
      <c r="A123" s="1">
        <v>121</v>
      </c>
      <c r="B123" s="8">
        <v>44805</v>
      </c>
      <c r="C123" t="s">
        <v>32</v>
      </c>
      <c r="G123" t="s">
        <v>220</v>
      </c>
      <c r="H123" t="s">
        <v>394</v>
      </c>
      <c r="J123" t="s">
        <v>398</v>
      </c>
      <c r="K123" t="s">
        <v>399</v>
      </c>
      <c r="L123" t="s">
        <v>405</v>
      </c>
      <c r="M123" t="s">
        <v>406</v>
      </c>
      <c r="N123" t="s">
        <v>407</v>
      </c>
      <c r="O123" s="6">
        <v>-1762.8</v>
      </c>
      <c r="R123" t="s">
        <v>462</v>
      </c>
      <c r="S123" t="s">
        <v>499</v>
      </c>
      <c r="T123" t="s">
        <v>529</v>
      </c>
      <c r="U123" t="s">
        <v>658</v>
      </c>
      <c r="V123" t="s">
        <v>829</v>
      </c>
      <c r="W123" t="s">
        <v>993</v>
      </c>
      <c r="X123" t="s">
        <v>1006</v>
      </c>
      <c r="Y123" t="s">
        <v>1019</v>
      </c>
      <c r="Z123" t="s">
        <v>1062</v>
      </c>
      <c r="AA123" t="s">
        <v>1185</v>
      </c>
      <c r="AB123" t="s">
        <v>1313</v>
      </c>
      <c r="AD123" t="s">
        <v>1436</v>
      </c>
    </row>
    <row r="124" spans="1:30" x14ac:dyDescent="0.25">
      <c r="A124" s="1">
        <v>122</v>
      </c>
      <c r="B124" s="8">
        <v>44805</v>
      </c>
      <c r="C124" t="s">
        <v>32</v>
      </c>
      <c r="G124" t="s">
        <v>221</v>
      </c>
      <c r="H124" t="s">
        <v>394</v>
      </c>
      <c r="J124" t="s">
        <v>398</v>
      </c>
      <c r="K124" t="s">
        <v>399</v>
      </c>
      <c r="L124" t="s">
        <v>405</v>
      </c>
      <c r="M124" t="s">
        <v>406</v>
      </c>
      <c r="N124" t="s">
        <v>407</v>
      </c>
      <c r="O124" s="6">
        <v>-90.31</v>
      </c>
      <c r="R124" t="s">
        <v>462</v>
      </c>
      <c r="S124" t="s">
        <v>499</v>
      </c>
      <c r="T124" t="s">
        <v>529</v>
      </c>
      <c r="U124" t="s">
        <v>658</v>
      </c>
      <c r="V124" t="s">
        <v>830</v>
      </c>
      <c r="W124" t="s">
        <v>993</v>
      </c>
      <c r="X124" t="s">
        <v>1006</v>
      </c>
      <c r="Y124" t="s">
        <v>1019</v>
      </c>
      <c r="Z124" t="s">
        <v>1062</v>
      </c>
      <c r="AA124" t="s">
        <v>1185</v>
      </c>
      <c r="AB124" t="s">
        <v>1282</v>
      </c>
      <c r="AD124" t="s">
        <v>1437</v>
      </c>
    </row>
    <row r="125" spans="1:30" x14ac:dyDescent="0.25">
      <c r="A125" s="1">
        <v>123</v>
      </c>
      <c r="B125" s="8">
        <v>44805</v>
      </c>
      <c r="C125" t="s">
        <v>32</v>
      </c>
      <c r="G125" t="s">
        <v>221</v>
      </c>
      <c r="H125" t="s">
        <v>394</v>
      </c>
      <c r="J125" t="s">
        <v>398</v>
      </c>
      <c r="K125" t="s">
        <v>399</v>
      </c>
      <c r="L125" t="s">
        <v>405</v>
      </c>
      <c r="M125" t="s">
        <v>406</v>
      </c>
      <c r="N125" t="s">
        <v>407</v>
      </c>
      <c r="O125" s="6">
        <v>-20.34</v>
      </c>
      <c r="R125" t="s">
        <v>462</v>
      </c>
      <c r="S125" t="s">
        <v>499</v>
      </c>
      <c r="T125" t="s">
        <v>533</v>
      </c>
      <c r="U125" t="s">
        <v>659</v>
      </c>
      <c r="V125" t="s">
        <v>831</v>
      </c>
      <c r="W125" t="s">
        <v>993</v>
      </c>
      <c r="X125" t="s">
        <v>1006</v>
      </c>
      <c r="Y125" t="s">
        <v>1023</v>
      </c>
      <c r="Z125" t="s">
        <v>1062</v>
      </c>
      <c r="AA125" t="s">
        <v>1186</v>
      </c>
      <c r="AB125" t="s">
        <v>1282</v>
      </c>
      <c r="AD125" t="s">
        <v>1437</v>
      </c>
    </row>
    <row r="126" spans="1:30" x14ac:dyDescent="0.25">
      <c r="A126" s="1">
        <v>124</v>
      </c>
      <c r="B126" s="8">
        <v>44805</v>
      </c>
      <c r="C126" t="s">
        <v>32</v>
      </c>
      <c r="G126" t="s">
        <v>221</v>
      </c>
      <c r="H126" t="s">
        <v>394</v>
      </c>
      <c r="J126" t="s">
        <v>398</v>
      </c>
      <c r="K126" t="s">
        <v>399</v>
      </c>
      <c r="L126" t="s">
        <v>405</v>
      </c>
      <c r="M126" t="s">
        <v>406</v>
      </c>
      <c r="N126" t="s">
        <v>407</v>
      </c>
      <c r="O126" s="6">
        <v>-63.28</v>
      </c>
      <c r="R126" t="s">
        <v>462</v>
      </c>
      <c r="S126" t="s">
        <v>499</v>
      </c>
      <c r="T126" t="s">
        <v>533</v>
      </c>
      <c r="U126" t="s">
        <v>659</v>
      </c>
      <c r="V126" t="s">
        <v>831</v>
      </c>
      <c r="W126" t="s">
        <v>993</v>
      </c>
      <c r="X126" t="s">
        <v>1006</v>
      </c>
      <c r="Y126" t="s">
        <v>1023</v>
      </c>
      <c r="Z126" t="s">
        <v>1062</v>
      </c>
      <c r="AA126" t="s">
        <v>1186</v>
      </c>
      <c r="AB126" t="s">
        <v>1282</v>
      </c>
      <c r="AD126" t="s">
        <v>1437</v>
      </c>
    </row>
    <row r="127" spans="1:30" x14ac:dyDescent="0.25">
      <c r="A127" s="1">
        <v>125</v>
      </c>
      <c r="B127" s="8">
        <v>44805</v>
      </c>
      <c r="C127" t="s">
        <v>32</v>
      </c>
      <c r="G127" t="s">
        <v>221</v>
      </c>
      <c r="H127" t="s">
        <v>394</v>
      </c>
      <c r="J127" t="s">
        <v>398</v>
      </c>
      <c r="K127" t="s">
        <v>399</v>
      </c>
      <c r="L127" t="s">
        <v>405</v>
      </c>
      <c r="M127" t="s">
        <v>406</v>
      </c>
      <c r="N127" t="s">
        <v>407</v>
      </c>
      <c r="O127" s="6">
        <v>-47.55</v>
      </c>
      <c r="R127" t="s">
        <v>473</v>
      </c>
      <c r="S127" t="s">
        <v>499</v>
      </c>
      <c r="T127" t="s">
        <v>533</v>
      </c>
      <c r="U127" t="s">
        <v>660</v>
      </c>
      <c r="V127" t="s">
        <v>832</v>
      </c>
      <c r="W127" t="s">
        <v>993</v>
      </c>
      <c r="X127" t="s">
        <v>1006</v>
      </c>
      <c r="Y127" t="s">
        <v>1023</v>
      </c>
      <c r="Z127" t="s">
        <v>1073</v>
      </c>
      <c r="AA127" t="s">
        <v>1187</v>
      </c>
      <c r="AB127" t="s">
        <v>1282</v>
      </c>
      <c r="AD127" t="s">
        <v>1437</v>
      </c>
    </row>
    <row r="128" spans="1:30" x14ac:dyDescent="0.25">
      <c r="A128" s="1">
        <v>126</v>
      </c>
      <c r="B128" s="8">
        <v>44805</v>
      </c>
      <c r="C128" t="s">
        <v>32</v>
      </c>
      <c r="G128" t="s">
        <v>221</v>
      </c>
      <c r="H128" t="s">
        <v>394</v>
      </c>
      <c r="J128" t="s">
        <v>398</v>
      </c>
      <c r="K128" t="s">
        <v>399</v>
      </c>
      <c r="L128" t="s">
        <v>405</v>
      </c>
      <c r="M128" t="s">
        <v>406</v>
      </c>
      <c r="N128" t="s">
        <v>407</v>
      </c>
      <c r="O128" s="6">
        <v>-181.41</v>
      </c>
      <c r="R128" t="s">
        <v>477</v>
      </c>
      <c r="S128" t="s">
        <v>499</v>
      </c>
      <c r="T128" t="s">
        <v>533</v>
      </c>
      <c r="U128" t="s">
        <v>661</v>
      </c>
      <c r="V128" t="s">
        <v>833</v>
      </c>
      <c r="W128" t="s">
        <v>993</v>
      </c>
      <c r="X128" t="s">
        <v>1006</v>
      </c>
      <c r="Y128" t="s">
        <v>1023</v>
      </c>
      <c r="Z128" t="s">
        <v>1077</v>
      </c>
      <c r="AA128" t="s">
        <v>1188</v>
      </c>
      <c r="AB128" t="s">
        <v>1282</v>
      </c>
      <c r="AD128" t="s">
        <v>1437</v>
      </c>
    </row>
    <row r="129" spans="1:30" x14ac:dyDescent="0.25">
      <c r="A129" s="1">
        <v>127</v>
      </c>
      <c r="B129" s="8">
        <v>44805</v>
      </c>
      <c r="C129" t="s">
        <v>32</v>
      </c>
      <c r="G129" t="s">
        <v>221</v>
      </c>
      <c r="H129" t="s">
        <v>394</v>
      </c>
      <c r="J129" t="s">
        <v>398</v>
      </c>
      <c r="K129" t="s">
        <v>399</v>
      </c>
      <c r="L129" t="s">
        <v>405</v>
      </c>
      <c r="M129" t="s">
        <v>406</v>
      </c>
      <c r="N129" t="s">
        <v>407</v>
      </c>
      <c r="O129" s="6">
        <v>-14.69</v>
      </c>
      <c r="R129" t="s">
        <v>473</v>
      </c>
      <c r="S129" t="s">
        <v>499</v>
      </c>
      <c r="T129" t="s">
        <v>533</v>
      </c>
      <c r="U129" t="s">
        <v>660</v>
      </c>
      <c r="V129" t="s">
        <v>832</v>
      </c>
      <c r="W129" t="s">
        <v>993</v>
      </c>
      <c r="X129" t="s">
        <v>1006</v>
      </c>
      <c r="Y129" t="s">
        <v>1023</v>
      </c>
      <c r="Z129" t="s">
        <v>1073</v>
      </c>
      <c r="AA129" t="s">
        <v>1187</v>
      </c>
      <c r="AB129" t="s">
        <v>1282</v>
      </c>
      <c r="AD129" t="s">
        <v>1437</v>
      </c>
    </row>
    <row r="130" spans="1:30" x14ac:dyDescent="0.25">
      <c r="A130" s="1">
        <v>128</v>
      </c>
      <c r="B130" s="8">
        <v>44805</v>
      </c>
      <c r="C130" t="s">
        <v>32</v>
      </c>
      <c r="G130" t="s">
        <v>221</v>
      </c>
      <c r="H130" t="s">
        <v>394</v>
      </c>
      <c r="J130" t="s">
        <v>398</v>
      </c>
      <c r="K130" t="s">
        <v>399</v>
      </c>
      <c r="L130" t="s">
        <v>405</v>
      </c>
      <c r="M130" t="s">
        <v>406</v>
      </c>
      <c r="N130" t="s">
        <v>407</v>
      </c>
      <c r="O130" s="6">
        <v>-11757.36</v>
      </c>
      <c r="R130" t="s">
        <v>462</v>
      </c>
      <c r="S130" t="s">
        <v>499</v>
      </c>
      <c r="T130" t="s">
        <v>529</v>
      </c>
      <c r="U130" t="s">
        <v>658</v>
      </c>
      <c r="V130" t="s">
        <v>834</v>
      </c>
      <c r="W130" t="s">
        <v>993</v>
      </c>
      <c r="X130" t="s">
        <v>1006</v>
      </c>
      <c r="Y130" t="s">
        <v>1019</v>
      </c>
      <c r="Z130" t="s">
        <v>1062</v>
      </c>
      <c r="AA130" t="s">
        <v>1185</v>
      </c>
      <c r="AB130" t="s">
        <v>1282</v>
      </c>
      <c r="AD130" t="s">
        <v>1437</v>
      </c>
    </row>
    <row r="131" spans="1:30" x14ac:dyDescent="0.25">
      <c r="A131" s="1">
        <v>129</v>
      </c>
      <c r="B131" s="8">
        <v>44805</v>
      </c>
      <c r="C131" t="s">
        <v>32</v>
      </c>
      <c r="G131" t="s">
        <v>221</v>
      </c>
      <c r="H131" t="s">
        <v>394</v>
      </c>
      <c r="J131" t="s">
        <v>398</v>
      </c>
      <c r="K131" t="s">
        <v>399</v>
      </c>
      <c r="L131" t="s">
        <v>405</v>
      </c>
      <c r="M131" t="s">
        <v>406</v>
      </c>
      <c r="N131" t="s">
        <v>407</v>
      </c>
      <c r="O131" s="6">
        <v>-206.24</v>
      </c>
      <c r="R131" t="s">
        <v>473</v>
      </c>
      <c r="S131" t="s">
        <v>499</v>
      </c>
      <c r="T131" t="s">
        <v>533</v>
      </c>
      <c r="U131" t="s">
        <v>660</v>
      </c>
      <c r="V131" t="s">
        <v>832</v>
      </c>
      <c r="W131" t="s">
        <v>993</v>
      </c>
      <c r="X131" t="s">
        <v>1006</v>
      </c>
      <c r="Y131" t="s">
        <v>1023</v>
      </c>
      <c r="Z131" t="s">
        <v>1073</v>
      </c>
      <c r="AA131" t="s">
        <v>1187</v>
      </c>
      <c r="AB131" t="s">
        <v>1282</v>
      </c>
      <c r="AD131" t="s">
        <v>1437</v>
      </c>
    </row>
    <row r="132" spans="1:30" x14ac:dyDescent="0.25">
      <c r="A132" s="1">
        <v>130</v>
      </c>
      <c r="B132" s="8">
        <v>44805</v>
      </c>
      <c r="C132" t="s">
        <v>32</v>
      </c>
      <c r="G132" t="s">
        <v>221</v>
      </c>
      <c r="H132" t="s">
        <v>394</v>
      </c>
      <c r="J132" t="s">
        <v>398</v>
      </c>
      <c r="K132" t="s">
        <v>399</v>
      </c>
      <c r="L132" t="s">
        <v>405</v>
      </c>
      <c r="M132" t="s">
        <v>406</v>
      </c>
      <c r="N132" t="s">
        <v>407</v>
      </c>
      <c r="O132" s="6">
        <v>-585.34</v>
      </c>
      <c r="R132" t="s">
        <v>462</v>
      </c>
      <c r="S132" t="s">
        <v>499</v>
      </c>
      <c r="T132" t="s">
        <v>529</v>
      </c>
      <c r="U132" t="s">
        <v>658</v>
      </c>
      <c r="V132" t="s">
        <v>834</v>
      </c>
      <c r="W132" t="s">
        <v>993</v>
      </c>
      <c r="X132" t="s">
        <v>1006</v>
      </c>
      <c r="Y132" t="s">
        <v>1019</v>
      </c>
      <c r="Z132" t="s">
        <v>1062</v>
      </c>
      <c r="AA132" t="s">
        <v>1185</v>
      </c>
      <c r="AB132" t="s">
        <v>1282</v>
      </c>
      <c r="AD132" t="s">
        <v>1437</v>
      </c>
    </row>
    <row r="133" spans="1:30" x14ac:dyDescent="0.25">
      <c r="A133" s="1">
        <v>131</v>
      </c>
      <c r="B133" s="8">
        <v>44805</v>
      </c>
      <c r="C133" t="s">
        <v>32</v>
      </c>
      <c r="G133" t="s">
        <v>221</v>
      </c>
      <c r="H133" t="s">
        <v>394</v>
      </c>
      <c r="J133" t="s">
        <v>398</v>
      </c>
      <c r="K133" t="s">
        <v>399</v>
      </c>
      <c r="L133" t="s">
        <v>405</v>
      </c>
      <c r="M133" t="s">
        <v>406</v>
      </c>
      <c r="N133" t="s">
        <v>407</v>
      </c>
      <c r="O133" s="6">
        <v>-870.79</v>
      </c>
      <c r="R133" t="s">
        <v>473</v>
      </c>
      <c r="S133" t="s">
        <v>499</v>
      </c>
      <c r="T133" t="s">
        <v>533</v>
      </c>
      <c r="U133" t="s">
        <v>662</v>
      </c>
      <c r="V133" t="s">
        <v>835</v>
      </c>
      <c r="W133" t="s">
        <v>993</v>
      </c>
      <c r="X133" t="s">
        <v>1006</v>
      </c>
      <c r="Y133" t="s">
        <v>1023</v>
      </c>
      <c r="Z133" t="s">
        <v>1073</v>
      </c>
      <c r="AA133" t="s">
        <v>1189</v>
      </c>
      <c r="AB133" t="s">
        <v>1282</v>
      </c>
      <c r="AD133" t="s">
        <v>1437</v>
      </c>
    </row>
    <row r="134" spans="1:30" x14ac:dyDescent="0.25">
      <c r="A134" s="1">
        <v>132</v>
      </c>
      <c r="B134" s="8">
        <v>44805</v>
      </c>
      <c r="C134" t="s">
        <v>32</v>
      </c>
      <c r="G134" t="s">
        <v>222</v>
      </c>
      <c r="H134" t="s">
        <v>394</v>
      </c>
      <c r="J134" t="s">
        <v>398</v>
      </c>
      <c r="K134" t="s">
        <v>399</v>
      </c>
      <c r="L134" t="s">
        <v>405</v>
      </c>
      <c r="M134" t="s">
        <v>406</v>
      </c>
      <c r="N134" t="s">
        <v>407</v>
      </c>
      <c r="O134" s="6">
        <v>-2061.02</v>
      </c>
      <c r="R134" t="s">
        <v>464</v>
      </c>
      <c r="S134" t="s">
        <v>501</v>
      </c>
      <c r="T134" t="s">
        <v>541</v>
      </c>
      <c r="U134" t="s">
        <v>663</v>
      </c>
      <c r="V134" t="s">
        <v>836</v>
      </c>
      <c r="W134" t="s">
        <v>993</v>
      </c>
      <c r="X134" t="s">
        <v>1006</v>
      </c>
      <c r="Y134" t="s">
        <v>1031</v>
      </c>
      <c r="Z134" t="s">
        <v>1064</v>
      </c>
      <c r="AA134" t="s">
        <v>1190</v>
      </c>
      <c r="AB134" t="s">
        <v>1314</v>
      </c>
      <c r="AD134" t="s">
        <v>1438</v>
      </c>
    </row>
    <row r="135" spans="1:30" x14ac:dyDescent="0.25">
      <c r="A135" s="1">
        <v>133</v>
      </c>
      <c r="B135" s="8">
        <v>44805</v>
      </c>
      <c r="C135" t="s">
        <v>32</v>
      </c>
      <c r="G135" t="s">
        <v>223</v>
      </c>
      <c r="H135" t="s">
        <v>394</v>
      </c>
      <c r="J135" t="s">
        <v>398</v>
      </c>
      <c r="K135" t="s">
        <v>399</v>
      </c>
      <c r="L135" t="s">
        <v>405</v>
      </c>
      <c r="M135" t="s">
        <v>406</v>
      </c>
      <c r="N135" t="s">
        <v>407</v>
      </c>
      <c r="O135" s="6">
        <v>-8350.7000000000007</v>
      </c>
      <c r="R135" t="s">
        <v>451</v>
      </c>
      <c r="S135" t="s">
        <v>490</v>
      </c>
      <c r="T135" t="s">
        <v>541</v>
      </c>
      <c r="U135" t="s">
        <v>664</v>
      </c>
      <c r="V135" t="s">
        <v>837</v>
      </c>
      <c r="W135" t="s">
        <v>993</v>
      </c>
      <c r="X135" t="s">
        <v>1006</v>
      </c>
      <c r="Y135" t="s">
        <v>1031</v>
      </c>
      <c r="Z135" t="s">
        <v>1051</v>
      </c>
      <c r="AA135" t="s">
        <v>1191</v>
      </c>
      <c r="AB135" t="s">
        <v>1315</v>
      </c>
      <c r="AD135" t="s">
        <v>1439</v>
      </c>
    </row>
    <row r="136" spans="1:30" x14ac:dyDescent="0.25">
      <c r="A136" s="1">
        <v>134</v>
      </c>
      <c r="B136" s="8">
        <v>44805</v>
      </c>
      <c r="C136" t="s">
        <v>32</v>
      </c>
      <c r="G136" t="s">
        <v>224</v>
      </c>
      <c r="H136" t="s">
        <v>394</v>
      </c>
      <c r="J136" t="s">
        <v>398</v>
      </c>
      <c r="K136" t="s">
        <v>399</v>
      </c>
      <c r="L136" t="s">
        <v>405</v>
      </c>
      <c r="M136" t="s">
        <v>406</v>
      </c>
      <c r="N136" t="s">
        <v>407</v>
      </c>
      <c r="O136" s="6">
        <v>-1663.36</v>
      </c>
      <c r="R136" t="s">
        <v>473</v>
      </c>
      <c r="S136" t="s">
        <v>499</v>
      </c>
      <c r="T136" t="s">
        <v>544</v>
      </c>
      <c r="U136" t="s">
        <v>665</v>
      </c>
      <c r="V136" t="s">
        <v>838</v>
      </c>
      <c r="W136" t="s">
        <v>993</v>
      </c>
      <c r="X136" t="s">
        <v>1006</v>
      </c>
      <c r="Y136" t="s">
        <v>1034</v>
      </c>
      <c r="Z136" t="s">
        <v>1073</v>
      </c>
      <c r="AA136" t="s">
        <v>1192</v>
      </c>
      <c r="AB136" t="s">
        <v>1253</v>
      </c>
      <c r="AD136" t="s">
        <v>1440</v>
      </c>
    </row>
    <row r="137" spans="1:30" x14ac:dyDescent="0.25">
      <c r="A137" s="1">
        <v>135</v>
      </c>
      <c r="B137" s="8">
        <v>44805</v>
      </c>
      <c r="C137" t="s">
        <v>32</v>
      </c>
      <c r="G137" t="s">
        <v>225</v>
      </c>
      <c r="H137" t="s">
        <v>394</v>
      </c>
      <c r="J137" t="s">
        <v>398</v>
      </c>
      <c r="K137" t="s">
        <v>399</v>
      </c>
      <c r="L137" t="s">
        <v>405</v>
      </c>
      <c r="M137" t="s">
        <v>406</v>
      </c>
      <c r="N137" t="s">
        <v>407</v>
      </c>
      <c r="O137" s="6">
        <v>-7180.74</v>
      </c>
      <c r="R137" t="s">
        <v>448</v>
      </c>
      <c r="S137" t="s">
        <v>499</v>
      </c>
      <c r="T137" t="s">
        <v>545</v>
      </c>
      <c r="U137" t="s">
        <v>666</v>
      </c>
      <c r="V137" t="s">
        <v>839</v>
      </c>
      <c r="W137" t="s">
        <v>993</v>
      </c>
      <c r="X137" t="s">
        <v>1006</v>
      </c>
      <c r="Y137" t="s">
        <v>1035</v>
      </c>
      <c r="Z137" t="s">
        <v>1048</v>
      </c>
      <c r="AA137" t="s">
        <v>1193</v>
      </c>
      <c r="AB137" t="s">
        <v>1316</v>
      </c>
      <c r="AD137" t="s">
        <v>1441</v>
      </c>
    </row>
    <row r="138" spans="1:30" x14ac:dyDescent="0.25">
      <c r="A138" s="1">
        <v>136</v>
      </c>
      <c r="B138" s="8">
        <v>44805</v>
      </c>
      <c r="C138" t="s">
        <v>32</v>
      </c>
      <c r="G138" t="s">
        <v>225</v>
      </c>
      <c r="H138" t="s">
        <v>394</v>
      </c>
      <c r="J138" t="s">
        <v>398</v>
      </c>
      <c r="K138" t="s">
        <v>399</v>
      </c>
      <c r="L138" t="s">
        <v>405</v>
      </c>
      <c r="M138" t="s">
        <v>406</v>
      </c>
      <c r="N138" t="s">
        <v>407</v>
      </c>
      <c r="O138" s="6">
        <v>-13344.75</v>
      </c>
      <c r="R138" t="s">
        <v>448</v>
      </c>
      <c r="S138" t="s">
        <v>499</v>
      </c>
      <c r="T138" t="s">
        <v>545</v>
      </c>
      <c r="U138" t="s">
        <v>666</v>
      </c>
      <c r="V138" t="s">
        <v>839</v>
      </c>
      <c r="W138" t="s">
        <v>993</v>
      </c>
      <c r="X138" t="s">
        <v>1006</v>
      </c>
      <c r="Y138" t="s">
        <v>1035</v>
      </c>
      <c r="Z138" t="s">
        <v>1048</v>
      </c>
      <c r="AA138" t="s">
        <v>1193</v>
      </c>
      <c r="AB138" t="s">
        <v>1316</v>
      </c>
      <c r="AD138" t="s">
        <v>1441</v>
      </c>
    </row>
    <row r="139" spans="1:30" x14ac:dyDescent="0.25">
      <c r="A139" s="1">
        <v>137</v>
      </c>
      <c r="B139" s="8">
        <v>44805</v>
      </c>
      <c r="C139" t="s">
        <v>32</v>
      </c>
      <c r="G139" t="s">
        <v>225</v>
      </c>
      <c r="H139" t="s">
        <v>394</v>
      </c>
      <c r="J139" t="s">
        <v>398</v>
      </c>
      <c r="K139" t="s">
        <v>399</v>
      </c>
      <c r="L139" t="s">
        <v>405</v>
      </c>
      <c r="M139" t="s">
        <v>406</v>
      </c>
      <c r="N139" t="s">
        <v>407</v>
      </c>
      <c r="O139" s="6">
        <v>-14234.39</v>
      </c>
      <c r="R139" t="s">
        <v>448</v>
      </c>
      <c r="S139" t="s">
        <v>499</v>
      </c>
      <c r="T139" t="s">
        <v>545</v>
      </c>
      <c r="U139" t="s">
        <v>666</v>
      </c>
      <c r="V139" t="s">
        <v>839</v>
      </c>
      <c r="W139" t="s">
        <v>993</v>
      </c>
      <c r="X139" t="s">
        <v>1006</v>
      </c>
      <c r="Y139" t="s">
        <v>1035</v>
      </c>
      <c r="Z139" t="s">
        <v>1048</v>
      </c>
      <c r="AA139" t="s">
        <v>1193</v>
      </c>
      <c r="AB139" t="s">
        <v>1316</v>
      </c>
      <c r="AD139" t="s">
        <v>1441</v>
      </c>
    </row>
    <row r="140" spans="1:30" x14ac:dyDescent="0.25">
      <c r="A140" s="1">
        <v>138</v>
      </c>
      <c r="B140" s="8">
        <v>44805</v>
      </c>
      <c r="C140" t="s">
        <v>32</v>
      </c>
      <c r="G140" t="s">
        <v>226</v>
      </c>
      <c r="H140" t="s">
        <v>394</v>
      </c>
      <c r="J140" t="s">
        <v>398</v>
      </c>
      <c r="K140" t="s">
        <v>399</v>
      </c>
      <c r="L140" t="s">
        <v>405</v>
      </c>
      <c r="M140" t="s">
        <v>406</v>
      </c>
      <c r="N140" t="s">
        <v>407</v>
      </c>
      <c r="O140" s="6">
        <v>-1811.63</v>
      </c>
      <c r="R140" t="s">
        <v>478</v>
      </c>
      <c r="S140" t="s">
        <v>511</v>
      </c>
      <c r="T140" t="s">
        <v>546</v>
      </c>
      <c r="U140" t="s">
        <v>667</v>
      </c>
      <c r="V140" t="s">
        <v>840</v>
      </c>
      <c r="W140" t="s">
        <v>993</v>
      </c>
      <c r="X140" t="s">
        <v>1006</v>
      </c>
      <c r="Y140" t="s">
        <v>1036</v>
      </c>
      <c r="Z140" t="s">
        <v>1078</v>
      </c>
      <c r="AA140" t="s">
        <v>1194</v>
      </c>
      <c r="AB140" t="s">
        <v>1317</v>
      </c>
      <c r="AD140" t="s">
        <v>1442</v>
      </c>
    </row>
    <row r="141" spans="1:30" x14ac:dyDescent="0.25">
      <c r="A141" s="1">
        <v>139</v>
      </c>
      <c r="B141" s="8">
        <v>44805</v>
      </c>
      <c r="C141" t="s">
        <v>32</v>
      </c>
      <c r="G141" t="s">
        <v>226</v>
      </c>
      <c r="H141" t="s">
        <v>394</v>
      </c>
      <c r="J141" t="s">
        <v>398</v>
      </c>
      <c r="K141" t="s">
        <v>399</v>
      </c>
      <c r="L141" t="s">
        <v>405</v>
      </c>
      <c r="M141" t="s">
        <v>406</v>
      </c>
      <c r="N141" t="s">
        <v>407</v>
      </c>
      <c r="O141" s="6">
        <v>-5746.05</v>
      </c>
      <c r="R141" t="s">
        <v>464</v>
      </c>
      <c r="S141" t="s">
        <v>501</v>
      </c>
      <c r="T141" t="s">
        <v>546</v>
      </c>
      <c r="U141" t="s">
        <v>668</v>
      </c>
      <c r="V141" t="s">
        <v>841</v>
      </c>
      <c r="W141" t="s">
        <v>993</v>
      </c>
      <c r="X141" t="s">
        <v>1006</v>
      </c>
      <c r="Y141" t="s">
        <v>1036</v>
      </c>
      <c r="Z141" t="s">
        <v>1064</v>
      </c>
      <c r="AA141" t="s">
        <v>1195</v>
      </c>
      <c r="AB141" t="s">
        <v>1317</v>
      </c>
      <c r="AD141" t="s">
        <v>1442</v>
      </c>
    </row>
    <row r="142" spans="1:30" x14ac:dyDescent="0.25">
      <c r="A142" s="1">
        <v>140</v>
      </c>
      <c r="B142" s="8">
        <v>44805</v>
      </c>
      <c r="C142" t="s">
        <v>32</v>
      </c>
      <c r="G142" t="s">
        <v>227</v>
      </c>
      <c r="H142" t="s">
        <v>394</v>
      </c>
      <c r="J142" t="s">
        <v>398</v>
      </c>
      <c r="K142" t="s">
        <v>399</v>
      </c>
      <c r="L142" t="s">
        <v>405</v>
      </c>
      <c r="M142" t="s">
        <v>406</v>
      </c>
      <c r="N142" t="s">
        <v>407</v>
      </c>
      <c r="O142" s="6">
        <v>-407.13</v>
      </c>
      <c r="R142" t="s">
        <v>462</v>
      </c>
      <c r="S142" t="s">
        <v>499</v>
      </c>
      <c r="T142" t="s">
        <v>529</v>
      </c>
      <c r="U142" t="s">
        <v>658</v>
      </c>
      <c r="V142" t="s">
        <v>842</v>
      </c>
      <c r="W142" t="s">
        <v>993</v>
      </c>
      <c r="X142" t="s">
        <v>1006</v>
      </c>
      <c r="Y142" t="s">
        <v>1019</v>
      </c>
      <c r="Z142" t="s">
        <v>1062</v>
      </c>
      <c r="AA142" t="s">
        <v>1185</v>
      </c>
      <c r="AB142" t="s">
        <v>1283</v>
      </c>
      <c r="AD142" t="s">
        <v>1443</v>
      </c>
    </row>
    <row r="143" spans="1:30" x14ac:dyDescent="0.25">
      <c r="A143" s="1">
        <v>141</v>
      </c>
      <c r="B143" s="8">
        <v>44805</v>
      </c>
      <c r="C143" t="s">
        <v>32</v>
      </c>
      <c r="G143" t="s">
        <v>228</v>
      </c>
      <c r="H143" t="s">
        <v>394</v>
      </c>
      <c r="J143" t="s">
        <v>398</v>
      </c>
      <c r="K143" t="s">
        <v>399</v>
      </c>
      <c r="L143" t="s">
        <v>405</v>
      </c>
      <c r="M143" t="s">
        <v>406</v>
      </c>
      <c r="N143" t="s">
        <v>407</v>
      </c>
      <c r="O143" s="6">
        <v>-1661.18</v>
      </c>
      <c r="R143" t="s">
        <v>448</v>
      </c>
      <c r="S143" t="s">
        <v>499</v>
      </c>
      <c r="T143" t="s">
        <v>541</v>
      </c>
      <c r="U143" t="s">
        <v>654</v>
      </c>
      <c r="V143" t="s">
        <v>843</v>
      </c>
      <c r="W143" t="s">
        <v>993</v>
      </c>
      <c r="X143" t="s">
        <v>1006</v>
      </c>
      <c r="Y143" t="s">
        <v>1031</v>
      </c>
      <c r="Z143" t="s">
        <v>1048</v>
      </c>
      <c r="AA143" t="s">
        <v>1181</v>
      </c>
      <c r="AB143" t="s">
        <v>1318</v>
      </c>
      <c r="AD143" t="s">
        <v>1444</v>
      </c>
    </row>
    <row r="144" spans="1:30" x14ac:dyDescent="0.25">
      <c r="A144" s="1">
        <v>142</v>
      </c>
      <c r="B144" s="8">
        <v>44805</v>
      </c>
      <c r="C144" t="s">
        <v>32</v>
      </c>
      <c r="G144" t="s">
        <v>229</v>
      </c>
      <c r="H144" t="s">
        <v>394</v>
      </c>
      <c r="J144" t="s">
        <v>398</v>
      </c>
      <c r="K144" t="s">
        <v>399</v>
      </c>
      <c r="L144" t="s">
        <v>405</v>
      </c>
      <c r="M144" t="s">
        <v>406</v>
      </c>
      <c r="N144" t="s">
        <v>407</v>
      </c>
      <c r="O144" s="6">
        <v>-1879.93</v>
      </c>
      <c r="R144" t="s">
        <v>461</v>
      </c>
      <c r="S144" t="s">
        <v>500</v>
      </c>
      <c r="T144" t="s">
        <v>545</v>
      </c>
      <c r="U144" t="s">
        <v>669</v>
      </c>
      <c r="V144" t="s">
        <v>844</v>
      </c>
      <c r="W144" t="s">
        <v>993</v>
      </c>
      <c r="X144" t="s">
        <v>1006</v>
      </c>
      <c r="Y144" t="s">
        <v>1035</v>
      </c>
      <c r="Z144" t="s">
        <v>1061</v>
      </c>
      <c r="AA144" t="s">
        <v>1196</v>
      </c>
      <c r="AB144" t="s">
        <v>1319</v>
      </c>
      <c r="AD144" t="s">
        <v>1445</v>
      </c>
    </row>
    <row r="145" spans="1:30" x14ac:dyDescent="0.25">
      <c r="A145" s="1">
        <v>143</v>
      </c>
      <c r="B145" s="8">
        <v>44805</v>
      </c>
      <c r="C145" t="s">
        <v>32</v>
      </c>
      <c r="G145" t="s">
        <v>230</v>
      </c>
      <c r="H145" t="s">
        <v>394</v>
      </c>
      <c r="J145" t="s">
        <v>398</v>
      </c>
      <c r="K145" t="s">
        <v>399</v>
      </c>
      <c r="L145" t="s">
        <v>405</v>
      </c>
      <c r="M145" t="s">
        <v>406</v>
      </c>
      <c r="N145" t="s">
        <v>407</v>
      </c>
      <c r="O145" s="6">
        <v>-24.01</v>
      </c>
      <c r="R145" t="s">
        <v>462</v>
      </c>
      <c r="S145" t="s">
        <v>499</v>
      </c>
      <c r="T145" t="s">
        <v>529</v>
      </c>
      <c r="U145" t="s">
        <v>658</v>
      </c>
      <c r="V145" t="s">
        <v>845</v>
      </c>
      <c r="W145" t="s">
        <v>993</v>
      </c>
      <c r="X145" t="s">
        <v>1006</v>
      </c>
      <c r="Y145" t="s">
        <v>1019</v>
      </c>
      <c r="Z145" t="s">
        <v>1062</v>
      </c>
      <c r="AA145" t="s">
        <v>1185</v>
      </c>
      <c r="AB145" t="s">
        <v>1320</v>
      </c>
      <c r="AD145" t="s">
        <v>1446</v>
      </c>
    </row>
    <row r="146" spans="1:30" x14ac:dyDescent="0.25">
      <c r="A146" s="1">
        <v>144</v>
      </c>
      <c r="B146" s="8">
        <v>44805</v>
      </c>
      <c r="C146" t="s">
        <v>32</v>
      </c>
      <c r="G146" t="s">
        <v>230</v>
      </c>
      <c r="H146" t="s">
        <v>394</v>
      </c>
      <c r="J146" t="s">
        <v>398</v>
      </c>
      <c r="K146" t="s">
        <v>399</v>
      </c>
      <c r="L146" t="s">
        <v>405</v>
      </c>
      <c r="M146" t="s">
        <v>406</v>
      </c>
      <c r="N146" t="s">
        <v>407</v>
      </c>
      <c r="O146" s="6">
        <v>-177.19</v>
      </c>
      <c r="R146" t="s">
        <v>462</v>
      </c>
      <c r="S146" t="s">
        <v>499</v>
      </c>
      <c r="T146" t="s">
        <v>529</v>
      </c>
      <c r="U146" t="s">
        <v>658</v>
      </c>
      <c r="V146" t="s">
        <v>846</v>
      </c>
      <c r="W146" t="s">
        <v>993</v>
      </c>
      <c r="X146" t="s">
        <v>1006</v>
      </c>
      <c r="Y146" t="s">
        <v>1019</v>
      </c>
      <c r="Z146" t="s">
        <v>1062</v>
      </c>
      <c r="AA146" t="s">
        <v>1185</v>
      </c>
      <c r="AB146" t="s">
        <v>1320</v>
      </c>
      <c r="AD146" t="s">
        <v>1446</v>
      </c>
    </row>
    <row r="147" spans="1:30" x14ac:dyDescent="0.25">
      <c r="A147" s="1">
        <v>145</v>
      </c>
      <c r="B147" s="8">
        <v>44805</v>
      </c>
      <c r="C147" t="s">
        <v>32</v>
      </c>
      <c r="G147" t="s">
        <v>231</v>
      </c>
      <c r="H147" t="s">
        <v>394</v>
      </c>
      <c r="J147" t="s">
        <v>398</v>
      </c>
      <c r="K147" t="s">
        <v>399</v>
      </c>
      <c r="L147" t="s">
        <v>405</v>
      </c>
      <c r="M147" t="s">
        <v>406</v>
      </c>
      <c r="N147" t="s">
        <v>407</v>
      </c>
      <c r="O147" s="6">
        <v>-12922.2</v>
      </c>
      <c r="R147" t="s">
        <v>473</v>
      </c>
      <c r="S147" t="s">
        <v>499</v>
      </c>
      <c r="T147" t="s">
        <v>533</v>
      </c>
      <c r="U147" t="s">
        <v>670</v>
      </c>
      <c r="V147" t="s">
        <v>847</v>
      </c>
      <c r="W147" t="s">
        <v>993</v>
      </c>
      <c r="X147" t="s">
        <v>1006</v>
      </c>
      <c r="Y147" t="s">
        <v>1023</v>
      </c>
      <c r="Z147" t="s">
        <v>1073</v>
      </c>
      <c r="AA147" t="s">
        <v>1197</v>
      </c>
      <c r="AB147" t="s">
        <v>1285</v>
      </c>
      <c r="AD147" t="s">
        <v>1447</v>
      </c>
    </row>
    <row r="148" spans="1:30" x14ac:dyDescent="0.25">
      <c r="A148" s="1">
        <v>146</v>
      </c>
      <c r="B148" s="8">
        <v>44805</v>
      </c>
      <c r="C148" t="s">
        <v>32</v>
      </c>
      <c r="G148" t="s">
        <v>231</v>
      </c>
      <c r="H148" t="s">
        <v>394</v>
      </c>
      <c r="J148" t="s">
        <v>398</v>
      </c>
      <c r="K148" t="s">
        <v>399</v>
      </c>
      <c r="L148" t="s">
        <v>405</v>
      </c>
      <c r="M148" t="s">
        <v>406</v>
      </c>
      <c r="N148" t="s">
        <v>407</v>
      </c>
      <c r="O148" s="6">
        <v>-12114.56</v>
      </c>
      <c r="R148" t="s">
        <v>473</v>
      </c>
      <c r="S148" t="s">
        <v>499</v>
      </c>
      <c r="T148" t="s">
        <v>533</v>
      </c>
      <c r="U148" t="s">
        <v>670</v>
      </c>
      <c r="V148" t="s">
        <v>847</v>
      </c>
      <c r="W148" t="s">
        <v>993</v>
      </c>
      <c r="X148" t="s">
        <v>1006</v>
      </c>
      <c r="Y148" t="s">
        <v>1023</v>
      </c>
      <c r="Z148" t="s">
        <v>1073</v>
      </c>
      <c r="AA148" t="s">
        <v>1197</v>
      </c>
      <c r="AB148" t="s">
        <v>1285</v>
      </c>
      <c r="AD148" t="s">
        <v>1447</v>
      </c>
    </row>
    <row r="149" spans="1:30" x14ac:dyDescent="0.25">
      <c r="A149" s="1">
        <v>147</v>
      </c>
      <c r="B149" s="8">
        <v>44805</v>
      </c>
      <c r="C149" t="s">
        <v>32</v>
      </c>
      <c r="G149" t="s">
        <v>232</v>
      </c>
      <c r="H149" t="s">
        <v>394</v>
      </c>
      <c r="J149" t="s">
        <v>398</v>
      </c>
      <c r="K149" t="s">
        <v>399</v>
      </c>
      <c r="L149" t="s">
        <v>405</v>
      </c>
      <c r="M149" t="s">
        <v>406</v>
      </c>
      <c r="N149" t="s">
        <v>407</v>
      </c>
      <c r="O149" s="6">
        <v>-3329.89</v>
      </c>
      <c r="R149" t="s">
        <v>473</v>
      </c>
      <c r="S149" t="s">
        <v>499</v>
      </c>
      <c r="T149" t="s">
        <v>533</v>
      </c>
      <c r="U149" t="s">
        <v>665</v>
      </c>
      <c r="V149" t="s">
        <v>848</v>
      </c>
      <c r="W149" t="s">
        <v>993</v>
      </c>
      <c r="X149" t="s">
        <v>1006</v>
      </c>
      <c r="Y149" t="s">
        <v>1023</v>
      </c>
      <c r="Z149" t="s">
        <v>1073</v>
      </c>
      <c r="AA149" t="s">
        <v>1192</v>
      </c>
      <c r="AB149" t="s">
        <v>1321</v>
      </c>
      <c r="AD149" t="s">
        <v>1448</v>
      </c>
    </row>
    <row r="150" spans="1:30" x14ac:dyDescent="0.25">
      <c r="A150" s="1">
        <v>148</v>
      </c>
      <c r="B150" s="8">
        <v>44805</v>
      </c>
      <c r="C150" t="s">
        <v>32</v>
      </c>
      <c r="G150" t="s">
        <v>232</v>
      </c>
      <c r="H150" t="s">
        <v>394</v>
      </c>
      <c r="J150" t="s">
        <v>398</v>
      </c>
      <c r="K150" t="s">
        <v>399</v>
      </c>
      <c r="L150" t="s">
        <v>405</v>
      </c>
      <c r="M150" t="s">
        <v>406</v>
      </c>
      <c r="N150" t="s">
        <v>407</v>
      </c>
      <c r="O150" s="6">
        <v>-1320.89</v>
      </c>
      <c r="R150" t="s">
        <v>473</v>
      </c>
      <c r="S150" t="s">
        <v>499</v>
      </c>
      <c r="T150" t="s">
        <v>533</v>
      </c>
      <c r="U150" t="s">
        <v>665</v>
      </c>
      <c r="V150" t="s">
        <v>849</v>
      </c>
      <c r="W150" t="s">
        <v>993</v>
      </c>
      <c r="X150" t="s">
        <v>1006</v>
      </c>
      <c r="Y150" t="s">
        <v>1023</v>
      </c>
      <c r="Z150" t="s">
        <v>1073</v>
      </c>
      <c r="AA150" t="s">
        <v>1192</v>
      </c>
      <c r="AB150" t="s">
        <v>1321</v>
      </c>
      <c r="AD150" t="s">
        <v>1448</v>
      </c>
    </row>
    <row r="151" spans="1:30" x14ac:dyDescent="0.25">
      <c r="A151" s="1">
        <v>149</v>
      </c>
      <c r="B151" s="8">
        <v>44805</v>
      </c>
      <c r="C151" t="s">
        <v>32</v>
      </c>
      <c r="G151" t="s">
        <v>233</v>
      </c>
      <c r="H151" t="s">
        <v>394</v>
      </c>
      <c r="J151" t="s">
        <v>398</v>
      </c>
      <c r="K151" t="s">
        <v>399</v>
      </c>
      <c r="L151" t="s">
        <v>405</v>
      </c>
      <c r="M151" t="s">
        <v>406</v>
      </c>
      <c r="N151" t="s">
        <v>407</v>
      </c>
      <c r="O151" s="6">
        <v>-371.7</v>
      </c>
      <c r="R151" t="s">
        <v>462</v>
      </c>
      <c r="S151" t="s">
        <v>499</v>
      </c>
      <c r="T151" t="s">
        <v>529</v>
      </c>
      <c r="U151" t="s">
        <v>658</v>
      </c>
      <c r="V151" t="s">
        <v>850</v>
      </c>
      <c r="W151" t="s">
        <v>993</v>
      </c>
      <c r="X151" t="s">
        <v>1006</v>
      </c>
      <c r="Y151" t="s">
        <v>1019</v>
      </c>
      <c r="Z151" t="s">
        <v>1062</v>
      </c>
      <c r="AA151" t="s">
        <v>1185</v>
      </c>
      <c r="AB151" t="s">
        <v>1322</v>
      </c>
      <c r="AD151" t="s">
        <v>1449</v>
      </c>
    </row>
    <row r="152" spans="1:30" x14ac:dyDescent="0.25">
      <c r="A152" s="1">
        <v>150</v>
      </c>
      <c r="B152" s="8">
        <v>44805</v>
      </c>
      <c r="C152" t="s">
        <v>32</v>
      </c>
      <c r="G152" t="s">
        <v>233</v>
      </c>
      <c r="H152" t="s">
        <v>394</v>
      </c>
      <c r="J152" t="s">
        <v>398</v>
      </c>
      <c r="K152" t="s">
        <v>399</v>
      </c>
      <c r="L152" t="s">
        <v>405</v>
      </c>
      <c r="M152" t="s">
        <v>406</v>
      </c>
      <c r="N152" t="s">
        <v>407</v>
      </c>
      <c r="O152" s="6">
        <v>-493.5</v>
      </c>
      <c r="R152" t="s">
        <v>462</v>
      </c>
      <c r="S152" t="s">
        <v>499</v>
      </c>
      <c r="T152" t="s">
        <v>529</v>
      </c>
      <c r="U152" t="s">
        <v>658</v>
      </c>
      <c r="V152" t="s">
        <v>850</v>
      </c>
      <c r="W152" t="s">
        <v>993</v>
      </c>
      <c r="X152" t="s">
        <v>1006</v>
      </c>
      <c r="Y152" t="s">
        <v>1019</v>
      </c>
      <c r="Z152" t="s">
        <v>1062</v>
      </c>
      <c r="AA152" t="s">
        <v>1185</v>
      </c>
      <c r="AB152" t="s">
        <v>1322</v>
      </c>
      <c r="AD152" t="s">
        <v>1449</v>
      </c>
    </row>
    <row r="153" spans="1:30" x14ac:dyDescent="0.25">
      <c r="A153" s="1">
        <v>151</v>
      </c>
      <c r="B153" s="8">
        <v>44805</v>
      </c>
      <c r="C153" t="s">
        <v>32</v>
      </c>
      <c r="G153" t="s">
        <v>233</v>
      </c>
      <c r="H153" t="s">
        <v>394</v>
      </c>
      <c r="J153" t="s">
        <v>398</v>
      </c>
      <c r="K153" t="s">
        <v>399</v>
      </c>
      <c r="L153" t="s">
        <v>405</v>
      </c>
      <c r="M153" t="s">
        <v>406</v>
      </c>
      <c r="N153" t="s">
        <v>407</v>
      </c>
      <c r="O153" s="6">
        <v>-1002.75</v>
      </c>
      <c r="R153" t="s">
        <v>473</v>
      </c>
      <c r="S153" t="s">
        <v>499</v>
      </c>
      <c r="T153" t="s">
        <v>529</v>
      </c>
      <c r="U153" t="s">
        <v>657</v>
      </c>
      <c r="V153" t="s">
        <v>851</v>
      </c>
      <c r="W153" t="s">
        <v>993</v>
      </c>
      <c r="X153" t="s">
        <v>1006</v>
      </c>
      <c r="Y153" t="s">
        <v>1019</v>
      </c>
      <c r="Z153" t="s">
        <v>1073</v>
      </c>
      <c r="AA153" t="s">
        <v>1184</v>
      </c>
      <c r="AB153" t="s">
        <v>1322</v>
      </c>
      <c r="AD153" t="s">
        <v>1449</v>
      </c>
    </row>
    <row r="154" spans="1:30" x14ac:dyDescent="0.25">
      <c r="A154" s="1">
        <v>152</v>
      </c>
      <c r="B154" s="8">
        <v>44805</v>
      </c>
      <c r="C154" t="s">
        <v>32</v>
      </c>
      <c r="G154" t="s">
        <v>233</v>
      </c>
      <c r="H154" t="s">
        <v>394</v>
      </c>
      <c r="J154" t="s">
        <v>398</v>
      </c>
      <c r="K154" t="s">
        <v>399</v>
      </c>
      <c r="L154" t="s">
        <v>405</v>
      </c>
      <c r="M154" t="s">
        <v>406</v>
      </c>
      <c r="N154" t="s">
        <v>407</v>
      </c>
      <c r="O154" s="6">
        <v>-436.8</v>
      </c>
      <c r="R154" t="s">
        <v>462</v>
      </c>
      <c r="S154" t="s">
        <v>499</v>
      </c>
      <c r="T154" t="s">
        <v>529</v>
      </c>
      <c r="U154" t="s">
        <v>658</v>
      </c>
      <c r="V154" t="s">
        <v>850</v>
      </c>
      <c r="W154" t="s">
        <v>993</v>
      </c>
      <c r="X154" t="s">
        <v>1006</v>
      </c>
      <c r="Y154" t="s">
        <v>1019</v>
      </c>
      <c r="Z154" t="s">
        <v>1062</v>
      </c>
      <c r="AA154" t="s">
        <v>1185</v>
      </c>
      <c r="AB154" t="s">
        <v>1322</v>
      </c>
      <c r="AD154" t="s">
        <v>1449</v>
      </c>
    </row>
    <row r="155" spans="1:30" x14ac:dyDescent="0.25">
      <c r="A155" s="1">
        <v>153</v>
      </c>
      <c r="B155" s="8">
        <v>44805</v>
      </c>
      <c r="C155" t="s">
        <v>32</v>
      </c>
      <c r="G155" t="s">
        <v>234</v>
      </c>
      <c r="H155" t="s">
        <v>394</v>
      </c>
      <c r="J155" t="s">
        <v>398</v>
      </c>
      <c r="K155" t="s">
        <v>399</v>
      </c>
      <c r="L155" t="s">
        <v>405</v>
      </c>
      <c r="M155" t="s">
        <v>406</v>
      </c>
      <c r="N155" t="s">
        <v>407</v>
      </c>
      <c r="O155" s="6">
        <v>-768.4</v>
      </c>
      <c r="R155" t="s">
        <v>462</v>
      </c>
      <c r="S155" t="s">
        <v>503</v>
      </c>
      <c r="T155" t="s">
        <v>529</v>
      </c>
      <c r="U155" t="s">
        <v>671</v>
      </c>
      <c r="V155" t="s">
        <v>852</v>
      </c>
      <c r="W155" t="s">
        <v>993</v>
      </c>
      <c r="X155" t="s">
        <v>1006</v>
      </c>
      <c r="Y155" t="s">
        <v>1019</v>
      </c>
      <c r="Z155" t="s">
        <v>1062</v>
      </c>
      <c r="AA155" t="s">
        <v>1198</v>
      </c>
      <c r="AB155" t="s">
        <v>1323</v>
      </c>
      <c r="AD155" t="s">
        <v>1450</v>
      </c>
    </row>
    <row r="156" spans="1:30" x14ac:dyDescent="0.25">
      <c r="A156" s="1">
        <v>154</v>
      </c>
      <c r="B156" s="8">
        <v>44805</v>
      </c>
      <c r="C156" t="s">
        <v>32</v>
      </c>
      <c r="G156" t="s">
        <v>234</v>
      </c>
      <c r="H156" t="s">
        <v>394</v>
      </c>
      <c r="J156" t="s">
        <v>398</v>
      </c>
      <c r="K156" t="s">
        <v>399</v>
      </c>
      <c r="L156" t="s">
        <v>405</v>
      </c>
      <c r="M156" t="s">
        <v>406</v>
      </c>
      <c r="N156" t="s">
        <v>407</v>
      </c>
      <c r="O156" s="6">
        <v>-1440.75</v>
      </c>
      <c r="R156" t="s">
        <v>462</v>
      </c>
      <c r="S156" t="s">
        <v>489</v>
      </c>
      <c r="T156" t="s">
        <v>529</v>
      </c>
      <c r="U156" t="s">
        <v>671</v>
      </c>
      <c r="V156" t="s">
        <v>853</v>
      </c>
      <c r="W156" t="s">
        <v>993</v>
      </c>
      <c r="X156" t="s">
        <v>1006</v>
      </c>
      <c r="Y156" t="s">
        <v>1019</v>
      </c>
      <c r="Z156" t="s">
        <v>1062</v>
      </c>
      <c r="AA156" t="s">
        <v>1198</v>
      </c>
      <c r="AB156" t="s">
        <v>1323</v>
      </c>
      <c r="AD156" t="s">
        <v>1450</v>
      </c>
    </row>
    <row r="157" spans="1:30" x14ac:dyDescent="0.25">
      <c r="A157" s="1">
        <v>155</v>
      </c>
      <c r="B157" s="8">
        <v>44805</v>
      </c>
      <c r="C157" t="s">
        <v>32</v>
      </c>
      <c r="G157" t="s">
        <v>234</v>
      </c>
      <c r="H157" t="s">
        <v>394</v>
      </c>
      <c r="J157" t="s">
        <v>398</v>
      </c>
      <c r="K157" t="s">
        <v>399</v>
      </c>
      <c r="L157" t="s">
        <v>405</v>
      </c>
      <c r="M157" t="s">
        <v>406</v>
      </c>
      <c r="N157" t="s">
        <v>407</v>
      </c>
      <c r="O157" s="6">
        <v>-768.4</v>
      </c>
      <c r="R157" t="s">
        <v>462</v>
      </c>
      <c r="S157" t="s">
        <v>491</v>
      </c>
      <c r="T157" t="s">
        <v>529</v>
      </c>
      <c r="U157" t="s">
        <v>671</v>
      </c>
      <c r="V157" t="s">
        <v>854</v>
      </c>
      <c r="W157" t="s">
        <v>993</v>
      </c>
      <c r="X157" t="s">
        <v>1006</v>
      </c>
      <c r="Y157" t="s">
        <v>1019</v>
      </c>
      <c r="Z157" t="s">
        <v>1062</v>
      </c>
      <c r="AA157" t="s">
        <v>1198</v>
      </c>
      <c r="AB157" t="s">
        <v>1323</v>
      </c>
      <c r="AD157" t="s">
        <v>1450</v>
      </c>
    </row>
    <row r="158" spans="1:30" x14ac:dyDescent="0.25">
      <c r="A158" s="1">
        <v>156</v>
      </c>
      <c r="B158" s="8">
        <v>44805</v>
      </c>
      <c r="C158" t="s">
        <v>32</v>
      </c>
      <c r="G158" t="s">
        <v>234</v>
      </c>
      <c r="H158" t="s">
        <v>394</v>
      </c>
      <c r="J158" t="s">
        <v>398</v>
      </c>
      <c r="K158" t="s">
        <v>399</v>
      </c>
      <c r="L158" t="s">
        <v>405</v>
      </c>
      <c r="M158" t="s">
        <v>406</v>
      </c>
      <c r="N158" t="s">
        <v>407</v>
      </c>
      <c r="O158" s="6">
        <v>-768.4</v>
      </c>
      <c r="R158" t="s">
        <v>462</v>
      </c>
      <c r="S158" t="s">
        <v>490</v>
      </c>
      <c r="T158" t="s">
        <v>529</v>
      </c>
      <c r="U158" t="s">
        <v>671</v>
      </c>
      <c r="V158" t="s">
        <v>855</v>
      </c>
      <c r="W158" t="s">
        <v>993</v>
      </c>
      <c r="X158" t="s">
        <v>1006</v>
      </c>
      <c r="Y158" t="s">
        <v>1019</v>
      </c>
      <c r="Z158" t="s">
        <v>1062</v>
      </c>
      <c r="AA158" t="s">
        <v>1198</v>
      </c>
      <c r="AB158" t="s">
        <v>1323</v>
      </c>
      <c r="AD158" t="s">
        <v>1450</v>
      </c>
    </row>
    <row r="159" spans="1:30" x14ac:dyDescent="0.25">
      <c r="A159" s="1">
        <v>157</v>
      </c>
      <c r="B159" s="8">
        <v>44805</v>
      </c>
      <c r="C159" t="s">
        <v>32</v>
      </c>
      <c r="G159" t="s">
        <v>235</v>
      </c>
      <c r="H159" t="s">
        <v>394</v>
      </c>
      <c r="J159" t="s">
        <v>398</v>
      </c>
      <c r="K159" t="s">
        <v>399</v>
      </c>
      <c r="L159" t="s">
        <v>405</v>
      </c>
      <c r="M159" t="s">
        <v>406</v>
      </c>
      <c r="N159" t="s">
        <v>407</v>
      </c>
      <c r="O159" s="6">
        <v>-10154.18</v>
      </c>
      <c r="R159" t="s">
        <v>448</v>
      </c>
      <c r="S159" t="s">
        <v>500</v>
      </c>
      <c r="T159" t="s">
        <v>542</v>
      </c>
      <c r="U159" t="s">
        <v>654</v>
      </c>
      <c r="V159" t="s">
        <v>856</v>
      </c>
      <c r="W159" t="s">
        <v>993</v>
      </c>
      <c r="X159" t="s">
        <v>1006</v>
      </c>
      <c r="Y159" t="s">
        <v>1032</v>
      </c>
      <c r="Z159" t="s">
        <v>1048</v>
      </c>
      <c r="AA159" t="s">
        <v>1181</v>
      </c>
      <c r="AB159" t="s">
        <v>1324</v>
      </c>
      <c r="AD159" t="s">
        <v>1451</v>
      </c>
    </row>
    <row r="160" spans="1:30" x14ac:dyDescent="0.25">
      <c r="A160" s="1">
        <v>158</v>
      </c>
      <c r="B160" s="8">
        <v>44805</v>
      </c>
      <c r="C160" t="s">
        <v>32</v>
      </c>
      <c r="G160" t="s">
        <v>235</v>
      </c>
      <c r="H160" t="s">
        <v>394</v>
      </c>
      <c r="J160" t="s">
        <v>398</v>
      </c>
      <c r="K160" t="s">
        <v>399</v>
      </c>
      <c r="L160" t="s">
        <v>405</v>
      </c>
      <c r="M160" t="s">
        <v>406</v>
      </c>
      <c r="N160" t="s">
        <v>407</v>
      </c>
      <c r="O160" s="6">
        <v>-1248.9100000000001</v>
      </c>
      <c r="R160" t="s">
        <v>479</v>
      </c>
      <c r="S160" t="s">
        <v>512</v>
      </c>
      <c r="T160" t="s">
        <v>542</v>
      </c>
      <c r="U160" t="s">
        <v>672</v>
      </c>
      <c r="V160" t="s">
        <v>857</v>
      </c>
      <c r="W160" t="s">
        <v>993</v>
      </c>
      <c r="X160" t="s">
        <v>1006</v>
      </c>
      <c r="Y160" t="s">
        <v>1032</v>
      </c>
      <c r="Z160" t="s">
        <v>1079</v>
      </c>
      <c r="AA160" t="s">
        <v>1199</v>
      </c>
      <c r="AB160" t="s">
        <v>1324</v>
      </c>
      <c r="AD160" t="s">
        <v>1451</v>
      </c>
    </row>
    <row r="161" spans="1:30" x14ac:dyDescent="0.25">
      <c r="A161" s="1">
        <v>159</v>
      </c>
      <c r="B161" s="8">
        <v>44805</v>
      </c>
      <c r="C161" t="s">
        <v>32</v>
      </c>
      <c r="G161" t="s">
        <v>235</v>
      </c>
      <c r="H161" t="s">
        <v>394</v>
      </c>
      <c r="J161" t="s">
        <v>398</v>
      </c>
      <c r="K161" t="s">
        <v>399</v>
      </c>
      <c r="L161" t="s">
        <v>405</v>
      </c>
      <c r="M161" t="s">
        <v>406</v>
      </c>
      <c r="N161" t="s">
        <v>407</v>
      </c>
      <c r="O161" s="6">
        <v>-4325.6400000000003</v>
      </c>
      <c r="R161" t="s">
        <v>454</v>
      </c>
      <c r="S161" t="s">
        <v>492</v>
      </c>
      <c r="T161" t="s">
        <v>543</v>
      </c>
      <c r="U161" t="s">
        <v>673</v>
      </c>
      <c r="V161" t="s">
        <v>858</v>
      </c>
      <c r="W161" t="s">
        <v>993</v>
      </c>
      <c r="X161" t="s">
        <v>1006</v>
      </c>
      <c r="Y161" t="s">
        <v>1033</v>
      </c>
      <c r="Z161" t="s">
        <v>1054</v>
      </c>
      <c r="AA161" t="s">
        <v>1200</v>
      </c>
      <c r="AB161" t="s">
        <v>1324</v>
      </c>
      <c r="AD161" t="s">
        <v>1451</v>
      </c>
    </row>
    <row r="162" spans="1:30" x14ac:dyDescent="0.25">
      <c r="A162" s="1">
        <v>160</v>
      </c>
      <c r="B162" s="8">
        <v>44805</v>
      </c>
      <c r="C162" t="s">
        <v>32</v>
      </c>
      <c r="G162" t="s">
        <v>235</v>
      </c>
      <c r="H162" t="s">
        <v>394</v>
      </c>
      <c r="J162" t="s">
        <v>398</v>
      </c>
      <c r="K162" t="s">
        <v>399</v>
      </c>
      <c r="L162" t="s">
        <v>405</v>
      </c>
      <c r="M162" t="s">
        <v>406</v>
      </c>
      <c r="N162" t="s">
        <v>407</v>
      </c>
      <c r="O162" s="6">
        <v>-8281.73</v>
      </c>
      <c r="R162" t="s">
        <v>471</v>
      </c>
      <c r="S162" t="s">
        <v>507</v>
      </c>
      <c r="T162" t="s">
        <v>547</v>
      </c>
      <c r="U162" t="s">
        <v>674</v>
      </c>
      <c r="V162" t="s">
        <v>859</v>
      </c>
      <c r="W162" t="s">
        <v>993</v>
      </c>
      <c r="X162" t="s">
        <v>1006</v>
      </c>
      <c r="Y162" t="s">
        <v>1037</v>
      </c>
      <c r="Z162" t="s">
        <v>1071</v>
      </c>
      <c r="AA162" t="s">
        <v>1201</v>
      </c>
      <c r="AB162" t="s">
        <v>1324</v>
      </c>
      <c r="AD162" t="s">
        <v>1451</v>
      </c>
    </row>
    <row r="163" spans="1:30" x14ac:dyDescent="0.25">
      <c r="A163" s="1">
        <v>161</v>
      </c>
      <c r="B163" s="8">
        <v>44805</v>
      </c>
      <c r="C163" t="s">
        <v>32</v>
      </c>
      <c r="G163" t="s">
        <v>235</v>
      </c>
      <c r="H163" t="s">
        <v>394</v>
      </c>
      <c r="J163" t="s">
        <v>398</v>
      </c>
      <c r="K163" t="s">
        <v>399</v>
      </c>
      <c r="L163" t="s">
        <v>405</v>
      </c>
      <c r="M163" t="s">
        <v>406</v>
      </c>
      <c r="N163" t="s">
        <v>407</v>
      </c>
      <c r="O163" s="6">
        <v>-2337.66</v>
      </c>
      <c r="R163" t="s">
        <v>478</v>
      </c>
      <c r="S163" t="s">
        <v>511</v>
      </c>
      <c r="T163" t="s">
        <v>547</v>
      </c>
      <c r="U163" t="s">
        <v>675</v>
      </c>
      <c r="V163" t="s">
        <v>860</v>
      </c>
      <c r="W163" t="s">
        <v>993</v>
      </c>
      <c r="X163" t="s">
        <v>1006</v>
      </c>
      <c r="Y163" t="s">
        <v>1037</v>
      </c>
      <c r="Z163" t="s">
        <v>1078</v>
      </c>
      <c r="AA163" t="s">
        <v>1202</v>
      </c>
      <c r="AB163" t="s">
        <v>1324</v>
      </c>
      <c r="AD163" t="s">
        <v>1451</v>
      </c>
    </row>
    <row r="164" spans="1:30" x14ac:dyDescent="0.25">
      <c r="A164" s="1">
        <v>162</v>
      </c>
      <c r="B164" s="8">
        <v>44805</v>
      </c>
      <c r="C164" t="s">
        <v>32</v>
      </c>
      <c r="G164" t="s">
        <v>236</v>
      </c>
      <c r="H164" t="s">
        <v>394</v>
      </c>
      <c r="J164" t="s">
        <v>398</v>
      </c>
      <c r="K164" t="s">
        <v>399</v>
      </c>
      <c r="L164" t="s">
        <v>405</v>
      </c>
      <c r="M164" t="s">
        <v>406</v>
      </c>
      <c r="N164" t="s">
        <v>407</v>
      </c>
      <c r="O164" s="6">
        <v>-8169.93</v>
      </c>
      <c r="R164" t="s">
        <v>454</v>
      </c>
      <c r="S164" t="s">
        <v>492</v>
      </c>
      <c r="T164" t="s">
        <v>546</v>
      </c>
      <c r="U164" t="s">
        <v>676</v>
      </c>
      <c r="V164" t="s">
        <v>861</v>
      </c>
      <c r="W164" t="s">
        <v>993</v>
      </c>
      <c r="X164" t="s">
        <v>1006</v>
      </c>
      <c r="Y164" t="s">
        <v>1036</v>
      </c>
      <c r="Z164" t="s">
        <v>1054</v>
      </c>
      <c r="AA164" t="s">
        <v>1203</v>
      </c>
      <c r="AB164" t="s">
        <v>1325</v>
      </c>
      <c r="AD164" t="s">
        <v>1452</v>
      </c>
    </row>
    <row r="165" spans="1:30" x14ac:dyDescent="0.25">
      <c r="A165" s="1">
        <v>163</v>
      </c>
      <c r="B165" s="8">
        <v>44805</v>
      </c>
      <c r="C165" t="s">
        <v>32</v>
      </c>
      <c r="G165" t="s">
        <v>237</v>
      </c>
      <c r="H165" t="s">
        <v>394</v>
      </c>
      <c r="J165" t="s">
        <v>398</v>
      </c>
      <c r="K165" t="s">
        <v>399</v>
      </c>
      <c r="L165" t="s">
        <v>405</v>
      </c>
      <c r="M165" t="s">
        <v>406</v>
      </c>
      <c r="N165" t="s">
        <v>407</v>
      </c>
      <c r="O165" s="6">
        <v>-6477.11</v>
      </c>
      <c r="R165" t="s">
        <v>462</v>
      </c>
      <c r="S165" t="s">
        <v>499</v>
      </c>
      <c r="T165" t="s">
        <v>524</v>
      </c>
      <c r="U165" t="s">
        <v>652</v>
      </c>
      <c r="V165" t="s">
        <v>862</v>
      </c>
      <c r="W165" t="s">
        <v>993</v>
      </c>
      <c r="X165" t="s">
        <v>1006</v>
      </c>
      <c r="Y165" t="s">
        <v>1014</v>
      </c>
      <c r="Z165" t="s">
        <v>1062</v>
      </c>
      <c r="AA165" t="s">
        <v>1179</v>
      </c>
      <c r="AB165" t="s">
        <v>1326</v>
      </c>
      <c r="AD165" t="s">
        <v>1453</v>
      </c>
    </row>
    <row r="166" spans="1:30" x14ac:dyDescent="0.25">
      <c r="A166" s="1">
        <v>164</v>
      </c>
      <c r="B166" s="8">
        <v>44805</v>
      </c>
      <c r="C166" t="s">
        <v>32</v>
      </c>
      <c r="G166" t="s">
        <v>237</v>
      </c>
      <c r="H166" t="s">
        <v>394</v>
      </c>
      <c r="J166" t="s">
        <v>398</v>
      </c>
      <c r="K166" t="s">
        <v>399</v>
      </c>
      <c r="L166" t="s">
        <v>405</v>
      </c>
      <c r="M166" t="s">
        <v>406</v>
      </c>
      <c r="N166" t="s">
        <v>407</v>
      </c>
      <c r="O166" s="6">
        <v>-1927.8</v>
      </c>
      <c r="R166" t="s">
        <v>462</v>
      </c>
      <c r="S166" t="s">
        <v>499</v>
      </c>
      <c r="T166" t="s">
        <v>544</v>
      </c>
      <c r="U166" t="s">
        <v>677</v>
      </c>
      <c r="V166" t="s">
        <v>863</v>
      </c>
      <c r="W166" t="s">
        <v>993</v>
      </c>
      <c r="X166" t="s">
        <v>1006</v>
      </c>
      <c r="Y166" t="s">
        <v>1034</v>
      </c>
      <c r="Z166" t="s">
        <v>1062</v>
      </c>
      <c r="AA166" t="s">
        <v>1204</v>
      </c>
      <c r="AB166" t="s">
        <v>1326</v>
      </c>
      <c r="AD166" t="s">
        <v>1453</v>
      </c>
    </row>
    <row r="167" spans="1:30" x14ac:dyDescent="0.25">
      <c r="A167" s="1">
        <v>165</v>
      </c>
      <c r="B167" s="8">
        <v>44805</v>
      </c>
      <c r="C167" t="s">
        <v>32</v>
      </c>
      <c r="G167" t="s">
        <v>237</v>
      </c>
      <c r="H167" t="s">
        <v>394</v>
      </c>
      <c r="J167" t="s">
        <v>398</v>
      </c>
      <c r="K167" t="s">
        <v>399</v>
      </c>
      <c r="L167" t="s">
        <v>405</v>
      </c>
      <c r="M167" t="s">
        <v>406</v>
      </c>
      <c r="N167" t="s">
        <v>407</v>
      </c>
      <c r="O167" s="6">
        <v>-50.4</v>
      </c>
      <c r="R167" t="s">
        <v>462</v>
      </c>
      <c r="S167" t="s">
        <v>499</v>
      </c>
      <c r="T167" t="s">
        <v>524</v>
      </c>
      <c r="U167" t="s">
        <v>652</v>
      </c>
      <c r="V167" t="s">
        <v>864</v>
      </c>
      <c r="W167" t="s">
        <v>993</v>
      </c>
      <c r="X167" t="s">
        <v>1006</v>
      </c>
      <c r="Y167" t="s">
        <v>1014</v>
      </c>
      <c r="Z167" t="s">
        <v>1062</v>
      </c>
      <c r="AA167" t="s">
        <v>1179</v>
      </c>
      <c r="AB167" t="s">
        <v>1326</v>
      </c>
      <c r="AD167" t="s">
        <v>1453</v>
      </c>
    </row>
    <row r="168" spans="1:30" x14ac:dyDescent="0.25">
      <c r="A168" s="1">
        <v>166</v>
      </c>
      <c r="B168" s="8">
        <v>44805</v>
      </c>
      <c r="C168" t="s">
        <v>32</v>
      </c>
      <c r="G168" t="s">
        <v>237</v>
      </c>
      <c r="H168" t="s">
        <v>394</v>
      </c>
      <c r="J168" t="s">
        <v>398</v>
      </c>
      <c r="K168" t="s">
        <v>399</v>
      </c>
      <c r="L168" t="s">
        <v>405</v>
      </c>
      <c r="M168" t="s">
        <v>406</v>
      </c>
      <c r="N168" t="s">
        <v>407</v>
      </c>
      <c r="O168" s="6">
        <v>-5237.9799999999996</v>
      </c>
      <c r="R168" t="s">
        <v>462</v>
      </c>
      <c r="S168" t="s">
        <v>499</v>
      </c>
      <c r="T168" t="s">
        <v>524</v>
      </c>
      <c r="U168" t="s">
        <v>652</v>
      </c>
      <c r="V168" t="s">
        <v>864</v>
      </c>
      <c r="W168" t="s">
        <v>993</v>
      </c>
      <c r="X168" t="s">
        <v>1006</v>
      </c>
      <c r="Y168" t="s">
        <v>1014</v>
      </c>
      <c r="Z168" t="s">
        <v>1062</v>
      </c>
      <c r="AA168" t="s">
        <v>1179</v>
      </c>
      <c r="AB168" t="s">
        <v>1326</v>
      </c>
      <c r="AD168" t="s">
        <v>1453</v>
      </c>
    </row>
    <row r="169" spans="1:30" x14ac:dyDescent="0.25">
      <c r="A169" s="1">
        <v>167</v>
      </c>
      <c r="B169" s="8">
        <v>44805</v>
      </c>
      <c r="C169" t="s">
        <v>32</v>
      </c>
      <c r="G169" t="s">
        <v>238</v>
      </c>
      <c r="H169" t="s">
        <v>394</v>
      </c>
      <c r="J169" t="s">
        <v>398</v>
      </c>
      <c r="K169" t="s">
        <v>399</v>
      </c>
      <c r="L169" t="s">
        <v>405</v>
      </c>
      <c r="M169" t="s">
        <v>406</v>
      </c>
      <c r="N169" t="s">
        <v>407</v>
      </c>
      <c r="O169" s="6">
        <v>-3522.24</v>
      </c>
      <c r="R169" t="s">
        <v>479</v>
      </c>
      <c r="S169" t="s">
        <v>512</v>
      </c>
      <c r="T169" t="s">
        <v>548</v>
      </c>
      <c r="U169" t="s">
        <v>678</v>
      </c>
      <c r="V169" t="s">
        <v>865</v>
      </c>
      <c r="W169" t="s">
        <v>993</v>
      </c>
      <c r="X169" t="s">
        <v>1006</v>
      </c>
      <c r="Y169" t="s">
        <v>1038</v>
      </c>
      <c r="Z169" t="s">
        <v>1079</v>
      </c>
      <c r="AA169" t="s">
        <v>1205</v>
      </c>
      <c r="AB169" t="s">
        <v>1291</v>
      </c>
      <c r="AD169" t="s">
        <v>1454</v>
      </c>
    </row>
    <row r="170" spans="1:30" x14ac:dyDescent="0.25">
      <c r="A170" s="1">
        <v>168</v>
      </c>
      <c r="B170" s="8">
        <v>44805</v>
      </c>
      <c r="C170" t="s">
        <v>32</v>
      </c>
      <c r="G170" t="s">
        <v>238</v>
      </c>
      <c r="H170" t="s">
        <v>394</v>
      </c>
      <c r="J170" t="s">
        <v>398</v>
      </c>
      <c r="K170" t="s">
        <v>399</v>
      </c>
      <c r="L170" t="s">
        <v>405</v>
      </c>
      <c r="M170" t="s">
        <v>406</v>
      </c>
      <c r="N170" t="s">
        <v>407</v>
      </c>
      <c r="O170" s="6">
        <v>-3180.28</v>
      </c>
      <c r="R170" t="s">
        <v>479</v>
      </c>
      <c r="S170" t="s">
        <v>512</v>
      </c>
      <c r="T170" t="s">
        <v>534</v>
      </c>
      <c r="U170" t="s">
        <v>679</v>
      </c>
      <c r="V170" t="s">
        <v>866</v>
      </c>
      <c r="W170" t="s">
        <v>993</v>
      </c>
      <c r="X170" t="s">
        <v>1006</v>
      </c>
      <c r="Y170" t="s">
        <v>1024</v>
      </c>
      <c r="Z170" t="s">
        <v>1079</v>
      </c>
      <c r="AA170" t="s">
        <v>1206</v>
      </c>
      <c r="AB170" t="s">
        <v>1291</v>
      </c>
      <c r="AD170" t="s">
        <v>1454</v>
      </c>
    </row>
    <row r="171" spans="1:30" x14ac:dyDescent="0.25">
      <c r="A171" s="1">
        <v>169</v>
      </c>
      <c r="B171" s="8">
        <v>44805</v>
      </c>
      <c r="C171" t="s">
        <v>33</v>
      </c>
      <c r="E171" t="s">
        <v>81</v>
      </c>
      <c r="H171" t="s">
        <v>392</v>
      </c>
      <c r="J171" t="s">
        <v>398</v>
      </c>
      <c r="K171" t="s">
        <v>400</v>
      </c>
      <c r="L171" t="s">
        <v>405</v>
      </c>
      <c r="M171" t="s">
        <v>406</v>
      </c>
      <c r="N171" t="s">
        <v>407</v>
      </c>
      <c r="O171" s="6">
        <v>0.34</v>
      </c>
      <c r="P171" t="s">
        <v>408</v>
      </c>
      <c r="Q171" t="s">
        <v>210</v>
      </c>
      <c r="R171" t="s">
        <v>470</v>
      </c>
      <c r="S171" t="s">
        <v>487</v>
      </c>
      <c r="T171" t="s">
        <v>523</v>
      </c>
      <c r="U171" t="s">
        <v>645</v>
      </c>
      <c r="V171" t="s">
        <v>867</v>
      </c>
      <c r="W171" t="s">
        <v>994</v>
      </c>
      <c r="X171" t="s">
        <v>1006</v>
      </c>
      <c r="Y171" t="s">
        <v>1013</v>
      </c>
      <c r="Z171" t="s">
        <v>1070</v>
      </c>
      <c r="AA171" t="s">
        <v>1172</v>
      </c>
    </row>
    <row r="172" spans="1:30" x14ac:dyDescent="0.25">
      <c r="A172" s="1">
        <v>170</v>
      </c>
      <c r="B172" s="8">
        <v>44805</v>
      </c>
      <c r="C172" t="s">
        <v>33</v>
      </c>
      <c r="E172" t="s">
        <v>81</v>
      </c>
      <c r="H172" t="s">
        <v>392</v>
      </c>
      <c r="J172" t="s">
        <v>398</v>
      </c>
      <c r="K172" t="s">
        <v>400</v>
      </c>
      <c r="L172" t="s">
        <v>405</v>
      </c>
      <c r="M172" t="s">
        <v>406</v>
      </c>
      <c r="N172" t="s">
        <v>407</v>
      </c>
      <c r="O172" s="6">
        <v>598.5</v>
      </c>
      <c r="P172" t="s">
        <v>408</v>
      </c>
      <c r="Q172" t="s">
        <v>214</v>
      </c>
      <c r="R172" t="s">
        <v>449</v>
      </c>
      <c r="S172" t="s">
        <v>488</v>
      </c>
      <c r="T172" t="s">
        <v>519</v>
      </c>
      <c r="U172" t="s">
        <v>650</v>
      </c>
      <c r="V172" t="s">
        <v>868</v>
      </c>
      <c r="W172" t="s">
        <v>994</v>
      </c>
      <c r="X172" t="s">
        <v>1006</v>
      </c>
      <c r="Y172" t="s">
        <v>1009</v>
      </c>
      <c r="Z172" t="s">
        <v>1049</v>
      </c>
      <c r="AA172" t="s">
        <v>1177</v>
      </c>
    </row>
    <row r="173" spans="1:30" x14ac:dyDescent="0.25">
      <c r="A173" s="1">
        <v>171</v>
      </c>
      <c r="B173" s="8">
        <v>44805</v>
      </c>
      <c r="C173" t="s">
        <v>33</v>
      </c>
      <c r="E173" t="s">
        <v>81</v>
      </c>
      <c r="H173" t="s">
        <v>392</v>
      </c>
      <c r="J173" t="s">
        <v>398</v>
      </c>
      <c r="K173" t="s">
        <v>400</v>
      </c>
      <c r="L173" t="s">
        <v>405</v>
      </c>
      <c r="M173" t="s">
        <v>406</v>
      </c>
      <c r="N173" t="s">
        <v>407</v>
      </c>
      <c r="O173" s="6">
        <v>486.86</v>
      </c>
      <c r="P173" t="s">
        <v>408</v>
      </c>
      <c r="Q173" t="s">
        <v>151</v>
      </c>
      <c r="R173" t="s">
        <v>448</v>
      </c>
      <c r="S173" t="s">
        <v>485</v>
      </c>
      <c r="T173" t="s">
        <v>517</v>
      </c>
      <c r="U173" t="s">
        <v>558</v>
      </c>
      <c r="V173" t="s">
        <v>869</v>
      </c>
      <c r="W173" t="s">
        <v>994</v>
      </c>
      <c r="X173" t="s">
        <v>1006</v>
      </c>
      <c r="Y173" t="s">
        <v>1007</v>
      </c>
      <c r="Z173" t="s">
        <v>1048</v>
      </c>
      <c r="AA173" t="s">
        <v>1085</v>
      </c>
    </row>
    <row r="174" spans="1:30" x14ac:dyDescent="0.25">
      <c r="A174" s="1">
        <v>172</v>
      </c>
      <c r="B174" s="8">
        <v>44805</v>
      </c>
      <c r="C174" t="s">
        <v>33</v>
      </c>
      <c r="E174" t="s">
        <v>81</v>
      </c>
      <c r="H174" t="s">
        <v>392</v>
      </c>
      <c r="J174" t="s">
        <v>398</v>
      </c>
      <c r="K174" t="s">
        <v>400</v>
      </c>
      <c r="L174" t="s">
        <v>405</v>
      </c>
      <c r="M174" t="s">
        <v>406</v>
      </c>
      <c r="N174" t="s">
        <v>407</v>
      </c>
      <c r="O174" s="6">
        <v>973.73</v>
      </c>
      <c r="P174" t="s">
        <v>408</v>
      </c>
      <c r="Q174" t="s">
        <v>151</v>
      </c>
      <c r="R174" t="s">
        <v>448</v>
      </c>
      <c r="S174" t="s">
        <v>486</v>
      </c>
      <c r="T174" t="s">
        <v>517</v>
      </c>
      <c r="U174" t="s">
        <v>558</v>
      </c>
      <c r="V174" t="s">
        <v>870</v>
      </c>
      <c r="W174" t="s">
        <v>994</v>
      </c>
      <c r="X174" t="s">
        <v>1006</v>
      </c>
      <c r="Y174" t="s">
        <v>1007</v>
      </c>
      <c r="Z174" t="s">
        <v>1048</v>
      </c>
      <c r="AA174" t="s">
        <v>1085</v>
      </c>
    </row>
    <row r="175" spans="1:30" x14ac:dyDescent="0.25">
      <c r="A175" s="1">
        <v>173</v>
      </c>
      <c r="B175" s="8">
        <v>44805</v>
      </c>
      <c r="C175" t="s">
        <v>33</v>
      </c>
      <c r="E175" t="s">
        <v>81</v>
      </c>
      <c r="H175" t="s">
        <v>392</v>
      </c>
      <c r="J175" t="s">
        <v>398</v>
      </c>
      <c r="K175" t="s">
        <v>400</v>
      </c>
      <c r="L175" t="s">
        <v>405</v>
      </c>
      <c r="M175" t="s">
        <v>406</v>
      </c>
      <c r="N175" t="s">
        <v>407</v>
      </c>
      <c r="O175" s="6">
        <v>1.39</v>
      </c>
      <c r="P175" t="s">
        <v>408</v>
      </c>
      <c r="Q175" t="s">
        <v>151</v>
      </c>
      <c r="R175" t="s">
        <v>448</v>
      </c>
      <c r="S175" t="s">
        <v>487</v>
      </c>
      <c r="T175" t="s">
        <v>517</v>
      </c>
      <c r="U175" t="s">
        <v>558</v>
      </c>
      <c r="V175" t="s">
        <v>871</v>
      </c>
      <c r="W175" t="s">
        <v>994</v>
      </c>
      <c r="X175" t="s">
        <v>1006</v>
      </c>
      <c r="Y175" t="s">
        <v>1007</v>
      </c>
      <c r="Z175" t="s">
        <v>1048</v>
      </c>
      <c r="AA175" t="s">
        <v>1085</v>
      </c>
    </row>
    <row r="176" spans="1:30" x14ac:dyDescent="0.25">
      <c r="A176" s="1">
        <v>174</v>
      </c>
      <c r="B176" s="8">
        <v>44805</v>
      </c>
      <c r="C176" t="s">
        <v>33</v>
      </c>
      <c r="E176" t="s">
        <v>81</v>
      </c>
      <c r="H176" t="s">
        <v>392</v>
      </c>
      <c r="J176" t="s">
        <v>398</v>
      </c>
      <c r="K176" t="s">
        <v>400</v>
      </c>
      <c r="L176" t="s">
        <v>405</v>
      </c>
      <c r="M176" t="s">
        <v>406</v>
      </c>
      <c r="N176" t="s">
        <v>407</v>
      </c>
      <c r="O176" s="6">
        <v>834.62</v>
      </c>
      <c r="P176" t="s">
        <v>408</v>
      </c>
      <c r="Q176" t="s">
        <v>151</v>
      </c>
      <c r="R176" t="s">
        <v>449</v>
      </c>
      <c r="S176" t="s">
        <v>488</v>
      </c>
      <c r="T176" t="s">
        <v>517</v>
      </c>
      <c r="U176" t="s">
        <v>558</v>
      </c>
      <c r="V176" t="s">
        <v>872</v>
      </c>
      <c r="W176" t="s">
        <v>994</v>
      </c>
      <c r="X176" t="s">
        <v>1006</v>
      </c>
      <c r="Y176" t="s">
        <v>1007</v>
      </c>
      <c r="Z176" t="s">
        <v>1049</v>
      </c>
      <c r="AA176" t="s">
        <v>1085</v>
      </c>
    </row>
    <row r="177" spans="1:27" x14ac:dyDescent="0.25">
      <c r="A177" s="1">
        <v>175</v>
      </c>
      <c r="B177" s="8">
        <v>44805</v>
      </c>
      <c r="C177" t="s">
        <v>33</v>
      </c>
      <c r="E177" t="s">
        <v>81</v>
      </c>
      <c r="H177" t="s">
        <v>392</v>
      </c>
      <c r="J177" t="s">
        <v>398</v>
      </c>
      <c r="K177" t="s">
        <v>400</v>
      </c>
      <c r="L177" t="s">
        <v>405</v>
      </c>
      <c r="M177" t="s">
        <v>406</v>
      </c>
      <c r="N177" t="s">
        <v>407</v>
      </c>
      <c r="O177" s="6">
        <v>107.5</v>
      </c>
      <c r="P177" t="s">
        <v>408</v>
      </c>
      <c r="Q177" t="s">
        <v>153</v>
      </c>
      <c r="R177" t="s">
        <v>452</v>
      </c>
      <c r="S177" t="s">
        <v>486</v>
      </c>
      <c r="T177" t="s">
        <v>520</v>
      </c>
      <c r="U177" t="s">
        <v>561</v>
      </c>
      <c r="V177" t="s">
        <v>873</v>
      </c>
      <c r="W177" t="s">
        <v>994</v>
      </c>
      <c r="X177" t="s">
        <v>1006</v>
      </c>
      <c r="Y177" t="s">
        <v>1010</v>
      </c>
      <c r="Z177" t="s">
        <v>1052</v>
      </c>
      <c r="AA177" t="s">
        <v>1088</v>
      </c>
    </row>
    <row r="178" spans="1:27" x14ac:dyDescent="0.25">
      <c r="A178" s="1">
        <v>176</v>
      </c>
      <c r="B178" s="8">
        <v>44805</v>
      </c>
      <c r="C178" t="s">
        <v>33</v>
      </c>
      <c r="E178" t="s">
        <v>81</v>
      </c>
      <c r="H178" t="s">
        <v>392</v>
      </c>
      <c r="J178" t="s">
        <v>398</v>
      </c>
      <c r="K178" t="s">
        <v>400</v>
      </c>
      <c r="L178" t="s">
        <v>405</v>
      </c>
      <c r="M178" t="s">
        <v>406</v>
      </c>
      <c r="N178" t="s">
        <v>407</v>
      </c>
      <c r="O178" s="6">
        <v>6171.92</v>
      </c>
      <c r="P178" t="s">
        <v>408</v>
      </c>
      <c r="Q178" t="s">
        <v>160</v>
      </c>
      <c r="R178" t="s">
        <v>463</v>
      </c>
      <c r="S178" t="s">
        <v>485</v>
      </c>
      <c r="T178" t="s">
        <v>521</v>
      </c>
      <c r="U178" t="s">
        <v>584</v>
      </c>
      <c r="V178" t="s">
        <v>874</v>
      </c>
      <c r="W178" t="s">
        <v>994</v>
      </c>
      <c r="X178" t="s">
        <v>1006</v>
      </c>
      <c r="Y178" t="s">
        <v>1011</v>
      </c>
      <c r="Z178" t="s">
        <v>1063</v>
      </c>
      <c r="AA178" t="s">
        <v>1111</v>
      </c>
    </row>
    <row r="179" spans="1:27" x14ac:dyDescent="0.25">
      <c r="A179" s="1">
        <v>177</v>
      </c>
      <c r="B179" s="8">
        <v>44805</v>
      </c>
      <c r="C179" t="s">
        <v>33</v>
      </c>
      <c r="E179" t="s">
        <v>81</v>
      </c>
      <c r="H179" t="s">
        <v>392</v>
      </c>
      <c r="J179" t="s">
        <v>398</v>
      </c>
      <c r="K179" t="s">
        <v>400</v>
      </c>
      <c r="L179" t="s">
        <v>405</v>
      </c>
      <c r="M179" t="s">
        <v>406</v>
      </c>
      <c r="N179" t="s">
        <v>407</v>
      </c>
      <c r="O179" s="6">
        <v>118.16</v>
      </c>
      <c r="P179" t="s">
        <v>408</v>
      </c>
      <c r="Q179" t="s">
        <v>164</v>
      </c>
      <c r="R179" t="s">
        <v>452</v>
      </c>
      <c r="S179" t="s">
        <v>486</v>
      </c>
      <c r="T179" t="s">
        <v>525</v>
      </c>
      <c r="U179" t="s">
        <v>588</v>
      </c>
      <c r="V179" t="s">
        <v>875</v>
      </c>
      <c r="W179" t="s">
        <v>994</v>
      </c>
      <c r="X179" t="s">
        <v>1006</v>
      </c>
      <c r="Y179" t="s">
        <v>1015</v>
      </c>
      <c r="Z179" t="s">
        <v>1052</v>
      </c>
      <c r="AA179" t="s">
        <v>1115</v>
      </c>
    </row>
    <row r="180" spans="1:27" x14ac:dyDescent="0.25">
      <c r="A180" s="1">
        <v>178</v>
      </c>
      <c r="B180" s="8">
        <v>44805</v>
      </c>
      <c r="C180" t="s">
        <v>33</v>
      </c>
      <c r="E180" t="s">
        <v>81</v>
      </c>
      <c r="H180" t="s">
        <v>392</v>
      </c>
      <c r="J180" t="s">
        <v>398</v>
      </c>
      <c r="K180" t="s">
        <v>400</v>
      </c>
      <c r="L180" t="s">
        <v>405</v>
      </c>
      <c r="M180" t="s">
        <v>406</v>
      </c>
      <c r="N180" t="s">
        <v>407</v>
      </c>
      <c r="O180" s="6">
        <v>79.739999999999995</v>
      </c>
      <c r="P180" t="s">
        <v>408</v>
      </c>
      <c r="Q180" t="s">
        <v>165</v>
      </c>
      <c r="R180" t="s">
        <v>452</v>
      </c>
      <c r="S180" t="s">
        <v>486</v>
      </c>
      <c r="T180" t="s">
        <v>525</v>
      </c>
      <c r="U180" t="s">
        <v>589</v>
      </c>
      <c r="V180" t="s">
        <v>876</v>
      </c>
      <c r="W180" t="s">
        <v>994</v>
      </c>
      <c r="X180" t="s">
        <v>1006</v>
      </c>
      <c r="Y180" t="s">
        <v>1015</v>
      </c>
      <c r="Z180" t="s">
        <v>1052</v>
      </c>
      <c r="AA180" t="s">
        <v>1116</v>
      </c>
    </row>
    <row r="181" spans="1:27" x14ac:dyDescent="0.25">
      <c r="A181" s="1">
        <v>179</v>
      </c>
      <c r="B181" s="8">
        <v>44805</v>
      </c>
      <c r="C181" t="s">
        <v>33</v>
      </c>
      <c r="E181" t="s">
        <v>81</v>
      </c>
      <c r="H181" t="s">
        <v>392</v>
      </c>
      <c r="J181" t="s">
        <v>398</v>
      </c>
      <c r="K181" t="s">
        <v>400</v>
      </c>
      <c r="L181" t="s">
        <v>405</v>
      </c>
      <c r="M181" t="s">
        <v>406</v>
      </c>
      <c r="N181" t="s">
        <v>407</v>
      </c>
      <c r="O181" s="6">
        <v>1.05</v>
      </c>
      <c r="P181" t="s">
        <v>408</v>
      </c>
      <c r="Q181" t="s">
        <v>171</v>
      </c>
      <c r="R181" t="s">
        <v>468</v>
      </c>
      <c r="S181" t="s">
        <v>505</v>
      </c>
      <c r="T181" t="s">
        <v>525</v>
      </c>
      <c r="U181" t="s">
        <v>598</v>
      </c>
      <c r="V181" t="s">
        <v>877</v>
      </c>
      <c r="W181" t="s">
        <v>994</v>
      </c>
      <c r="X181" t="s">
        <v>1006</v>
      </c>
      <c r="Y181" t="s">
        <v>1015</v>
      </c>
      <c r="Z181" t="s">
        <v>1068</v>
      </c>
      <c r="AA181" t="s">
        <v>1125</v>
      </c>
    </row>
    <row r="182" spans="1:27" x14ac:dyDescent="0.25">
      <c r="A182" s="1">
        <v>180</v>
      </c>
      <c r="B182" s="8">
        <v>44805</v>
      </c>
      <c r="C182" t="s">
        <v>33</v>
      </c>
      <c r="E182" t="s">
        <v>81</v>
      </c>
      <c r="H182" t="s">
        <v>392</v>
      </c>
      <c r="J182" t="s">
        <v>398</v>
      </c>
      <c r="K182" t="s">
        <v>400</v>
      </c>
      <c r="L182" t="s">
        <v>405</v>
      </c>
      <c r="M182" t="s">
        <v>406</v>
      </c>
      <c r="N182" t="s">
        <v>407</v>
      </c>
      <c r="O182" s="6">
        <v>598</v>
      </c>
      <c r="P182" t="s">
        <v>408</v>
      </c>
      <c r="Q182" t="s">
        <v>173</v>
      </c>
      <c r="R182" t="s">
        <v>463</v>
      </c>
      <c r="S182" t="s">
        <v>485</v>
      </c>
      <c r="T182" t="s">
        <v>518</v>
      </c>
      <c r="U182" t="s">
        <v>600</v>
      </c>
      <c r="V182" t="s">
        <v>878</v>
      </c>
      <c r="W182" t="s">
        <v>994</v>
      </c>
      <c r="X182" t="s">
        <v>1006</v>
      </c>
      <c r="Y182" t="s">
        <v>1008</v>
      </c>
      <c r="Z182" t="s">
        <v>1063</v>
      </c>
      <c r="AA182" t="s">
        <v>1127</v>
      </c>
    </row>
    <row r="183" spans="1:27" x14ac:dyDescent="0.25">
      <c r="A183" s="1">
        <v>181</v>
      </c>
      <c r="B183" s="8">
        <v>44805</v>
      </c>
      <c r="C183" t="s">
        <v>33</v>
      </c>
      <c r="E183" t="s">
        <v>81</v>
      </c>
      <c r="H183" t="s">
        <v>392</v>
      </c>
      <c r="J183" t="s">
        <v>398</v>
      </c>
      <c r="K183" t="s">
        <v>400</v>
      </c>
      <c r="L183" t="s">
        <v>405</v>
      </c>
      <c r="M183" t="s">
        <v>406</v>
      </c>
      <c r="N183" t="s">
        <v>407</v>
      </c>
      <c r="O183" s="6">
        <v>7640.85</v>
      </c>
      <c r="P183" t="s">
        <v>408</v>
      </c>
      <c r="Q183" t="s">
        <v>178</v>
      </c>
      <c r="R183" t="s">
        <v>470</v>
      </c>
      <c r="S183" t="s">
        <v>487</v>
      </c>
      <c r="T183" t="s">
        <v>518</v>
      </c>
      <c r="U183" t="s">
        <v>605</v>
      </c>
      <c r="V183" t="s">
        <v>879</v>
      </c>
      <c r="W183" t="s">
        <v>994</v>
      </c>
      <c r="X183" t="s">
        <v>1006</v>
      </c>
      <c r="Y183" t="s">
        <v>1008</v>
      </c>
      <c r="Z183" t="s">
        <v>1070</v>
      </c>
      <c r="AA183" t="s">
        <v>1132</v>
      </c>
    </row>
    <row r="184" spans="1:27" x14ac:dyDescent="0.25">
      <c r="A184" s="1">
        <v>182</v>
      </c>
      <c r="B184" s="8">
        <v>44805</v>
      </c>
      <c r="C184" t="s">
        <v>33</v>
      </c>
      <c r="E184" t="s">
        <v>81</v>
      </c>
      <c r="H184" t="s">
        <v>392</v>
      </c>
      <c r="J184" t="s">
        <v>398</v>
      </c>
      <c r="K184" t="s">
        <v>400</v>
      </c>
      <c r="L184" t="s">
        <v>405</v>
      </c>
      <c r="M184" t="s">
        <v>406</v>
      </c>
      <c r="N184" t="s">
        <v>407</v>
      </c>
      <c r="O184" s="6">
        <v>28559.1</v>
      </c>
      <c r="P184" t="s">
        <v>408</v>
      </c>
      <c r="Q184" t="s">
        <v>184</v>
      </c>
      <c r="R184" t="s">
        <v>470</v>
      </c>
      <c r="S184" t="s">
        <v>487</v>
      </c>
      <c r="T184" t="s">
        <v>520</v>
      </c>
      <c r="U184" t="s">
        <v>612</v>
      </c>
      <c r="V184" t="s">
        <v>880</v>
      </c>
      <c r="W184" t="s">
        <v>994</v>
      </c>
      <c r="X184" t="s">
        <v>1006</v>
      </c>
      <c r="Y184" t="s">
        <v>1010</v>
      </c>
      <c r="Z184" t="s">
        <v>1070</v>
      </c>
      <c r="AA184" t="s">
        <v>1139</v>
      </c>
    </row>
    <row r="185" spans="1:27" x14ac:dyDescent="0.25">
      <c r="A185" s="1">
        <v>183</v>
      </c>
      <c r="B185" s="8">
        <v>44805</v>
      </c>
      <c r="C185" t="s">
        <v>33</v>
      </c>
      <c r="E185" t="s">
        <v>81</v>
      </c>
      <c r="H185" t="s">
        <v>392</v>
      </c>
      <c r="J185" t="s">
        <v>398</v>
      </c>
      <c r="K185" t="s">
        <v>400</v>
      </c>
      <c r="L185" t="s">
        <v>405</v>
      </c>
      <c r="M185" t="s">
        <v>406</v>
      </c>
      <c r="N185" t="s">
        <v>407</v>
      </c>
      <c r="O185" s="6">
        <v>40605.89</v>
      </c>
      <c r="P185" t="s">
        <v>408</v>
      </c>
      <c r="Q185" t="s">
        <v>187</v>
      </c>
      <c r="R185" t="s">
        <v>470</v>
      </c>
      <c r="S185" t="s">
        <v>487</v>
      </c>
      <c r="T185" t="s">
        <v>530</v>
      </c>
      <c r="U185" t="s">
        <v>615</v>
      </c>
      <c r="V185" t="s">
        <v>881</v>
      </c>
      <c r="W185" t="s">
        <v>994</v>
      </c>
      <c r="X185" t="s">
        <v>1006</v>
      </c>
      <c r="Y185" t="s">
        <v>1020</v>
      </c>
      <c r="Z185" t="s">
        <v>1070</v>
      </c>
      <c r="AA185" t="s">
        <v>1142</v>
      </c>
    </row>
    <row r="186" spans="1:27" x14ac:dyDescent="0.25">
      <c r="A186" s="1">
        <v>184</v>
      </c>
      <c r="B186" s="8">
        <v>44805</v>
      </c>
      <c r="C186" t="s">
        <v>33</v>
      </c>
      <c r="E186" t="s">
        <v>81</v>
      </c>
      <c r="H186" t="s">
        <v>392</v>
      </c>
      <c r="J186" t="s">
        <v>398</v>
      </c>
      <c r="K186" t="s">
        <v>400</v>
      </c>
      <c r="L186" t="s">
        <v>405</v>
      </c>
      <c r="M186" t="s">
        <v>406</v>
      </c>
      <c r="N186" t="s">
        <v>407</v>
      </c>
      <c r="O186" s="6">
        <v>58039.67</v>
      </c>
      <c r="P186" t="s">
        <v>408</v>
      </c>
      <c r="Q186" t="s">
        <v>187</v>
      </c>
      <c r="R186" t="s">
        <v>470</v>
      </c>
      <c r="S186" t="s">
        <v>487</v>
      </c>
      <c r="T186" t="s">
        <v>530</v>
      </c>
      <c r="U186" t="s">
        <v>615</v>
      </c>
      <c r="V186" t="s">
        <v>881</v>
      </c>
      <c r="W186" t="s">
        <v>994</v>
      </c>
      <c r="X186" t="s">
        <v>1006</v>
      </c>
      <c r="Y186" t="s">
        <v>1020</v>
      </c>
      <c r="Z186" t="s">
        <v>1070</v>
      </c>
      <c r="AA186" t="s">
        <v>1142</v>
      </c>
    </row>
    <row r="187" spans="1:27" x14ac:dyDescent="0.25">
      <c r="A187" s="1">
        <v>185</v>
      </c>
      <c r="B187" s="8">
        <v>44805</v>
      </c>
      <c r="C187" t="s">
        <v>33</v>
      </c>
      <c r="E187" t="s">
        <v>81</v>
      </c>
      <c r="H187" t="s">
        <v>392</v>
      </c>
      <c r="J187" t="s">
        <v>398</v>
      </c>
      <c r="K187" t="s">
        <v>400</v>
      </c>
      <c r="L187" t="s">
        <v>405</v>
      </c>
      <c r="M187" t="s">
        <v>406</v>
      </c>
      <c r="N187" t="s">
        <v>407</v>
      </c>
      <c r="O187" s="6">
        <v>6082.27</v>
      </c>
      <c r="P187" t="s">
        <v>408</v>
      </c>
      <c r="Q187" t="s">
        <v>187</v>
      </c>
      <c r="R187" t="s">
        <v>470</v>
      </c>
      <c r="S187" t="s">
        <v>487</v>
      </c>
      <c r="T187" t="s">
        <v>530</v>
      </c>
      <c r="U187" t="s">
        <v>615</v>
      </c>
      <c r="V187" t="s">
        <v>881</v>
      </c>
      <c r="W187" t="s">
        <v>994</v>
      </c>
      <c r="X187" t="s">
        <v>1006</v>
      </c>
      <c r="Y187" t="s">
        <v>1020</v>
      </c>
      <c r="Z187" t="s">
        <v>1070</v>
      </c>
      <c r="AA187" t="s">
        <v>1142</v>
      </c>
    </row>
    <row r="188" spans="1:27" x14ac:dyDescent="0.25">
      <c r="A188" s="1">
        <v>186</v>
      </c>
      <c r="B188" s="8">
        <v>44805</v>
      </c>
      <c r="C188" t="s">
        <v>33</v>
      </c>
      <c r="E188" t="s">
        <v>81</v>
      </c>
      <c r="H188" t="s">
        <v>392</v>
      </c>
      <c r="J188" t="s">
        <v>398</v>
      </c>
      <c r="K188" t="s">
        <v>400</v>
      </c>
      <c r="L188" t="s">
        <v>405</v>
      </c>
      <c r="M188" t="s">
        <v>406</v>
      </c>
      <c r="N188" t="s">
        <v>407</v>
      </c>
      <c r="O188" s="6">
        <v>14122.5</v>
      </c>
      <c r="P188" t="s">
        <v>408</v>
      </c>
      <c r="Q188" t="s">
        <v>194</v>
      </c>
      <c r="R188" t="s">
        <v>468</v>
      </c>
      <c r="S188" t="s">
        <v>505</v>
      </c>
      <c r="T188" t="s">
        <v>518</v>
      </c>
      <c r="U188" t="s">
        <v>621</v>
      </c>
      <c r="V188" t="s">
        <v>882</v>
      </c>
      <c r="W188" t="s">
        <v>994</v>
      </c>
      <c r="X188" t="s">
        <v>1006</v>
      </c>
      <c r="Y188" t="s">
        <v>1008</v>
      </c>
      <c r="Z188" t="s">
        <v>1068</v>
      </c>
      <c r="AA188" t="s">
        <v>1148</v>
      </c>
    </row>
    <row r="189" spans="1:27" x14ac:dyDescent="0.25">
      <c r="A189" s="1">
        <v>187</v>
      </c>
      <c r="B189" s="8">
        <v>44805</v>
      </c>
      <c r="C189" t="s">
        <v>33</v>
      </c>
      <c r="E189" t="s">
        <v>81</v>
      </c>
      <c r="H189" t="s">
        <v>392</v>
      </c>
      <c r="J189" t="s">
        <v>398</v>
      </c>
      <c r="K189" t="s">
        <v>400</v>
      </c>
      <c r="L189" t="s">
        <v>405</v>
      </c>
      <c r="M189" t="s">
        <v>406</v>
      </c>
      <c r="N189" t="s">
        <v>407</v>
      </c>
      <c r="O189" s="6">
        <v>2532.3200000000002</v>
      </c>
      <c r="P189" t="s">
        <v>408</v>
      </c>
      <c r="Q189" t="s">
        <v>196</v>
      </c>
      <c r="R189" t="s">
        <v>452</v>
      </c>
      <c r="S189" t="s">
        <v>486</v>
      </c>
      <c r="T189" t="s">
        <v>525</v>
      </c>
      <c r="U189" t="s">
        <v>588</v>
      </c>
      <c r="V189" t="s">
        <v>875</v>
      </c>
      <c r="W189" t="s">
        <v>994</v>
      </c>
      <c r="X189" t="s">
        <v>1006</v>
      </c>
      <c r="Y189" t="s">
        <v>1015</v>
      </c>
      <c r="Z189" t="s">
        <v>1052</v>
      </c>
      <c r="AA189" t="s">
        <v>1115</v>
      </c>
    </row>
    <row r="190" spans="1:27" x14ac:dyDescent="0.25">
      <c r="A190" s="1">
        <v>188</v>
      </c>
      <c r="B190" s="8">
        <v>44805</v>
      </c>
      <c r="C190" t="s">
        <v>33</v>
      </c>
      <c r="E190" t="s">
        <v>81</v>
      </c>
      <c r="H190" t="s">
        <v>392</v>
      </c>
      <c r="J190" t="s">
        <v>398</v>
      </c>
      <c r="K190" t="s">
        <v>400</v>
      </c>
      <c r="L190" t="s">
        <v>405</v>
      </c>
      <c r="M190" t="s">
        <v>406</v>
      </c>
      <c r="N190" t="s">
        <v>407</v>
      </c>
      <c r="O190" s="6">
        <v>139.66</v>
      </c>
      <c r="P190" t="s">
        <v>408</v>
      </c>
      <c r="Q190" t="s">
        <v>198</v>
      </c>
      <c r="R190" t="s">
        <v>452</v>
      </c>
      <c r="S190" t="s">
        <v>486</v>
      </c>
      <c r="T190" t="s">
        <v>530</v>
      </c>
      <c r="U190" t="s">
        <v>624</v>
      </c>
      <c r="V190" t="s">
        <v>883</v>
      </c>
      <c r="W190" t="s">
        <v>994</v>
      </c>
      <c r="X190" t="s">
        <v>1006</v>
      </c>
      <c r="Y190" t="s">
        <v>1020</v>
      </c>
      <c r="Z190" t="s">
        <v>1052</v>
      </c>
      <c r="AA190" t="s">
        <v>1151</v>
      </c>
    </row>
    <row r="191" spans="1:27" x14ac:dyDescent="0.25">
      <c r="A191" s="1">
        <v>189</v>
      </c>
      <c r="B191" s="8">
        <v>44805</v>
      </c>
      <c r="C191" t="s">
        <v>33</v>
      </c>
      <c r="E191" t="s">
        <v>81</v>
      </c>
      <c r="H191" t="s">
        <v>392</v>
      </c>
      <c r="J191" t="s">
        <v>398</v>
      </c>
      <c r="K191" t="s">
        <v>400</v>
      </c>
      <c r="L191" t="s">
        <v>405</v>
      </c>
      <c r="M191" t="s">
        <v>406</v>
      </c>
      <c r="N191" t="s">
        <v>407</v>
      </c>
      <c r="O191" s="6">
        <v>695.42</v>
      </c>
      <c r="P191" t="s">
        <v>408</v>
      </c>
      <c r="Q191" t="s">
        <v>198</v>
      </c>
      <c r="R191" t="s">
        <v>452</v>
      </c>
      <c r="S191" t="s">
        <v>486</v>
      </c>
      <c r="T191" t="s">
        <v>525</v>
      </c>
      <c r="U191" t="s">
        <v>625</v>
      </c>
      <c r="V191" t="s">
        <v>884</v>
      </c>
      <c r="W191" t="s">
        <v>994</v>
      </c>
      <c r="X191" t="s">
        <v>1006</v>
      </c>
      <c r="Y191" t="s">
        <v>1015</v>
      </c>
      <c r="Z191" t="s">
        <v>1052</v>
      </c>
      <c r="AA191" t="s">
        <v>1152</v>
      </c>
    </row>
    <row r="192" spans="1:27" x14ac:dyDescent="0.25">
      <c r="A192" s="1">
        <v>190</v>
      </c>
      <c r="B192" s="8">
        <v>44805</v>
      </c>
      <c r="C192" t="s">
        <v>33</v>
      </c>
      <c r="E192" t="s">
        <v>81</v>
      </c>
      <c r="H192" t="s">
        <v>392</v>
      </c>
      <c r="J192" t="s">
        <v>398</v>
      </c>
      <c r="K192" t="s">
        <v>400</v>
      </c>
      <c r="L192" t="s">
        <v>405</v>
      </c>
      <c r="M192" t="s">
        <v>406</v>
      </c>
      <c r="N192" t="s">
        <v>407</v>
      </c>
      <c r="O192" s="6">
        <v>2205</v>
      </c>
      <c r="P192" t="s">
        <v>408</v>
      </c>
      <c r="Q192" t="s">
        <v>201</v>
      </c>
      <c r="R192" t="s">
        <v>452</v>
      </c>
      <c r="S192" t="s">
        <v>486</v>
      </c>
      <c r="T192" t="s">
        <v>521</v>
      </c>
      <c r="U192" t="s">
        <v>629</v>
      </c>
      <c r="V192" t="s">
        <v>885</v>
      </c>
      <c r="W192" t="s">
        <v>994</v>
      </c>
      <c r="X192" t="s">
        <v>1006</v>
      </c>
      <c r="Y192" t="s">
        <v>1011</v>
      </c>
      <c r="Z192" t="s">
        <v>1052</v>
      </c>
      <c r="AA192" t="s">
        <v>1156</v>
      </c>
    </row>
    <row r="193" spans="1:29" x14ac:dyDescent="0.25">
      <c r="A193" s="1">
        <v>191</v>
      </c>
      <c r="B193" s="8">
        <v>44805</v>
      </c>
      <c r="C193" t="s">
        <v>33</v>
      </c>
      <c r="E193" t="s">
        <v>81</v>
      </c>
      <c r="H193" t="s">
        <v>392</v>
      </c>
      <c r="J193" t="s">
        <v>398</v>
      </c>
      <c r="K193" t="s">
        <v>400</v>
      </c>
      <c r="L193" t="s">
        <v>405</v>
      </c>
      <c r="M193" t="s">
        <v>406</v>
      </c>
      <c r="N193" t="s">
        <v>407</v>
      </c>
      <c r="O193" s="6">
        <v>660.73</v>
      </c>
      <c r="P193" t="s">
        <v>408</v>
      </c>
      <c r="Q193" t="s">
        <v>208</v>
      </c>
      <c r="R193" t="s">
        <v>470</v>
      </c>
      <c r="S193" t="s">
        <v>487</v>
      </c>
      <c r="T193" t="s">
        <v>534</v>
      </c>
      <c r="U193" t="s">
        <v>641</v>
      </c>
      <c r="V193" t="s">
        <v>886</v>
      </c>
      <c r="W193" t="s">
        <v>994</v>
      </c>
      <c r="X193" t="s">
        <v>1006</v>
      </c>
      <c r="Y193" t="s">
        <v>1024</v>
      </c>
      <c r="Z193" t="s">
        <v>1070</v>
      </c>
      <c r="AA193" t="s">
        <v>1168</v>
      </c>
    </row>
    <row r="194" spans="1:29" x14ac:dyDescent="0.25">
      <c r="A194" s="1">
        <v>192</v>
      </c>
      <c r="B194" s="8">
        <v>44805</v>
      </c>
      <c r="C194" t="s">
        <v>33</v>
      </c>
      <c r="E194" t="s">
        <v>81</v>
      </c>
      <c r="H194" t="s">
        <v>392</v>
      </c>
      <c r="J194" t="s">
        <v>398</v>
      </c>
      <c r="K194" t="s">
        <v>400</v>
      </c>
      <c r="L194" t="s">
        <v>405</v>
      </c>
      <c r="M194" t="s">
        <v>406</v>
      </c>
      <c r="N194" t="s">
        <v>407</v>
      </c>
      <c r="O194" s="6">
        <v>0.04</v>
      </c>
      <c r="P194" t="s">
        <v>408</v>
      </c>
      <c r="Q194" t="s">
        <v>209</v>
      </c>
      <c r="R194" t="s">
        <v>452</v>
      </c>
      <c r="S194" t="s">
        <v>486</v>
      </c>
      <c r="T194" t="s">
        <v>525</v>
      </c>
      <c r="U194" t="s">
        <v>588</v>
      </c>
      <c r="V194" t="s">
        <v>875</v>
      </c>
      <c r="W194" t="s">
        <v>994</v>
      </c>
      <c r="X194" t="s">
        <v>1006</v>
      </c>
      <c r="Y194" t="s">
        <v>1015</v>
      </c>
      <c r="Z194" t="s">
        <v>1052</v>
      </c>
      <c r="AA194" t="s">
        <v>1115</v>
      </c>
    </row>
    <row r="195" spans="1:29" x14ac:dyDescent="0.25">
      <c r="A195" s="1">
        <v>193</v>
      </c>
      <c r="B195" s="8">
        <v>44805</v>
      </c>
      <c r="C195" t="s">
        <v>33</v>
      </c>
      <c r="E195" t="s">
        <v>81</v>
      </c>
      <c r="H195" t="s">
        <v>392</v>
      </c>
      <c r="J195" t="s">
        <v>398</v>
      </c>
      <c r="K195" t="s">
        <v>400</v>
      </c>
      <c r="L195" t="s">
        <v>405</v>
      </c>
      <c r="M195" t="s">
        <v>406</v>
      </c>
      <c r="N195" t="s">
        <v>407</v>
      </c>
      <c r="O195" s="6">
        <v>43126.23</v>
      </c>
      <c r="P195" t="s">
        <v>408</v>
      </c>
      <c r="Q195" t="s">
        <v>209</v>
      </c>
      <c r="R195" t="s">
        <v>452</v>
      </c>
      <c r="S195" t="s">
        <v>486</v>
      </c>
      <c r="T195" t="s">
        <v>525</v>
      </c>
      <c r="U195" t="s">
        <v>589</v>
      </c>
      <c r="V195" t="s">
        <v>876</v>
      </c>
      <c r="W195" t="s">
        <v>994</v>
      </c>
      <c r="X195" t="s">
        <v>1006</v>
      </c>
      <c r="Y195" t="s">
        <v>1015</v>
      </c>
      <c r="Z195" t="s">
        <v>1052</v>
      </c>
      <c r="AA195" t="s">
        <v>1116</v>
      </c>
    </row>
    <row r="196" spans="1:29" x14ac:dyDescent="0.25">
      <c r="A196" s="1">
        <v>194</v>
      </c>
      <c r="B196" s="8">
        <v>44805</v>
      </c>
      <c r="C196" t="s">
        <v>33</v>
      </c>
      <c r="E196" t="s">
        <v>81</v>
      </c>
      <c r="H196" t="s">
        <v>392</v>
      </c>
      <c r="J196" t="s">
        <v>398</v>
      </c>
      <c r="K196" t="s">
        <v>400</v>
      </c>
      <c r="L196" t="s">
        <v>405</v>
      </c>
      <c r="M196" t="s">
        <v>406</v>
      </c>
      <c r="N196" t="s">
        <v>407</v>
      </c>
      <c r="O196" s="6">
        <v>210</v>
      </c>
      <c r="P196" t="s">
        <v>408</v>
      </c>
      <c r="Q196" t="s">
        <v>210</v>
      </c>
      <c r="R196" t="s">
        <v>463</v>
      </c>
      <c r="S196" t="s">
        <v>485</v>
      </c>
      <c r="T196" t="s">
        <v>523</v>
      </c>
      <c r="U196" t="s">
        <v>643</v>
      </c>
      <c r="V196" t="s">
        <v>887</v>
      </c>
      <c r="W196" t="s">
        <v>994</v>
      </c>
      <c r="X196" t="s">
        <v>1006</v>
      </c>
      <c r="Y196" t="s">
        <v>1013</v>
      </c>
      <c r="Z196" t="s">
        <v>1063</v>
      </c>
      <c r="AA196" t="s">
        <v>1170</v>
      </c>
    </row>
    <row r="197" spans="1:29" x14ac:dyDescent="0.25">
      <c r="A197" s="1">
        <v>195</v>
      </c>
      <c r="B197" s="8">
        <v>44805</v>
      </c>
      <c r="C197" t="s">
        <v>34</v>
      </c>
      <c r="E197" t="s">
        <v>82</v>
      </c>
      <c r="H197" t="s">
        <v>393</v>
      </c>
      <c r="J197" t="s">
        <v>398</v>
      </c>
      <c r="K197" t="s">
        <v>400</v>
      </c>
      <c r="L197" t="s">
        <v>405</v>
      </c>
      <c r="M197" t="s">
        <v>406</v>
      </c>
      <c r="N197" t="s">
        <v>407</v>
      </c>
      <c r="O197" s="6">
        <v>3016.06</v>
      </c>
      <c r="P197" t="s">
        <v>408</v>
      </c>
      <c r="Q197" t="s">
        <v>200</v>
      </c>
      <c r="R197" t="s">
        <v>468</v>
      </c>
      <c r="S197" t="s">
        <v>505</v>
      </c>
      <c r="T197" t="s">
        <v>536</v>
      </c>
      <c r="U197" t="s">
        <v>628</v>
      </c>
      <c r="V197" t="s">
        <v>888</v>
      </c>
      <c r="W197" t="s">
        <v>994</v>
      </c>
      <c r="X197" t="s">
        <v>1006</v>
      </c>
      <c r="Y197" t="s">
        <v>1026</v>
      </c>
      <c r="Z197" t="s">
        <v>1068</v>
      </c>
      <c r="AA197" t="s">
        <v>1155</v>
      </c>
    </row>
    <row r="198" spans="1:29" x14ac:dyDescent="0.25">
      <c r="A198" s="1">
        <v>196</v>
      </c>
      <c r="B198" s="8">
        <v>44805</v>
      </c>
      <c r="C198" t="s">
        <v>34</v>
      </c>
      <c r="E198" t="s">
        <v>82</v>
      </c>
      <c r="H198" t="s">
        <v>393</v>
      </c>
      <c r="J198" t="s">
        <v>398</v>
      </c>
      <c r="K198" t="s">
        <v>400</v>
      </c>
      <c r="L198" t="s">
        <v>405</v>
      </c>
      <c r="M198" t="s">
        <v>406</v>
      </c>
      <c r="N198" t="s">
        <v>407</v>
      </c>
      <c r="O198" s="6">
        <v>5254.5</v>
      </c>
      <c r="P198" t="s">
        <v>408</v>
      </c>
      <c r="Q198" t="s">
        <v>186</v>
      </c>
      <c r="R198" t="s">
        <v>480</v>
      </c>
      <c r="S198" t="s">
        <v>499</v>
      </c>
      <c r="T198" t="s">
        <v>529</v>
      </c>
      <c r="U198" t="s">
        <v>614</v>
      </c>
      <c r="V198" t="s">
        <v>889</v>
      </c>
      <c r="W198" t="s">
        <v>994</v>
      </c>
      <c r="X198" t="s">
        <v>1006</v>
      </c>
      <c r="Y198" t="s">
        <v>1019</v>
      </c>
      <c r="Z198" t="s">
        <v>1080</v>
      </c>
      <c r="AA198" t="s">
        <v>1141</v>
      </c>
    </row>
    <row r="199" spans="1:29" x14ac:dyDescent="0.25">
      <c r="A199" s="1">
        <v>197</v>
      </c>
      <c r="B199" s="8">
        <v>44805</v>
      </c>
      <c r="C199" t="s">
        <v>34</v>
      </c>
      <c r="E199" t="s">
        <v>82</v>
      </c>
      <c r="H199" t="s">
        <v>393</v>
      </c>
      <c r="J199" t="s">
        <v>398</v>
      </c>
      <c r="K199" t="s">
        <v>400</v>
      </c>
      <c r="L199" t="s">
        <v>405</v>
      </c>
      <c r="M199" t="s">
        <v>406</v>
      </c>
      <c r="N199" t="s">
        <v>407</v>
      </c>
      <c r="O199" s="6">
        <v>2994.5</v>
      </c>
      <c r="P199" t="s">
        <v>408</v>
      </c>
      <c r="Q199" t="s">
        <v>189</v>
      </c>
      <c r="R199" t="s">
        <v>480</v>
      </c>
      <c r="S199" t="s">
        <v>499</v>
      </c>
      <c r="T199" t="s">
        <v>529</v>
      </c>
      <c r="U199" t="s">
        <v>614</v>
      </c>
      <c r="V199" t="s">
        <v>889</v>
      </c>
      <c r="W199" t="s">
        <v>994</v>
      </c>
      <c r="X199" t="s">
        <v>1006</v>
      </c>
      <c r="Y199" t="s">
        <v>1019</v>
      </c>
      <c r="Z199" t="s">
        <v>1080</v>
      </c>
      <c r="AA199" t="s">
        <v>1141</v>
      </c>
    </row>
    <row r="200" spans="1:29" x14ac:dyDescent="0.25">
      <c r="A200" s="1">
        <v>198</v>
      </c>
      <c r="B200" s="8">
        <v>44805</v>
      </c>
      <c r="C200" t="s">
        <v>34</v>
      </c>
      <c r="E200" t="s">
        <v>82</v>
      </c>
      <c r="H200" t="s">
        <v>393</v>
      </c>
      <c r="J200" t="s">
        <v>398</v>
      </c>
      <c r="K200" t="s">
        <v>400</v>
      </c>
      <c r="L200" t="s">
        <v>405</v>
      </c>
      <c r="M200" t="s">
        <v>406</v>
      </c>
      <c r="N200" t="s">
        <v>407</v>
      </c>
      <c r="O200" s="6">
        <v>3524.24</v>
      </c>
      <c r="P200" t="s">
        <v>408</v>
      </c>
      <c r="Q200" t="s">
        <v>191</v>
      </c>
      <c r="R200" t="s">
        <v>480</v>
      </c>
      <c r="S200" t="s">
        <v>499</v>
      </c>
      <c r="T200" t="s">
        <v>532</v>
      </c>
      <c r="U200" t="s">
        <v>619</v>
      </c>
      <c r="V200" t="s">
        <v>890</v>
      </c>
      <c r="W200" t="s">
        <v>994</v>
      </c>
      <c r="X200" t="s">
        <v>1006</v>
      </c>
      <c r="Y200" t="s">
        <v>1022</v>
      </c>
      <c r="Z200" t="s">
        <v>1080</v>
      </c>
      <c r="AA200" t="s">
        <v>1146</v>
      </c>
    </row>
    <row r="201" spans="1:29" x14ac:dyDescent="0.25">
      <c r="A201" s="1">
        <v>199</v>
      </c>
      <c r="B201" s="8">
        <v>44805</v>
      </c>
      <c r="C201" t="s">
        <v>34</v>
      </c>
      <c r="E201" t="s">
        <v>82</v>
      </c>
      <c r="H201" t="s">
        <v>393</v>
      </c>
      <c r="J201" t="s">
        <v>398</v>
      </c>
      <c r="K201" t="s">
        <v>400</v>
      </c>
      <c r="L201" t="s">
        <v>405</v>
      </c>
      <c r="M201" t="s">
        <v>406</v>
      </c>
      <c r="N201" t="s">
        <v>407</v>
      </c>
      <c r="O201" s="6">
        <v>12922.2</v>
      </c>
      <c r="P201" t="s">
        <v>408</v>
      </c>
      <c r="Q201" t="s">
        <v>191</v>
      </c>
      <c r="R201" t="s">
        <v>480</v>
      </c>
      <c r="S201" t="s">
        <v>499</v>
      </c>
      <c r="T201" t="s">
        <v>533</v>
      </c>
      <c r="U201" t="s">
        <v>619</v>
      </c>
      <c r="V201" t="s">
        <v>891</v>
      </c>
      <c r="W201" t="s">
        <v>994</v>
      </c>
      <c r="X201" t="s">
        <v>1006</v>
      </c>
      <c r="Y201" t="s">
        <v>1023</v>
      </c>
      <c r="Z201" t="s">
        <v>1080</v>
      </c>
      <c r="AA201" t="s">
        <v>1146</v>
      </c>
    </row>
    <row r="202" spans="1:29" x14ac:dyDescent="0.25">
      <c r="A202" s="1">
        <v>200</v>
      </c>
      <c r="B202" s="8">
        <v>44805</v>
      </c>
      <c r="C202" t="s">
        <v>34</v>
      </c>
      <c r="E202" t="s">
        <v>82</v>
      </c>
      <c r="H202" t="s">
        <v>393</v>
      </c>
      <c r="J202" t="s">
        <v>398</v>
      </c>
      <c r="K202" t="s">
        <v>400</v>
      </c>
      <c r="L202" t="s">
        <v>405</v>
      </c>
      <c r="M202" t="s">
        <v>406</v>
      </c>
      <c r="N202" t="s">
        <v>407</v>
      </c>
      <c r="O202" s="6">
        <v>12922.2</v>
      </c>
      <c r="P202" t="s">
        <v>408</v>
      </c>
      <c r="Q202" t="s">
        <v>191</v>
      </c>
      <c r="R202" t="s">
        <v>480</v>
      </c>
      <c r="S202" t="s">
        <v>499</v>
      </c>
      <c r="T202" t="s">
        <v>533</v>
      </c>
      <c r="U202" t="s">
        <v>619</v>
      </c>
      <c r="V202" t="s">
        <v>891</v>
      </c>
      <c r="W202" t="s">
        <v>994</v>
      </c>
      <c r="X202" t="s">
        <v>1006</v>
      </c>
      <c r="Y202" t="s">
        <v>1023</v>
      </c>
      <c r="Z202" t="s">
        <v>1080</v>
      </c>
      <c r="AA202" t="s">
        <v>1146</v>
      </c>
    </row>
    <row r="203" spans="1:29" x14ac:dyDescent="0.25">
      <c r="A203" s="1">
        <v>201</v>
      </c>
      <c r="B203" s="8">
        <v>44805</v>
      </c>
      <c r="C203" t="s">
        <v>34</v>
      </c>
      <c r="E203" t="s">
        <v>82</v>
      </c>
      <c r="H203" t="s">
        <v>393</v>
      </c>
      <c r="J203" t="s">
        <v>398</v>
      </c>
      <c r="K203" t="s">
        <v>400</v>
      </c>
      <c r="L203" t="s">
        <v>405</v>
      </c>
      <c r="M203" t="s">
        <v>406</v>
      </c>
      <c r="N203" t="s">
        <v>407</v>
      </c>
      <c r="O203" s="6">
        <v>2441.58</v>
      </c>
      <c r="P203" t="s">
        <v>408</v>
      </c>
      <c r="Q203" t="s">
        <v>188</v>
      </c>
      <c r="R203" t="s">
        <v>474</v>
      </c>
      <c r="S203" t="s">
        <v>488</v>
      </c>
      <c r="T203" t="s">
        <v>529</v>
      </c>
      <c r="U203" t="s">
        <v>616</v>
      </c>
      <c r="V203" t="s">
        <v>892</v>
      </c>
      <c r="W203" t="s">
        <v>994</v>
      </c>
      <c r="X203" t="s">
        <v>1006</v>
      </c>
      <c r="Y203" t="s">
        <v>1019</v>
      </c>
      <c r="Z203" t="s">
        <v>1074</v>
      </c>
      <c r="AA203" t="s">
        <v>1143</v>
      </c>
    </row>
    <row r="204" spans="1:29" x14ac:dyDescent="0.25">
      <c r="A204" s="1">
        <v>202</v>
      </c>
      <c r="B204" s="8">
        <v>44805</v>
      </c>
      <c r="C204" t="s">
        <v>34</v>
      </c>
      <c r="E204" t="s">
        <v>82</v>
      </c>
      <c r="H204" t="s">
        <v>393</v>
      </c>
      <c r="J204" t="s">
        <v>398</v>
      </c>
      <c r="K204" t="s">
        <v>400</v>
      </c>
      <c r="L204" t="s">
        <v>405</v>
      </c>
      <c r="M204" t="s">
        <v>406</v>
      </c>
      <c r="N204" t="s">
        <v>407</v>
      </c>
      <c r="O204" s="6">
        <v>1220.79</v>
      </c>
      <c r="P204" t="s">
        <v>408</v>
      </c>
      <c r="Q204" t="s">
        <v>188</v>
      </c>
      <c r="R204" t="s">
        <v>474</v>
      </c>
      <c r="S204" t="s">
        <v>487</v>
      </c>
      <c r="T204" t="s">
        <v>529</v>
      </c>
      <c r="U204" t="s">
        <v>616</v>
      </c>
      <c r="V204" t="s">
        <v>893</v>
      </c>
      <c r="W204" t="s">
        <v>994</v>
      </c>
      <c r="X204" t="s">
        <v>1006</v>
      </c>
      <c r="Y204" t="s">
        <v>1019</v>
      </c>
      <c r="Z204" t="s">
        <v>1074</v>
      </c>
      <c r="AA204" t="s">
        <v>1143</v>
      </c>
    </row>
    <row r="205" spans="1:29" x14ac:dyDescent="0.25">
      <c r="A205" s="1">
        <v>203</v>
      </c>
      <c r="B205" s="8">
        <v>44805</v>
      </c>
      <c r="C205" t="s">
        <v>34</v>
      </c>
      <c r="E205" t="s">
        <v>82</v>
      </c>
      <c r="H205" t="s">
        <v>393</v>
      </c>
      <c r="J205" t="s">
        <v>398</v>
      </c>
      <c r="K205" t="s">
        <v>400</v>
      </c>
      <c r="L205" t="s">
        <v>405</v>
      </c>
      <c r="M205" t="s">
        <v>406</v>
      </c>
      <c r="N205" t="s">
        <v>407</v>
      </c>
      <c r="O205" s="6">
        <v>14849.14</v>
      </c>
      <c r="P205" t="s">
        <v>408</v>
      </c>
      <c r="Q205" t="s">
        <v>200</v>
      </c>
      <c r="R205" t="s">
        <v>463</v>
      </c>
      <c r="S205" t="s">
        <v>485</v>
      </c>
      <c r="T205" t="s">
        <v>534</v>
      </c>
      <c r="U205" t="s">
        <v>627</v>
      </c>
      <c r="V205" t="s">
        <v>894</v>
      </c>
      <c r="W205" t="s">
        <v>994</v>
      </c>
      <c r="X205" t="s">
        <v>1006</v>
      </c>
      <c r="Y205" t="s">
        <v>1024</v>
      </c>
      <c r="Z205" t="s">
        <v>1063</v>
      </c>
      <c r="AA205" t="s">
        <v>1154</v>
      </c>
    </row>
    <row r="206" spans="1:29" x14ac:dyDescent="0.25">
      <c r="A206" s="1">
        <v>204</v>
      </c>
      <c r="B206" s="8">
        <v>44805</v>
      </c>
      <c r="C206" t="s">
        <v>35</v>
      </c>
      <c r="E206" t="s">
        <v>83</v>
      </c>
      <c r="F206" s="2">
        <v>44802</v>
      </c>
      <c r="G206" t="s">
        <v>239</v>
      </c>
      <c r="H206" t="s">
        <v>395</v>
      </c>
      <c r="J206" t="s">
        <v>398</v>
      </c>
      <c r="K206" t="s">
        <v>401</v>
      </c>
      <c r="L206" t="s">
        <v>405</v>
      </c>
      <c r="M206" t="s">
        <v>406</v>
      </c>
      <c r="N206" t="s">
        <v>407</v>
      </c>
      <c r="O206" s="6">
        <v>92.18</v>
      </c>
      <c r="S206" t="s">
        <v>513</v>
      </c>
      <c r="T206" t="s">
        <v>533</v>
      </c>
      <c r="U206" t="s">
        <v>680</v>
      </c>
      <c r="V206" t="s">
        <v>895</v>
      </c>
      <c r="W206" t="s">
        <v>995</v>
      </c>
      <c r="X206" t="s">
        <v>1006</v>
      </c>
      <c r="Y206" t="s">
        <v>1023</v>
      </c>
      <c r="AA206" t="s">
        <v>1207</v>
      </c>
      <c r="AC206" t="s">
        <v>1339</v>
      </c>
    </row>
    <row r="207" spans="1:29" x14ac:dyDescent="0.25">
      <c r="A207" s="1">
        <v>205</v>
      </c>
      <c r="B207" s="8">
        <v>44805</v>
      </c>
      <c r="C207" t="s">
        <v>35</v>
      </c>
      <c r="E207" t="s">
        <v>83</v>
      </c>
      <c r="F207" s="2">
        <v>44802</v>
      </c>
      <c r="G207" t="s">
        <v>239</v>
      </c>
      <c r="H207" t="s">
        <v>395</v>
      </c>
      <c r="J207" t="s">
        <v>398</v>
      </c>
      <c r="K207" t="s">
        <v>401</v>
      </c>
      <c r="L207" t="s">
        <v>405</v>
      </c>
      <c r="M207" t="s">
        <v>406</v>
      </c>
      <c r="N207" t="s">
        <v>407</v>
      </c>
      <c r="O207" s="6">
        <v>-92.18</v>
      </c>
      <c r="R207" t="s">
        <v>462</v>
      </c>
      <c r="S207" t="s">
        <v>513</v>
      </c>
      <c r="T207" t="s">
        <v>533</v>
      </c>
      <c r="U207" t="s">
        <v>680</v>
      </c>
      <c r="V207" t="s">
        <v>896</v>
      </c>
      <c r="W207" t="s">
        <v>995</v>
      </c>
      <c r="X207" t="s">
        <v>1006</v>
      </c>
      <c r="Y207" t="s">
        <v>1023</v>
      </c>
      <c r="Z207" t="s">
        <v>1062</v>
      </c>
      <c r="AA207" t="s">
        <v>1207</v>
      </c>
      <c r="AB207" t="s">
        <v>1282</v>
      </c>
      <c r="AC207" t="s">
        <v>1339</v>
      </c>
    </row>
    <row r="208" spans="1:29" x14ac:dyDescent="0.25">
      <c r="A208" s="1">
        <v>206</v>
      </c>
      <c r="B208" s="8">
        <v>44805</v>
      </c>
      <c r="C208" t="s">
        <v>35</v>
      </c>
      <c r="E208" t="s">
        <v>83</v>
      </c>
      <c r="F208" s="2">
        <v>44802</v>
      </c>
      <c r="G208" t="s">
        <v>239</v>
      </c>
      <c r="H208" t="s">
        <v>395</v>
      </c>
      <c r="J208" t="s">
        <v>398</v>
      </c>
      <c r="K208" t="s">
        <v>401</v>
      </c>
      <c r="L208" t="s">
        <v>405</v>
      </c>
      <c r="M208" t="s">
        <v>406</v>
      </c>
      <c r="N208" t="s">
        <v>407</v>
      </c>
      <c r="O208" s="6">
        <v>92.18</v>
      </c>
      <c r="R208" t="s">
        <v>462</v>
      </c>
      <c r="S208" t="s">
        <v>513</v>
      </c>
      <c r="T208" t="s">
        <v>533</v>
      </c>
      <c r="U208" t="s">
        <v>680</v>
      </c>
      <c r="V208" t="s">
        <v>896</v>
      </c>
      <c r="W208" t="s">
        <v>995</v>
      </c>
      <c r="X208" t="s">
        <v>1006</v>
      </c>
      <c r="Y208" t="s">
        <v>1023</v>
      </c>
      <c r="Z208" t="s">
        <v>1062</v>
      </c>
      <c r="AA208" t="s">
        <v>1207</v>
      </c>
      <c r="AB208" t="s">
        <v>1282</v>
      </c>
      <c r="AC208" t="s">
        <v>1339</v>
      </c>
    </row>
    <row r="209" spans="1:31" x14ac:dyDescent="0.25">
      <c r="A209" s="1">
        <v>207</v>
      </c>
      <c r="B209" s="8">
        <v>44805</v>
      </c>
      <c r="C209" t="s">
        <v>35</v>
      </c>
      <c r="E209" t="s">
        <v>84</v>
      </c>
      <c r="F209" s="2">
        <v>44804</v>
      </c>
      <c r="G209" t="s">
        <v>240</v>
      </c>
      <c r="H209" t="s">
        <v>395</v>
      </c>
      <c r="J209" t="s">
        <v>398</v>
      </c>
      <c r="K209" t="s">
        <v>401</v>
      </c>
      <c r="L209" t="s">
        <v>405</v>
      </c>
      <c r="M209" t="s">
        <v>406</v>
      </c>
      <c r="N209" t="s">
        <v>407</v>
      </c>
      <c r="O209" s="6">
        <v>294.67</v>
      </c>
      <c r="S209" t="s">
        <v>513</v>
      </c>
      <c r="T209" t="s">
        <v>533</v>
      </c>
      <c r="U209" t="s">
        <v>680</v>
      </c>
      <c r="V209" t="s">
        <v>895</v>
      </c>
      <c r="W209" t="s">
        <v>995</v>
      </c>
      <c r="X209" t="s">
        <v>1006</v>
      </c>
      <c r="Y209" t="s">
        <v>1023</v>
      </c>
      <c r="AA209" t="s">
        <v>1207</v>
      </c>
      <c r="AC209" t="s">
        <v>1339</v>
      </c>
    </row>
    <row r="210" spans="1:31" x14ac:dyDescent="0.25">
      <c r="A210" s="1">
        <v>208</v>
      </c>
      <c r="B210" s="8">
        <v>44805</v>
      </c>
      <c r="C210" t="s">
        <v>35</v>
      </c>
      <c r="E210" t="s">
        <v>84</v>
      </c>
      <c r="F210" s="2">
        <v>44804</v>
      </c>
      <c r="G210" t="s">
        <v>240</v>
      </c>
      <c r="H210" t="s">
        <v>395</v>
      </c>
      <c r="J210" t="s">
        <v>398</v>
      </c>
      <c r="K210" t="s">
        <v>401</v>
      </c>
      <c r="L210" t="s">
        <v>405</v>
      </c>
      <c r="M210" t="s">
        <v>406</v>
      </c>
      <c r="N210" t="s">
        <v>407</v>
      </c>
      <c r="O210" s="6">
        <v>-294.67</v>
      </c>
      <c r="R210" t="s">
        <v>462</v>
      </c>
      <c r="S210" t="s">
        <v>513</v>
      </c>
      <c r="T210" t="s">
        <v>533</v>
      </c>
      <c r="U210" t="s">
        <v>680</v>
      </c>
      <c r="V210" t="s">
        <v>897</v>
      </c>
      <c r="W210" t="s">
        <v>995</v>
      </c>
      <c r="X210" t="s">
        <v>1006</v>
      </c>
      <c r="Y210" t="s">
        <v>1023</v>
      </c>
      <c r="Z210" t="s">
        <v>1062</v>
      </c>
      <c r="AA210" t="s">
        <v>1207</v>
      </c>
      <c r="AB210" t="s">
        <v>1282</v>
      </c>
      <c r="AC210" t="s">
        <v>1339</v>
      </c>
    </row>
    <row r="211" spans="1:31" x14ac:dyDescent="0.25">
      <c r="A211" s="1">
        <v>209</v>
      </c>
      <c r="B211" s="8">
        <v>44805</v>
      </c>
      <c r="C211" t="s">
        <v>35</v>
      </c>
      <c r="E211" t="s">
        <v>84</v>
      </c>
      <c r="F211" s="2">
        <v>44804</v>
      </c>
      <c r="G211" t="s">
        <v>240</v>
      </c>
      <c r="H211" t="s">
        <v>395</v>
      </c>
      <c r="J211" t="s">
        <v>398</v>
      </c>
      <c r="K211" t="s">
        <v>401</v>
      </c>
      <c r="L211" t="s">
        <v>405</v>
      </c>
      <c r="M211" t="s">
        <v>406</v>
      </c>
      <c r="N211" t="s">
        <v>407</v>
      </c>
      <c r="O211" s="6">
        <v>294.67</v>
      </c>
      <c r="R211" t="s">
        <v>462</v>
      </c>
      <c r="S211" t="s">
        <v>513</v>
      </c>
      <c r="T211" t="s">
        <v>533</v>
      </c>
      <c r="U211" t="s">
        <v>680</v>
      </c>
      <c r="V211" t="s">
        <v>897</v>
      </c>
      <c r="W211" t="s">
        <v>995</v>
      </c>
      <c r="X211" t="s">
        <v>1006</v>
      </c>
      <c r="Y211" t="s">
        <v>1023</v>
      </c>
      <c r="Z211" t="s">
        <v>1062</v>
      </c>
      <c r="AA211" t="s">
        <v>1207</v>
      </c>
      <c r="AB211" t="s">
        <v>1282</v>
      </c>
      <c r="AC211" t="s">
        <v>1339</v>
      </c>
    </row>
    <row r="212" spans="1:31" x14ac:dyDescent="0.25">
      <c r="A212" s="1">
        <v>210</v>
      </c>
      <c r="B212" s="8">
        <v>44805</v>
      </c>
      <c r="C212" t="s">
        <v>30</v>
      </c>
      <c r="E212" t="s">
        <v>85</v>
      </c>
      <c r="F212" s="2">
        <v>44712</v>
      </c>
      <c r="G212" t="s">
        <v>241</v>
      </c>
      <c r="H212" t="s">
        <v>392</v>
      </c>
      <c r="J212" t="s">
        <v>398</v>
      </c>
      <c r="K212" t="s">
        <v>401</v>
      </c>
      <c r="L212" t="s">
        <v>405</v>
      </c>
      <c r="M212" t="s">
        <v>406</v>
      </c>
      <c r="N212" t="s">
        <v>407</v>
      </c>
      <c r="O212" s="6">
        <v>5517.79</v>
      </c>
      <c r="Q212" t="s">
        <v>422</v>
      </c>
      <c r="R212" t="s">
        <v>455</v>
      </c>
      <c r="S212" t="s">
        <v>493</v>
      </c>
      <c r="T212" t="s">
        <v>549</v>
      </c>
      <c r="U212" t="s">
        <v>681</v>
      </c>
      <c r="V212" t="s">
        <v>898</v>
      </c>
      <c r="W212" t="s">
        <v>996</v>
      </c>
      <c r="X212" t="s">
        <v>1006</v>
      </c>
      <c r="Y212" t="s">
        <v>1039</v>
      </c>
      <c r="Z212" t="s">
        <v>1055</v>
      </c>
      <c r="AA212" t="s">
        <v>1208</v>
      </c>
      <c r="AB212" t="s">
        <v>1286</v>
      </c>
      <c r="AC212" t="s">
        <v>1340</v>
      </c>
      <c r="AE212" t="s">
        <v>1469</v>
      </c>
    </row>
    <row r="213" spans="1:31" x14ac:dyDescent="0.25">
      <c r="A213" s="1">
        <v>211</v>
      </c>
      <c r="B213" s="8">
        <v>44805</v>
      </c>
      <c r="C213" t="s">
        <v>30</v>
      </c>
      <c r="E213" t="s">
        <v>86</v>
      </c>
      <c r="F213" s="2">
        <v>44741</v>
      </c>
      <c r="G213" t="s">
        <v>242</v>
      </c>
      <c r="H213" t="s">
        <v>392</v>
      </c>
      <c r="J213" t="s">
        <v>398</v>
      </c>
      <c r="K213" t="s">
        <v>401</v>
      </c>
      <c r="L213" t="s">
        <v>405</v>
      </c>
      <c r="M213" t="s">
        <v>406</v>
      </c>
      <c r="N213" t="s">
        <v>407</v>
      </c>
      <c r="O213" s="6">
        <v>9887.5</v>
      </c>
      <c r="Q213" t="s">
        <v>423</v>
      </c>
      <c r="R213" t="s">
        <v>456</v>
      </c>
      <c r="S213" t="s">
        <v>494</v>
      </c>
      <c r="T213" t="s">
        <v>518</v>
      </c>
      <c r="U213" t="s">
        <v>682</v>
      </c>
      <c r="V213" t="s">
        <v>899</v>
      </c>
      <c r="W213" t="s">
        <v>996</v>
      </c>
      <c r="X213" t="s">
        <v>1006</v>
      </c>
      <c r="Y213" t="s">
        <v>1008</v>
      </c>
      <c r="Z213" t="s">
        <v>1056</v>
      </c>
      <c r="AA213" t="s">
        <v>1209</v>
      </c>
      <c r="AB213" t="s">
        <v>1248</v>
      </c>
      <c r="AC213" t="s">
        <v>1341</v>
      </c>
      <c r="AE213" t="s">
        <v>1470</v>
      </c>
    </row>
    <row r="214" spans="1:31" x14ac:dyDescent="0.25">
      <c r="A214" s="1">
        <v>212</v>
      </c>
      <c r="B214" s="8">
        <v>44805</v>
      </c>
      <c r="C214" t="s">
        <v>30</v>
      </c>
      <c r="E214" t="s">
        <v>87</v>
      </c>
      <c r="F214" s="2">
        <v>44712</v>
      </c>
      <c r="G214" t="s">
        <v>243</v>
      </c>
      <c r="H214" t="s">
        <v>392</v>
      </c>
      <c r="J214" t="s">
        <v>398</v>
      </c>
      <c r="K214" t="s">
        <v>401</v>
      </c>
      <c r="L214" t="s">
        <v>405</v>
      </c>
      <c r="M214" t="s">
        <v>406</v>
      </c>
      <c r="N214" t="s">
        <v>407</v>
      </c>
      <c r="O214" s="6">
        <v>1142.98</v>
      </c>
      <c r="Q214" t="s">
        <v>424</v>
      </c>
      <c r="R214" t="s">
        <v>454</v>
      </c>
      <c r="S214" t="s">
        <v>492</v>
      </c>
      <c r="T214" t="s">
        <v>518</v>
      </c>
      <c r="U214" t="s">
        <v>683</v>
      </c>
      <c r="V214" t="s">
        <v>900</v>
      </c>
      <c r="W214" t="s">
        <v>996</v>
      </c>
      <c r="X214" t="s">
        <v>1006</v>
      </c>
      <c r="Y214" t="s">
        <v>1008</v>
      </c>
      <c r="Z214" t="s">
        <v>1054</v>
      </c>
      <c r="AA214" t="s">
        <v>1210</v>
      </c>
      <c r="AB214" t="s">
        <v>1248</v>
      </c>
      <c r="AC214" t="s">
        <v>1342</v>
      </c>
      <c r="AE214" t="s">
        <v>1471</v>
      </c>
    </row>
    <row r="215" spans="1:31" x14ac:dyDescent="0.25">
      <c r="A215" s="1">
        <v>213</v>
      </c>
      <c r="B215" s="8">
        <v>44805</v>
      </c>
      <c r="C215" t="s">
        <v>30</v>
      </c>
      <c r="E215" t="s">
        <v>88</v>
      </c>
      <c r="F215" s="2">
        <v>44804</v>
      </c>
      <c r="G215" t="s">
        <v>244</v>
      </c>
      <c r="H215" t="s">
        <v>392</v>
      </c>
      <c r="J215" t="s">
        <v>398</v>
      </c>
      <c r="K215" t="s">
        <v>401</v>
      </c>
      <c r="L215" t="s">
        <v>405</v>
      </c>
      <c r="M215" t="s">
        <v>406</v>
      </c>
      <c r="N215" t="s">
        <v>407</v>
      </c>
      <c r="O215" s="6">
        <v>40019.39</v>
      </c>
      <c r="Q215" t="s">
        <v>425</v>
      </c>
      <c r="R215" t="s">
        <v>481</v>
      </c>
      <c r="S215" t="s">
        <v>514</v>
      </c>
      <c r="T215" t="s">
        <v>550</v>
      </c>
      <c r="U215" t="s">
        <v>684</v>
      </c>
      <c r="V215" t="s">
        <v>901</v>
      </c>
      <c r="W215" t="s">
        <v>995</v>
      </c>
      <c r="X215" t="s">
        <v>1006</v>
      </c>
      <c r="Y215" t="s">
        <v>1040</v>
      </c>
      <c r="Z215" t="s">
        <v>1081</v>
      </c>
      <c r="AA215" t="s">
        <v>1211</v>
      </c>
      <c r="AB215" t="s">
        <v>1327</v>
      </c>
      <c r="AC215" t="s">
        <v>1343</v>
      </c>
      <c r="AE215" t="s">
        <v>1472</v>
      </c>
    </row>
    <row r="216" spans="1:31" x14ac:dyDescent="0.25">
      <c r="A216" s="1">
        <v>214</v>
      </c>
      <c r="B216" s="8">
        <v>44805</v>
      </c>
      <c r="C216" t="s">
        <v>30</v>
      </c>
      <c r="E216" t="s">
        <v>89</v>
      </c>
      <c r="F216" s="2">
        <v>44740</v>
      </c>
      <c r="G216" t="s">
        <v>245</v>
      </c>
      <c r="H216" t="s">
        <v>392</v>
      </c>
      <c r="J216" t="s">
        <v>398</v>
      </c>
      <c r="K216" t="s">
        <v>401</v>
      </c>
      <c r="L216" t="s">
        <v>405</v>
      </c>
      <c r="M216" t="s">
        <v>406</v>
      </c>
      <c r="N216" t="s">
        <v>407</v>
      </c>
      <c r="O216" s="6">
        <v>4434.1400000000003</v>
      </c>
      <c r="Q216" t="s">
        <v>426</v>
      </c>
      <c r="R216" t="s">
        <v>453</v>
      </c>
      <c r="S216" t="s">
        <v>491</v>
      </c>
      <c r="T216" t="s">
        <v>518</v>
      </c>
      <c r="U216" t="s">
        <v>562</v>
      </c>
      <c r="V216" t="s">
        <v>902</v>
      </c>
      <c r="W216" t="s">
        <v>995</v>
      </c>
      <c r="X216" t="s">
        <v>1006</v>
      </c>
      <c r="Y216" t="s">
        <v>1008</v>
      </c>
      <c r="Z216" t="s">
        <v>1053</v>
      </c>
      <c r="AA216" t="s">
        <v>1089</v>
      </c>
      <c r="AB216" t="s">
        <v>1248</v>
      </c>
      <c r="AC216" t="s">
        <v>1344</v>
      </c>
      <c r="AE216" t="s">
        <v>1473</v>
      </c>
    </row>
    <row r="217" spans="1:31" x14ac:dyDescent="0.25">
      <c r="A217" s="1">
        <v>215</v>
      </c>
      <c r="B217" s="8">
        <v>44805</v>
      </c>
      <c r="C217" t="s">
        <v>30</v>
      </c>
      <c r="E217" t="s">
        <v>90</v>
      </c>
      <c r="F217" s="2">
        <v>44791</v>
      </c>
      <c r="G217" t="s">
        <v>246</v>
      </c>
      <c r="H217" t="s">
        <v>392</v>
      </c>
      <c r="J217" t="s">
        <v>398</v>
      </c>
      <c r="K217" t="s">
        <v>401</v>
      </c>
      <c r="L217" t="s">
        <v>405</v>
      </c>
      <c r="M217" t="s">
        <v>406</v>
      </c>
      <c r="N217" t="s">
        <v>407</v>
      </c>
      <c r="O217" s="6">
        <v>4287.82</v>
      </c>
      <c r="Q217" t="s">
        <v>427</v>
      </c>
      <c r="R217" t="s">
        <v>450</v>
      </c>
      <c r="S217" t="s">
        <v>489</v>
      </c>
      <c r="T217" t="s">
        <v>521</v>
      </c>
      <c r="U217" t="s">
        <v>571</v>
      </c>
      <c r="V217" t="s">
        <v>903</v>
      </c>
      <c r="W217" t="s">
        <v>997</v>
      </c>
      <c r="X217" t="s">
        <v>1006</v>
      </c>
      <c r="Y217" t="s">
        <v>1011</v>
      </c>
      <c r="Z217" t="s">
        <v>1050</v>
      </c>
      <c r="AA217" t="s">
        <v>1098</v>
      </c>
      <c r="AB217" t="s">
        <v>1248</v>
      </c>
      <c r="AC217" t="s">
        <v>1345</v>
      </c>
      <c r="AE217" t="s">
        <v>1474</v>
      </c>
    </row>
    <row r="218" spans="1:31" x14ac:dyDescent="0.25">
      <c r="A218" s="1">
        <v>216</v>
      </c>
      <c r="B218" s="8">
        <v>44805</v>
      </c>
      <c r="C218" t="s">
        <v>30</v>
      </c>
      <c r="G218" t="s">
        <v>247</v>
      </c>
      <c r="H218" t="s">
        <v>392</v>
      </c>
      <c r="J218" t="s">
        <v>398</v>
      </c>
      <c r="K218" t="s">
        <v>402</v>
      </c>
      <c r="L218" t="s">
        <v>405</v>
      </c>
      <c r="M218" t="s">
        <v>406</v>
      </c>
      <c r="N218" t="s">
        <v>407</v>
      </c>
      <c r="O218" s="6">
        <v>-5517.79</v>
      </c>
      <c r="Q218" t="s">
        <v>422</v>
      </c>
      <c r="R218" t="s">
        <v>455</v>
      </c>
      <c r="S218" t="s">
        <v>493</v>
      </c>
      <c r="T218" t="s">
        <v>549</v>
      </c>
      <c r="U218" t="s">
        <v>681</v>
      </c>
      <c r="V218" t="s">
        <v>898</v>
      </c>
      <c r="W218" t="s">
        <v>998</v>
      </c>
      <c r="X218" t="s">
        <v>1006</v>
      </c>
      <c r="Y218" t="s">
        <v>1039</v>
      </c>
      <c r="Z218" t="s">
        <v>1055</v>
      </c>
      <c r="AA218" t="s">
        <v>1208</v>
      </c>
      <c r="AB218" t="s">
        <v>1286</v>
      </c>
      <c r="AE218" t="s">
        <v>1469</v>
      </c>
    </row>
    <row r="219" spans="1:31" x14ac:dyDescent="0.25">
      <c r="A219" s="1">
        <v>217</v>
      </c>
      <c r="B219" s="8">
        <v>44805</v>
      </c>
      <c r="C219" t="s">
        <v>30</v>
      </c>
      <c r="G219" t="s">
        <v>248</v>
      </c>
      <c r="H219" t="s">
        <v>392</v>
      </c>
      <c r="J219" t="s">
        <v>398</v>
      </c>
      <c r="K219" t="s">
        <v>402</v>
      </c>
      <c r="L219" t="s">
        <v>405</v>
      </c>
      <c r="M219" t="s">
        <v>406</v>
      </c>
      <c r="N219" t="s">
        <v>407</v>
      </c>
      <c r="O219" s="6">
        <v>-9887.5</v>
      </c>
      <c r="Q219" t="s">
        <v>423</v>
      </c>
      <c r="R219" t="s">
        <v>456</v>
      </c>
      <c r="S219" t="s">
        <v>494</v>
      </c>
      <c r="T219" t="s">
        <v>518</v>
      </c>
      <c r="U219" t="s">
        <v>682</v>
      </c>
      <c r="V219" t="s">
        <v>899</v>
      </c>
      <c r="W219" t="s">
        <v>998</v>
      </c>
      <c r="X219" t="s">
        <v>1006</v>
      </c>
      <c r="Y219" t="s">
        <v>1008</v>
      </c>
      <c r="Z219" t="s">
        <v>1056</v>
      </c>
      <c r="AA219" t="s">
        <v>1209</v>
      </c>
      <c r="AB219" t="s">
        <v>1248</v>
      </c>
      <c r="AE219" t="s">
        <v>1470</v>
      </c>
    </row>
    <row r="220" spans="1:31" x14ac:dyDescent="0.25">
      <c r="A220" s="1">
        <v>218</v>
      </c>
      <c r="B220" s="8">
        <v>44805</v>
      </c>
      <c r="C220" t="s">
        <v>30</v>
      </c>
      <c r="G220" t="s">
        <v>249</v>
      </c>
      <c r="H220" t="s">
        <v>392</v>
      </c>
      <c r="J220" t="s">
        <v>398</v>
      </c>
      <c r="K220" t="s">
        <v>402</v>
      </c>
      <c r="L220" t="s">
        <v>405</v>
      </c>
      <c r="M220" t="s">
        <v>406</v>
      </c>
      <c r="N220" t="s">
        <v>407</v>
      </c>
      <c r="O220" s="6">
        <v>-1142.98</v>
      </c>
      <c r="Q220" t="s">
        <v>424</v>
      </c>
      <c r="R220" t="s">
        <v>454</v>
      </c>
      <c r="S220" t="s">
        <v>492</v>
      </c>
      <c r="T220" t="s">
        <v>518</v>
      </c>
      <c r="U220" t="s">
        <v>683</v>
      </c>
      <c r="V220" t="s">
        <v>900</v>
      </c>
      <c r="W220" t="s">
        <v>998</v>
      </c>
      <c r="X220" t="s">
        <v>1006</v>
      </c>
      <c r="Y220" t="s">
        <v>1008</v>
      </c>
      <c r="Z220" t="s">
        <v>1054</v>
      </c>
      <c r="AA220" t="s">
        <v>1210</v>
      </c>
      <c r="AB220" t="s">
        <v>1248</v>
      </c>
      <c r="AE220" t="s">
        <v>1471</v>
      </c>
    </row>
    <row r="221" spans="1:31" x14ac:dyDescent="0.25">
      <c r="A221" s="1">
        <v>219</v>
      </c>
      <c r="B221" s="8">
        <v>44805</v>
      </c>
      <c r="C221" t="s">
        <v>30</v>
      </c>
      <c r="G221" t="s">
        <v>250</v>
      </c>
      <c r="H221" t="s">
        <v>392</v>
      </c>
      <c r="J221" t="s">
        <v>398</v>
      </c>
      <c r="K221" t="s">
        <v>402</v>
      </c>
      <c r="L221" t="s">
        <v>405</v>
      </c>
      <c r="M221" t="s">
        <v>406</v>
      </c>
      <c r="N221" t="s">
        <v>407</v>
      </c>
      <c r="O221" s="6">
        <v>-40019.39</v>
      </c>
      <c r="Q221" t="s">
        <v>425</v>
      </c>
      <c r="R221" t="s">
        <v>481</v>
      </c>
      <c r="S221" t="s">
        <v>514</v>
      </c>
      <c r="T221" t="s">
        <v>550</v>
      </c>
      <c r="U221" t="s">
        <v>684</v>
      </c>
      <c r="V221" t="s">
        <v>901</v>
      </c>
      <c r="W221" t="s">
        <v>998</v>
      </c>
      <c r="X221" t="s">
        <v>1006</v>
      </c>
      <c r="Y221" t="s">
        <v>1040</v>
      </c>
      <c r="Z221" t="s">
        <v>1081</v>
      </c>
      <c r="AA221" t="s">
        <v>1211</v>
      </c>
      <c r="AB221" t="s">
        <v>1327</v>
      </c>
      <c r="AE221" t="s">
        <v>1472</v>
      </c>
    </row>
    <row r="222" spans="1:31" x14ac:dyDescent="0.25">
      <c r="A222" s="1">
        <v>220</v>
      </c>
      <c r="B222" s="8">
        <v>44805</v>
      </c>
      <c r="C222" t="s">
        <v>30</v>
      </c>
      <c r="G222" t="s">
        <v>251</v>
      </c>
      <c r="H222" t="s">
        <v>392</v>
      </c>
      <c r="J222" t="s">
        <v>398</v>
      </c>
      <c r="K222" t="s">
        <v>402</v>
      </c>
      <c r="L222" t="s">
        <v>405</v>
      </c>
      <c r="M222" t="s">
        <v>406</v>
      </c>
      <c r="N222" t="s">
        <v>407</v>
      </c>
      <c r="O222" s="6">
        <v>-4287.82</v>
      </c>
      <c r="Q222" t="s">
        <v>427</v>
      </c>
      <c r="R222" t="s">
        <v>450</v>
      </c>
      <c r="S222" t="s">
        <v>489</v>
      </c>
      <c r="T222" t="s">
        <v>521</v>
      </c>
      <c r="U222" t="s">
        <v>571</v>
      </c>
      <c r="V222" t="s">
        <v>903</v>
      </c>
      <c r="W222" t="s">
        <v>998</v>
      </c>
      <c r="X222" t="s">
        <v>1006</v>
      </c>
      <c r="Y222" t="s">
        <v>1011</v>
      </c>
      <c r="Z222" t="s">
        <v>1050</v>
      </c>
      <c r="AA222" t="s">
        <v>1098</v>
      </c>
      <c r="AB222" t="s">
        <v>1248</v>
      </c>
      <c r="AE222" t="s">
        <v>1474</v>
      </c>
    </row>
    <row r="223" spans="1:31" x14ac:dyDescent="0.25">
      <c r="A223" s="1">
        <v>221</v>
      </c>
      <c r="B223" s="8">
        <v>44805</v>
      </c>
      <c r="C223" t="s">
        <v>30</v>
      </c>
      <c r="G223" t="s">
        <v>252</v>
      </c>
      <c r="H223" t="s">
        <v>392</v>
      </c>
      <c r="J223" t="s">
        <v>398</v>
      </c>
      <c r="K223" t="s">
        <v>402</v>
      </c>
      <c r="L223" t="s">
        <v>405</v>
      </c>
      <c r="M223" t="s">
        <v>406</v>
      </c>
      <c r="N223" t="s">
        <v>407</v>
      </c>
      <c r="O223" s="6">
        <v>-4434.1400000000003</v>
      </c>
      <c r="Q223" t="s">
        <v>426</v>
      </c>
      <c r="R223" t="s">
        <v>453</v>
      </c>
      <c r="S223" t="s">
        <v>491</v>
      </c>
      <c r="T223" t="s">
        <v>518</v>
      </c>
      <c r="U223" t="s">
        <v>562</v>
      </c>
      <c r="V223" t="s">
        <v>902</v>
      </c>
      <c r="W223" t="s">
        <v>998</v>
      </c>
      <c r="X223" t="s">
        <v>1006</v>
      </c>
      <c r="Y223" t="s">
        <v>1008</v>
      </c>
      <c r="Z223" t="s">
        <v>1053</v>
      </c>
      <c r="AA223" t="s">
        <v>1089</v>
      </c>
      <c r="AB223" t="s">
        <v>1248</v>
      </c>
      <c r="AE223" t="s">
        <v>1473</v>
      </c>
    </row>
    <row r="224" spans="1:31" x14ac:dyDescent="0.25">
      <c r="A224" s="1">
        <v>222</v>
      </c>
      <c r="B224" s="8">
        <v>44805</v>
      </c>
      <c r="C224" t="s">
        <v>30</v>
      </c>
      <c r="E224" t="s">
        <v>91</v>
      </c>
      <c r="F224" s="2">
        <v>44797</v>
      </c>
      <c r="G224" t="s">
        <v>253</v>
      </c>
      <c r="H224" t="s">
        <v>392</v>
      </c>
      <c r="J224" t="s">
        <v>398</v>
      </c>
      <c r="K224" t="s">
        <v>401</v>
      </c>
      <c r="L224" t="s">
        <v>405</v>
      </c>
      <c r="M224" t="s">
        <v>406</v>
      </c>
      <c r="N224" t="s">
        <v>407</v>
      </c>
      <c r="O224" s="6">
        <v>19436</v>
      </c>
      <c r="S224" t="s">
        <v>492</v>
      </c>
      <c r="T224" t="s">
        <v>518</v>
      </c>
      <c r="U224" t="s">
        <v>685</v>
      </c>
      <c r="V224" t="s">
        <v>904</v>
      </c>
      <c r="W224" t="s">
        <v>995</v>
      </c>
      <c r="X224" t="s">
        <v>1006</v>
      </c>
      <c r="Y224" t="s">
        <v>1008</v>
      </c>
      <c r="AA224" t="s">
        <v>1212</v>
      </c>
      <c r="AC224" t="s">
        <v>1346</v>
      </c>
    </row>
    <row r="225" spans="1:29" x14ac:dyDescent="0.25">
      <c r="A225" s="1">
        <v>223</v>
      </c>
      <c r="B225" s="8">
        <v>44805</v>
      </c>
      <c r="C225" t="s">
        <v>30</v>
      </c>
      <c r="E225" t="s">
        <v>91</v>
      </c>
      <c r="F225" s="2">
        <v>44797</v>
      </c>
      <c r="G225" t="s">
        <v>253</v>
      </c>
      <c r="H225" t="s">
        <v>392</v>
      </c>
      <c r="J225" t="s">
        <v>398</v>
      </c>
      <c r="K225" t="s">
        <v>401</v>
      </c>
      <c r="L225" t="s">
        <v>405</v>
      </c>
      <c r="M225" t="s">
        <v>406</v>
      </c>
      <c r="N225" t="s">
        <v>407</v>
      </c>
      <c r="O225" s="6">
        <v>-19436</v>
      </c>
      <c r="R225" t="s">
        <v>454</v>
      </c>
      <c r="S225" t="s">
        <v>492</v>
      </c>
      <c r="T225" t="s">
        <v>518</v>
      </c>
      <c r="U225" t="s">
        <v>685</v>
      </c>
      <c r="V225" t="s">
        <v>905</v>
      </c>
      <c r="W225" t="s">
        <v>995</v>
      </c>
      <c r="X225" t="s">
        <v>1006</v>
      </c>
      <c r="Y225" t="s">
        <v>1008</v>
      </c>
      <c r="Z225" t="s">
        <v>1054</v>
      </c>
      <c r="AA225" t="s">
        <v>1212</v>
      </c>
      <c r="AB225" t="s">
        <v>1295</v>
      </c>
      <c r="AC225" t="s">
        <v>1346</v>
      </c>
    </row>
    <row r="226" spans="1:29" x14ac:dyDescent="0.25">
      <c r="A226" s="1">
        <v>224</v>
      </c>
      <c r="B226" s="8">
        <v>44805</v>
      </c>
      <c r="C226" t="s">
        <v>30</v>
      </c>
      <c r="E226" t="s">
        <v>91</v>
      </c>
      <c r="F226" s="2">
        <v>44797</v>
      </c>
      <c r="G226" t="s">
        <v>253</v>
      </c>
      <c r="H226" t="s">
        <v>392</v>
      </c>
      <c r="J226" t="s">
        <v>398</v>
      </c>
      <c r="K226" t="s">
        <v>401</v>
      </c>
      <c r="L226" t="s">
        <v>405</v>
      </c>
      <c r="M226" t="s">
        <v>406</v>
      </c>
      <c r="N226" t="s">
        <v>407</v>
      </c>
      <c r="O226" s="6">
        <v>19436</v>
      </c>
      <c r="R226" t="s">
        <v>454</v>
      </c>
      <c r="S226" t="s">
        <v>492</v>
      </c>
      <c r="T226" t="s">
        <v>518</v>
      </c>
      <c r="U226" t="s">
        <v>685</v>
      </c>
      <c r="V226" t="s">
        <v>905</v>
      </c>
      <c r="W226" t="s">
        <v>995</v>
      </c>
      <c r="X226" t="s">
        <v>1006</v>
      </c>
      <c r="Y226" t="s">
        <v>1008</v>
      </c>
      <c r="Z226" t="s">
        <v>1054</v>
      </c>
      <c r="AA226" t="s">
        <v>1212</v>
      </c>
      <c r="AB226" t="s">
        <v>1295</v>
      </c>
      <c r="AC226" t="s">
        <v>1346</v>
      </c>
    </row>
    <row r="227" spans="1:29" x14ac:dyDescent="0.25">
      <c r="A227" s="1">
        <v>225</v>
      </c>
      <c r="B227" s="8">
        <v>44805</v>
      </c>
      <c r="C227" t="s">
        <v>30</v>
      </c>
      <c r="E227" t="s">
        <v>92</v>
      </c>
      <c r="F227" s="2">
        <v>44797</v>
      </c>
      <c r="G227" t="s">
        <v>254</v>
      </c>
      <c r="H227" t="s">
        <v>392</v>
      </c>
      <c r="J227" t="s">
        <v>398</v>
      </c>
      <c r="K227" t="s">
        <v>401</v>
      </c>
      <c r="L227" t="s">
        <v>405</v>
      </c>
      <c r="M227" t="s">
        <v>406</v>
      </c>
      <c r="N227" t="s">
        <v>407</v>
      </c>
      <c r="O227" s="6">
        <v>18848.400000000001</v>
      </c>
      <c r="S227" t="s">
        <v>504</v>
      </c>
      <c r="T227" t="s">
        <v>518</v>
      </c>
      <c r="U227" t="s">
        <v>606</v>
      </c>
      <c r="V227" t="s">
        <v>906</v>
      </c>
      <c r="W227" t="s">
        <v>995</v>
      </c>
      <c r="X227" t="s">
        <v>1006</v>
      </c>
      <c r="Y227" t="s">
        <v>1008</v>
      </c>
      <c r="AA227" t="s">
        <v>1133</v>
      </c>
      <c r="AC227" t="s">
        <v>1347</v>
      </c>
    </row>
    <row r="228" spans="1:29" x14ac:dyDescent="0.25">
      <c r="A228" s="1">
        <v>226</v>
      </c>
      <c r="B228" s="8">
        <v>44805</v>
      </c>
      <c r="C228" t="s">
        <v>30</v>
      </c>
      <c r="E228" t="s">
        <v>92</v>
      </c>
      <c r="F228" s="2">
        <v>44797</v>
      </c>
      <c r="G228" t="s">
        <v>254</v>
      </c>
      <c r="H228" t="s">
        <v>392</v>
      </c>
      <c r="J228" t="s">
        <v>398</v>
      </c>
      <c r="K228" t="s">
        <v>401</v>
      </c>
      <c r="L228" t="s">
        <v>405</v>
      </c>
      <c r="M228" t="s">
        <v>406</v>
      </c>
      <c r="N228" t="s">
        <v>407</v>
      </c>
      <c r="O228" s="6">
        <v>-18848.400000000001</v>
      </c>
      <c r="R228" t="s">
        <v>467</v>
      </c>
      <c r="S228" t="s">
        <v>504</v>
      </c>
      <c r="T228" t="s">
        <v>518</v>
      </c>
      <c r="U228" t="s">
        <v>606</v>
      </c>
      <c r="V228" t="s">
        <v>907</v>
      </c>
      <c r="W228" t="s">
        <v>995</v>
      </c>
      <c r="X228" t="s">
        <v>1006</v>
      </c>
      <c r="Y228" t="s">
        <v>1008</v>
      </c>
      <c r="Z228" t="s">
        <v>1067</v>
      </c>
      <c r="AA228" t="s">
        <v>1133</v>
      </c>
      <c r="AB228" t="s">
        <v>1295</v>
      </c>
      <c r="AC228" t="s">
        <v>1347</v>
      </c>
    </row>
    <row r="229" spans="1:29" x14ac:dyDescent="0.25">
      <c r="A229" s="1">
        <v>227</v>
      </c>
      <c r="B229" s="8">
        <v>44805</v>
      </c>
      <c r="C229" t="s">
        <v>30</v>
      </c>
      <c r="E229" t="s">
        <v>92</v>
      </c>
      <c r="F229" s="2">
        <v>44797</v>
      </c>
      <c r="G229" t="s">
        <v>254</v>
      </c>
      <c r="H229" t="s">
        <v>392</v>
      </c>
      <c r="J229" t="s">
        <v>398</v>
      </c>
      <c r="K229" t="s">
        <v>401</v>
      </c>
      <c r="L229" t="s">
        <v>405</v>
      </c>
      <c r="M229" t="s">
        <v>406</v>
      </c>
      <c r="N229" t="s">
        <v>407</v>
      </c>
      <c r="O229" s="6">
        <v>18848.400000000001</v>
      </c>
      <c r="R229" t="s">
        <v>467</v>
      </c>
      <c r="S229" t="s">
        <v>504</v>
      </c>
      <c r="T229" t="s">
        <v>518</v>
      </c>
      <c r="U229" t="s">
        <v>606</v>
      </c>
      <c r="V229" t="s">
        <v>907</v>
      </c>
      <c r="W229" t="s">
        <v>995</v>
      </c>
      <c r="X229" t="s">
        <v>1006</v>
      </c>
      <c r="Y229" t="s">
        <v>1008</v>
      </c>
      <c r="Z229" t="s">
        <v>1067</v>
      </c>
      <c r="AA229" t="s">
        <v>1133</v>
      </c>
      <c r="AB229" t="s">
        <v>1295</v>
      </c>
      <c r="AC229" t="s">
        <v>1347</v>
      </c>
    </row>
    <row r="230" spans="1:29" x14ac:dyDescent="0.25">
      <c r="A230" s="1">
        <v>228</v>
      </c>
      <c r="B230" s="8">
        <v>44805</v>
      </c>
      <c r="C230" t="s">
        <v>30</v>
      </c>
      <c r="E230" t="s">
        <v>93</v>
      </c>
      <c r="F230" s="2">
        <v>44797</v>
      </c>
      <c r="G230" t="s">
        <v>255</v>
      </c>
      <c r="H230" t="s">
        <v>392</v>
      </c>
      <c r="J230" t="s">
        <v>398</v>
      </c>
      <c r="K230" t="s">
        <v>401</v>
      </c>
      <c r="L230" t="s">
        <v>405</v>
      </c>
      <c r="M230" t="s">
        <v>406</v>
      </c>
      <c r="N230" t="s">
        <v>407</v>
      </c>
      <c r="O230" s="6">
        <v>40533.1</v>
      </c>
      <c r="S230" t="s">
        <v>489</v>
      </c>
      <c r="T230" t="s">
        <v>518</v>
      </c>
      <c r="U230" t="s">
        <v>686</v>
      </c>
      <c r="V230" t="s">
        <v>908</v>
      </c>
      <c r="W230" t="s">
        <v>995</v>
      </c>
      <c r="X230" t="s">
        <v>1006</v>
      </c>
      <c r="Y230" t="s">
        <v>1008</v>
      </c>
      <c r="AA230" t="s">
        <v>1213</v>
      </c>
      <c r="AC230" t="s">
        <v>1348</v>
      </c>
    </row>
    <row r="231" spans="1:29" x14ac:dyDescent="0.25">
      <c r="A231" s="1">
        <v>229</v>
      </c>
      <c r="B231" s="8">
        <v>44805</v>
      </c>
      <c r="C231" t="s">
        <v>30</v>
      </c>
      <c r="E231" t="s">
        <v>93</v>
      </c>
      <c r="F231" s="2">
        <v>44797</v>
      </c>
      <c r="G231" t="s">
        <v>255</v>
      </c>
      <c r="H231" t="s">
        <v>392</v>
      </c>
      <c r="J231" t="s">
        <v>398</v>
      </c>
      <c r="K231" t="s">
        <v>401</v>
      </c>
      <c r="L231" t="s">
        <v>405</v>
      </c>
      <c r="M231" t="s">
        <v>406</v>
      </c>
      <c r="N231" t="s">
        <v>407</v>
      </c>
      <c r="O231" s="6">
        <v>-40533.1</v>
      </c>
      <c r="R231" t="s">
        <v>450</v>
      </c>
      <c r="S231" t="s">
        <v>489</v>
      </c>
      <c r="T231" t="s">
        <v>518</v>
      </c>
      <c r="U231" t="s">
        <v>686</v>
      </c>
      <c r="V231" t="s">
        <v>909</v>
      </c>
      <c r="W231" t="s">
        <v>995</v>
      </c>
      <c r="X231" t="s">
        <v>1006</v>
      </c>
      <c r="Y231" t="s">
        <v>1008</v>
      </c>
      <c r="Z231" t="s">
        <v>1050</v>
      </c>
      <c r="AA231" t="s">
        <v>1213</v>
      </c>
      <c r="AB231" t="s">
        <v>1295</v>
      </c>
      <c r="AC231" t="s">
        <v>1348</v>
      </c>
    </row>
    <row r="232" spans="1:29" x14ac:dyDescent="0.25">
      <c r="A232" s="1">
        <v>230</v>
      </c>
      <c r="B232" s="8">
        <v>44805</v>
      </c>
      <c r="C232" t="s">
        <v>30</v>
      </c>
      <c r="E232" t="s">
        <v>93</v>
      </c>
      <c r="F232" s="2">
        <v>44797</v>
      </c>
      <c r="G232" t="s">
        <v>255</v>
      </c>
      <c r="H232" t="s">
        <v>392</v>
      </c>
      <c r="J232" t="s">
        <v>398</v>
      </c>
      <c r="K232" t="s">
        <v>401</v>
      </c>
      <c r="L232" t="s">
        <v>405</v>
      </c>
      <c r="M232" t="s">
        <v>406</v>
      </c>
      <c r="N232" t="s">
        <v>407</v>
      </c>
      <c r="O232" s="6">
        <v>40533.1</v>
      </c>
      <c r="R232" t="s">
        <v>450</v>
      </c>
      <c r="S232" t="s">
        <v>489</v>
      </c>
      <c r="T232" t="s">
        <v>518</v>
      </c>
      <c r="U232" t="s">
        <v>686</v>
      </c>
      <c r="V232" t="s">
        <v>909</v>
      </c>
      <c r="W232" t="s">
        <v>995</v>
      </c>
      <c r="X232" t="s">
        <v>1006</v>
      </c>
      <c r="Y232" t="s">
        <v>1008</v>
      </c>
      <c r="Z232" t="s">
        <v>1050</v>
      </c>
      <c r="AA232" t="s">
        <v>1213</v>
      </c>
      <c r="AB232" t="s">
        <v>1295</v>
      </c>
      <c r="AC232" t="s">
        <v>1348</v>
      </c>
    </row>
    <row r="233" spans="1:29" x14ac:dyDescent="0.25">
      <c r="A233" s="1">
        <v>231</v>
      </c>
      <c r="B233" s="8">
        <v>44805</v>
      </c>
      <c r="C233" t="s">
        <v>32</v>
      </c>
      <c r="E233" t="s">
        <v>94</v>
      </c>
      <c r="F233" s="2">
        <v>44804</v>
      </c>
      <c r="G233" t="s">
        <v>256</v>
      </c>
      <c r="H233" t="s">
        <v>394</v>
      </c>
      <c r="J233" t="s">
        <v>398</v>
      </c>
      <c r="K233" t="s">
        <v>401</v>
      </c>
      <c r="L233" t="s">
        <v>405</v>
      </c>
      <c r="M233" t="s">
        <v>406</v>
      </c>
      <c r="N233" t="s">
        <v>407</v>
      </c>
      <c r="O233" s="6">
        <v>623.87</v>
      </c>
      <c r="Q233" t="s">
        <v>428</v>
      </c>
      <c r="S233" t="s">
        <v>499</v>
      </c>
      <c r="T233" t="s">
        <v>551</v>
      </c>
      <c r="U233" t="s">
        <v>428</v>
      </c>
      <c r="V233" t="s">
        <v>910</v>
      </c>
      <c r="W233" t="s">
        <v>999</v>
      </c>
      <c r="X233" t="s">
        <v>1006</v>
      </c>
      <c r="Y233" t="s">
        <v>1041</v>
      </c>
      <c r="AA233" t="s">
        <v>1214</v>
      </c>
    </row>
    <row r="234" spans="1:29" x14ac:dyDescent="0.25">
      <c r="A234" s="1">
        <v>232</v>
      </c>
      <c r="B234" s="8">
        <v>44805</v>
      </c>
      <c r="C234" t="s">
        <v>32</v>
      </c>
      <c r="E234" t="s">
        <v>95</v>
      </c>
      <c r="F234" s="2">
        <v>44804</v>
      </c>
      <c r="G234" t="s">
        <v>257</v>
      </c>
      <c r="H234" t="s">
        <v>394</v>
      </c>
      <c r="J234" t="s">
        <v>398</v>
      </c>
      <c r="K234" t="s">
        <v>401</v>
      </c>
      <c r="L234" t="s">
        <v>405</v>
      </c>
      <c r="M234" t="s">
        <v>406</v>
      </c>
      <c r="N234" t="s">
        <v>407</v>
      </c>
      <c r="O234" s="6">
        <v>259.95</v>
      </c>
      <c r="Q234" t="s">
        <v>429</v>
      </c>
      <c r="S234" t="s">
        <v>499</v>
      </c>
      <c r="T234" t="s">
        <v>551</v>
      </c>
      <c r="U234" t="s">
        <v>429</v>
      </c>
      <c r="V234" t="s">
        <v>911</v>
      </c>
      <c r="W234" t="s">
        <v>999</v>
      </c>
      <c r="X234" t="s">
        <v>1006</v>
      </c>
      <c r="Y234" t="s">
        <v>1041</v>
      </c>
      <c r="AA234" t="s">
        <v>1215</v>
      </c>
    </row>
    <row r="235" spans="1:29" x14ac:dyDescent="0.25">
      <c r="A235" s="1">
        <v>233</v>
      </c>
      <c r="B235" s="8">
        <v>44805</v>
      </c>
      <c r="C235" t="s">
        <v>32</v>
      </c>
      <c r="E235" t="s">
        <v>95</v>
      </c>
      <c r="F235" s="2">
        <v>44804</v>
      </c>
      <c r="G235" t="s">
        <v>257</v>
      </c>
      <c r="H235" t="s">
        <v>394</v>
      </c>
      <c r="J235" t="s">
        <v>398</v>
      </c>
      <c r="K235" t="s">
        <v>401</v>
      </c>
      <c r="L235" t="s">
        <v>405</v>
      </c>
      <c r="M235" t="s">
        <v>406</v>
      </c>
      <c r="N235" t="s">
        <v>407</v>
      </c>
      <c r="O235" s="6">
        <v>259.95</v>
      </c>
      <c r="Q235" t="s">
        <v>429</v>
      </c>
      <c r="S235" t="s">
        <v>499</v>
      </c>
      <c r="T235" t="s">
        <v>551</v>
      </c>
      <c r="U235" t="s">
        <v>429</v>
      </c>
      <c r="V235" t="s">
        <v>911</v>
      </c>
      <c r="W235" t="s">
        <v>999</v>
      </c>
      <c r="X235" t="s">
        <v>1006</v>
      </c>
      <c r="Y235" t="s">
        <v>1041</v>
      </c>
      <c r="AA235" t="s">
        <v>1215</v>
      </c>
    </row>
    <row r="236" spans="1:29" x14ac:dyDescent="0.25">
      <c r="A236" s="1">
        <v>234</v>
      </c>
      <c r="B236" s="8">
        <v>44805</v>
      </c>
      <c r="C236" t="s">
        <v>32</v>
      </c>
      <c r="E236" t="s">
        <v>95</v>
      </c>
      <c r="F236" s="2">
        <v>44804</v>
      </c>
      <c r="G236" t="s">
        <v>257</v>
      </c>
      <c r="H236" t="s">
        <v>394</v>
      </c>
      <c r="J236" t="s">
        <v>398</v>
      </c>
      <c r="K236" t="s">
        <v>401</v>
      </c>
      <c r="L236" t="s">
        <v>405</v>
      </c>
      <c r="M236" t="s">
        <v>406</v>
      </c>
      <c r="N236" t="s">
        <v>407</v>
      </c>
      <c r="O236" s="6">
        <v>259.95</v>
      </c>
      <c r="Q236" t="s">
        <v>429</v>
      </c>
      <c r="S236" t="s">
        <v>499</v>
      </c>
      <c r="T236" t="s">
        <v>551</v>
      </c>
      <c r="U236" t="s">
        <v>429</v>
      </c>
      <c r="V236" t="s">
        <v>911</v>
      </c>
      <c r="W236" t="s">
        <v>999</v>
      </c>
      <c r="X236" t="s">
        <v>1006</v>
      </c>
      <c r="Y236" t="s">
        <v>1041</v>
      </c>
      <c r="AA236" t="s">
        <v>1215</v>
      </c>
    </row>
    <row r="237" spans="1:29" x14ac:dyDescent="0.25">
      <c r="A237" s="1">
        <v>235</v>
      </c>
      <c r="B237" s="8">
        <v>44805</v>
      </c>
      <c r="C237" t="s">
        <v>32</v>
      </c>
      <c r="E237" t="s">
        <v>95</v>
      </c>
      <c r="F237" s="2">
        <v>44804</v>
      </c>
      <c r="G237" t="s">
        <v>257</v>
      </c>
      <c r="H237" t="s">
        <v>394</v>
      </c>
      <c r="J237" t="s">
        <v>398</v>
      </c>
      <c r="K237" t="s">
        <v>401</v>
      </c>
      <c r="L237" t="s">
        <v>405</v>
      </c>
      <c r="M237" t="s">
        <v>406</v>
      </c>
      <c r="N237" t="s">
        <v>407</v>
      </c>
      <c r="O237" s="6">
        <v>259.95</v>
      </c>
      <c r="Q237" t="s">
        <v>429</v>
      </c>
      <c r="S237" t="s">
        <v>499</v>
      </c>
      <c r="T237" t="s">
        <v>551</v>
      </c>
      <c r="U237" t="s">
        <v>429</v>
      </c>
      <c r="V237" t="s">
        <v>911</v>
      </c>
      <c r="W237" t="s">
        <v>999</v>
      </c>
      <c r="X237" t="s">
        <v>1006</v>
      </c>
      <c r="Y237" t="s">
        <v>1041</v>
      </c>
      <c r="AA237" t="s">
        <v>1215</v>
      </c>
    </row>
    <row r="238" spans="1:29" x14ac:dyDescent="0.25">
      <c r="A238" s="1">
        <v>236</v>
      </c>
      <c r="B238" s="8">
        <v>44805</v>
      </c>
      <c r="C238" t="s">
        <v>32</v>
      </c>
      <c r="E238" t="s">
        <v>94</v>
      </c>
      <c r="F238" s="2">
        <v>44804</v>
      </c>
      <c r="G238" t="s">
        <v>256</v>
      </c>
      <c r="H238" t="s">
        <v>394</v>
      </c>
      <c r="J238" t="s">
        <v>398</v>
      </c>
      <c r="K238" t="s">
        <v>401</v>
      </c>
      <c r="L238" t="s">
        <v>405</v>
      </c>
      <c r="M238" t="s">
        <v>406</v>
      </c>
      <c r="N238" t="s">
        <v>407</v>
      </c>
      <c r="O238" s="6">
        <v>623.87</v>
      </c>
      <c r="Q238" t="s">
        <v>428</v>
      </c>
      <c r="S238" t="s">
        <v>499</v>
      </c>
      <c r="T238" t="s">
        <v>551</v>
      </c>
      <c r="U238" t="s">
        <v>428</v>
      </c>
      <c r="V238" t="s">
        <v>910</v>
      </c>
      <c r="W238" t="s">
        <v>999</v>
      </c>
      <c r="X238" t="s">
        <v>1006</v>
      </c>
      <c r="Y238" t="s">
        <v>1041</v>
      </c>
      <c r="AA238" t="s">
        <v>1214</v>
      </c>
    </row>
    <row r="239" spans="1:29" x14ac:dyDescent="0.25">
      <c r="A239" s="1">
        <v>237</v>
      </c>
      <c r="B239" s="8">
        <v>44805</v>
      </c>
      <c r="C239" t="s">
        <v>35</v>
      </c>
      <c r="E239" t="s">
        <v>96</v>
      </c>
      <c r="F239" s="2">
        <v>44769</v>
      </c>
      <c r="G239" t="s">
        <v>258</v>
      </c>
      <c r="H239" t="s">
        <v>395</v>
      </c>
      <c r="J239" t="s">
        <v>398</v>
      </c>
      <c r="K239" t="s">
        <v>401</v>
      </c>
      <c r="L239" t="s">
        <v>405</v>
      </c>
      <c r="M239" t="s">
        <v>406</v>
      </c>
      <c r="N239" t="s">
        <v>407</v>
      </c>
      <c r="O239" s="6">
        <v>-1156632.21</v>
      </c>
      <c r="R239" t="s">
        <v>482</v>
      </c>
      <c r="S239" t="s">
        <v>499</v>
      </c>
      <c r="T239" t="s">
        <v>552</v>
      </c>
      <c r="U239" t="s">
        <v>687</v>
      </c>
      <c r="V239" t="s">
        <v>912</v>
      </c>
      <c r="W239" t="s">
        <v>997</v>
      </c>
      <c r="X239" t="s">
        <v>1006</v>
      </c>
      <c r="Y239" t="s">
        <v>1042</v>
      </c>
      <c r="Z239" t="s">
        <v>1082</v>
      </c>
      <c r="AA239" t="s">
        <v>1216</v>
      </c>
      <c r="AB239" t="s">
        <v>1328</v>
      </c>
    </row>
    <row r="240" spans="1:29" x14ac:dyDescent="0.25">
      <c r="A240" s="1">
        <v>238</v>
      </c>
      <c r="B240" s="8">
        <v>44805</v>
      </c>
      <c r="C240" t="s">
        <v>35</v>
      </c>
      <c r="E240" t="s">
        <v>96</v>
      </c>
      <c r="F240" s="2">
        <v>44769</v>
      </c>
      <c r="G240" t="s">
        <v>258</v>
      </c>
      <c r="H240" t="s">
        <v>395</v>
      </c>
      <c r="J240" t="s">
        <v>398</v>
      </c>
      <c r="K240" t="s">
        <v>401</v>
      </c>
      <c r="L240" t="s">
        <v>405</v>
      </c>
      <c r="M240" t="s">
        <v>406</v>
      </c>
      <c r="N240" t="s">
        <v>407</v>
      </c>
      <c r="O240" s="6">
        <v>1156632.21</v>
      </c>
      <c r="R240" t="s">
        <v>482</v>
      </c>
      <c r="S240" t="s">
        <v>499</v>
      </c>
      <c r="T240" t="s">
        <v>552</v>
      </c>
      <c r="U240" t="s">
        <v>687</v>
      </c>
      <c r="V240" t="s">
        <v>912</v>
      </c>
      <c r="W240" t="s">
        <v>997</v>
      </c>
      <c r="X240" t="s">
        <v>1006</v>
      </c>
      <c r="Y240" t="s">
        <v>1042</v>
      </c>
      <c r="Z240" t="s">
        <v>1082</v>
      </c>
      <c r="AA240" t="s">
        <v>1216</v>
      </c>
      <c r="AB240" t="s">
        <v>1328</v>
      </c>
    </row>
    <row r="241" spans="1:29" x14ac:dyDescent="0.25">
      <c r="A241" s="1">
        <v>239</v>
      </c>
      <c r="B241" s="8">
        <v>44805</v>
      </c>
      <c r="C241" t="s">
        <v>35</v>
      </c>
      <c r="E241" t="s">
        <v>96</v>
      </c>
      <c r="F241" s="2">
        <v>44769</v>
      </c>
      <c r="G241" t="s">
        <v>258</v>
      </c>
      <c r="H241" t="s">
        <v>395</v>
      </c>
      <c r="J241" t="s">
        <v>398</v>
      </c>
      <c r="K241" t="s">
        <v>401</v>
      </c>
      <c r="L241" t="s">
        <v>405</v>
      </c>
      <c r="M241" t="s">
        <v>406</v>
      </c>
      <c r="N241" t="s">
        <v>407</v>
      </c>
      <c r="O241" s="6">
        <v>-115663.22</v>
      </c>
      <c r="S241" t="s">
        <v>513</v>
      </c>
      <c r="T241" t="s">
        <v>552</v>
      </c>
      <c r="U241" t="s">
        <v>687</v>
      </c>
      <c r="V241" t="s">
        <v>913</v>
      </c>
      <c r="W241" t="s">
        <v>997</v>
      </c>
      <c r="X241" t="s">
        <v>1006</v>
      </c>
      <c r="Y241" t="s">
        <v>1042</v>
      </c>
      <c r="AA241" t="s">
        <v>1216</v>
      </c>
    </row>
    <row r="242" spans="1:29" x14ac:dyDescent="0.25">
      <c r="A242" s="1">
        <v>240</v>
      </c>
      <c r="B242" s="8">
        <v>44805</v>
      </c>
      <c r="C242" t="s">
        <v>35</v>
      </c>
      <c r="E242" t="s">
        <v>96</v>
      </c>
      <c r="F242" s="2">
        <v>44769</v>
      </c>
      <c r="G242" t="s">
        <v>258</v>
      </c>
      <c r="H242" t="s">
        <v>395</v>
      </c>
      <c r="J242" t="s">
        <v>398</v>
      </c>
      <c r="K242" t="s">
        <v>401</v>
      </c>
      <c r="L242" t="s">
        <v>405</v>
      </c>
      <c r="M242" t="s">
        <v>406</v>
      </c>
      <c r="N242" t="s">
        <v>407</v>
      </c>
      <c r="O242" s="6">
        <v>115663.22</v>
      </c>
      <c r="R242" t="s">
        <v>482</v>
      </c>
      <c r="S242" t="s">
        <v>499</v>
      </c>
      <c r="T242" t="s">
        <v>552</v>
      </c>
      <c r="U242" t="s">
        <v>687</v>
      </c>
      <c r="V242" t="s">
        <v>912</v>
      </c>
      <c r="W242" t="s">
        <v>997</v>
      </c>
      <c r="X242" t="s">
        <v>1006</v>
      </c>
      <c r="Y242" t="s">
        <v>1042</v>
      </c>
      <c r="Z242" t="s">
        <v>1082</v>
      </c>
      <c r="AA242" t="s">
        <v>1216</v>
      </c>
      <c r="AB242" t="s">
        <v>1328</v>
      </c>
    </row>
    <row r="243" spans="1:29" x14ac:dyDescent="0.25">
      <c r="A243" s="1">
        <v>241</v>
      </c>
      <c r="B243" s="8">
        <v>44805</v>
      </c>
      <c r="C243" t="s">
        <v>35</v>
      </c>
      <c r="E243" t="s">
        <v>96</v>
      </c>
      <c r="F243" s="2">
        <v>44769</v>
      </c>
      <c r="G243" t="s">
        <v>258</v>
      </c>
      <c r="H243" t="s">
        <v>395</v>
      </c>
      <c r="J243" t="s">
        <v>398</v>
      </c>
      <c r="K243" t="s">
        <v>401</v>
      </c>
      <c r="L243" t="s">
        <v>405</v>
      </c>
      <c r="M243" t="s">
        <v>406</v>
      </c>
      <c r="N243" t="s">
        <v>407</v>
      </c>
      <c r="O243" s="6">
        <v>-115663.22</v>
      </c>
      <c r="R243" t="s">
        <v>482</v>
      </c>
      <c r="S243" t="s">
        <v>499</v>
      </c>
      <c r="T243" t="s">
        <v>552</v>
      </c>
      <c r="U243" t="s">
        <v>687</v>
      </c>
      <c r="V243" t="s">
        <v>912</v>
      </c>
      <c r="W243" t="s">
        <v>997</v>
      </c>
      <c r="X243" t="s">
        <v>1006</v>
      </c>
      <c r="Y243" t="s">
        <v>1042</v>
      </c>
      <c r="Z243" t="s">
        <v>1082</v>
      </c>
      <c r="AA243" t="s">
        <v>1216</v>
      </c>
      <c r="AB243" t="s">
        <v>1328</v>
      </c>
    </row>
    <row r="244" spans="1:29" x14ac:dyDescent="0.25">
      <c r="A244" s="1">
        <v>242</v>
      </c>
      <c r="B244" s="8">
        <v>44805</v>
      </c>
      <c r="C244" t="s">
        <v>35</v>
      </c>
      <c r="E244" t="s">
        <v>96</v>
      </c>
      <c r="F244" s="2">
        <v>44769</v>
      </c>
      <c r="G244" t="s">
        <v>258</v>
      </c>
      <c r="H244" t="s">
        <v>395</v>
      </c>
      <c r="J244" t="s">
        <v>398</v>
      </c>
      <c r="K244" t="s">
        <v>401</v>
      </c>
      <c r="L244" t="s">
        <v>405</v>
      </c>
      <c r="M244" t="s">
        <v>406</v>
      </c>
      <c r="N244" t="s">
        <v>407</v>
      </c>
      <c r="O244" s="6">
        <v>1156632.21</v>
      </c>
      <c r="S244" t="s">
        <v>513</v>
      </c>
      <c r="T244" t="s">
        <v>552</v>
      </c>
      <c r="U244" t="s">
        <v>687</v>
      </c>
      <c r="V244" t="s">
        <v>913</v>
      </c>
      <c r="W244" t="s">
        <v>997</v>
      </c>
      <c r="X244" t="s">
        <v>1006</v>
      </c>
      <c r="Y244" t="s">
        <v>1042</v>
      </c>
      <c r="AA244" t="s">
        <v>1216</v>
      </c>
    </row>
    <row r="245" spans="1:29" x14ac:dyDescent="0.25">
      <c r="A245" s="1">
        <v>243</v>
      </c>
      <c r="B245" s="8">
        <v>44805</v>
      </c>
      <c r="C245" t="s">
        <v>35</v>
      </c>
      <c r="E245" t="s">
        <v>97</v>
      </c>
      <c r="F245" s="2">
        <v>44624</v>
      </c>
      <c r="G245" t="s">
        <v>259</v>
      </c>
      <c r="H245" t="s">
        <v>395</v>
      </c>
      <c r="J245" t="s">
        <v>398</v>
      </c>
      <c r="K245" t="s">
        <v>401</v>
      </c>
      <c r="L245" t="s">
        <v>405</v>
      </c>
      <c r="M245" t="s">
        <v>406</v>
      </c>
      <c r="N245" t="s">
        <v>407</v>
      </c>
      <c r="O245" s="6">
        <v>-22850</v>
      </c>
      <c r="S245" t="s">
        <v>513</v>
      </c>
      <c r="T245" t="s">
        <v>553</v>
      </c>
      <c r="U245" t="s">
        <v>687</v>
      </c>
      <c r="V245" t="s">
        <v>914</v>
      </c>
      <c r="W245" t="s">
        <v>1000</v>
      </c>
      <c r="X245" t="s">
        <v>1006</v>
      </c>
      <c r="Y245" t="s">
        <v>1043</v>
      </c>
      <c r="AA245" t="s">
        <v>1216</v>
      </c>
    </row>
    <row r="246" spans="1:29" x14ac:dyDescent="0.25">
      <c r="A246" s="1">
        <v>244</v>
      </c>
      <c r="B246" s="8">
        <v>44805</v>
      </c>
      <c r="C246" t="s">
        <v>35</v>
      </c>
      <c r="E246" t="s">
        <v>97</v>
      </c>
      <c r="F246" s="2">
        <v>44624</v>
      </c>
      <c r="G246" t="s">
        <v>259</v>
      </c>
      <c r="H246" t="s">
        <v>395</v>
      </c>
      <c r="J246" t="s">
        <v>398</v>
      </c>
      <c r="K246" t="s">
        <v>401</v>
      </c>
      <c r="L246" t="s">
        <v>405</v>
      </c>
      <c r="M246" t="s">
        <v>406</v>
      </c>
      <c r="N246" t="s">
        <v>407</v>
      </c>
      <c r="O246" s="6">
        <v>22850</v>
      </c>
      <c r="R246" t="s">
        <v>483</v>
      </c>
      <c r="S246" t="s">
        <v>513</v>
      </c>
      <c r="T246" t="s">
        <v>553</v>
      </c>
      <c r="U246" t="s">
        <v>687</v>
      </c>
      <c r="V246" t="s">
        <v>915</v>
      </c>
      <c r="W246" t="s">
        <v>1000</v>
      </c>
      <c r="X246" t="s">
        <v>1006</v>
      </c>
      <c r="Y246" t="s">
        <v>1043</v>
      </c>
      <c r="Z246" t="s">
        <v>1083</v>
      </c>
      <c r="AA246" t="s">
        <v>1216</v>
      </c>
      <c r="AB246" t="s">
        <v>1329</v>
      </c>
    </row>
    <row r="247" spans="1:29" x14ac:dyDescent="0.25">
      <c r="A247" s="1">
        <v>245</v>
      </c>
      <c r="B247" s="8">
        <v>44805</v>
      </c>
      <c r="C247" t="s">
        <v>35</v>
      </c>
      <c r="E247" t="s">
        <v>97</v>
      </c>
      <c r="F247" s="2">
        <v>44624</v>
      </c>
      <c r="G247" t="s">
        <v>259</v>
      </c>
      <c r="H247" t="s">
        <v>395</v>
      </c>
      <c r="J247" t="s">
        <v>398</v>
      </c>
      <c r="K247" t="s">
        <v>401</v>
      </c>
      <c r="L247" t="s">
        <v>405</v>
      </c>
      <c r="M247" t="s">
        <v>406</v>
      </c>
      <c r="N247" t="s">
        <v>407</v>
      </c>
      <c r="O247" s="6">
        <v>-22850</v>
      </c>
      <c r="R247" t="s">
        <v>483</v>
      </c>
      <c r="S247" t="s">
        <v>513</v>
      </c>
      <c r="T247" t="s">
        <v>553</v>
      </c>
      <c r="U247" t="s">
        <v>687</v>
      </c>
      <c r="V247" t="s">
        <v>915</v>
      </c>
      <c r="W247" t="s">
        <v>1000</v>
      </c>
      <c r="X247" t="s">
        <v>1006</v>
      </c>
      <c r="Y247" t="s">
        <v>1043</v>
      </c>
      <c r="Z247" t="s">
        <v>1083</v>
      </c>
      <c r="AA247" t="s">
        <v>1216</v>
      </c>
      <c r="AB247" t="s">
        <v>1329</v>
      </c>
    </row>
    <row r="248" spans="1:29" x14ac:dyDescent="0.25">
      <c r="A248" s="1">
        <v>246</v>
      </c>
      <c r="B248" s="8">
        <v>44805</v>
      </c>
      <c r="C248" t="s">
        <v>35</v>
      </c>
      <c r="E248" t="s">
        <v>98</v>
      </c>
      <c r="F248" s="2">
        <v>44592</v>
      </c>
      <c r="G248" t="s">
        <v>260</v>
      </c>
      <c r="H248" t="s">
        <v>395</v>
      </c>
      <c r="J248" t="s">
        <v>398</v>
      </c>
      <c r="K248" t="s">
        <v>401</v>
      </c>
      <c r="L248" t="s">
        <v>405</v>
      </c>
      <c r="M248" t="s">
        <v>406</v>
      </c>
      <c r="N248" t="s">
        <v>407</v>
      </c>
      <c r="O248" s="6">
        <v>-10162.81</v>
      </c>
      <c r="S248" t="s">
        <v>513</v>
      </c>
      <c r="T248" t="s">
        <v>553</v>
      </c>
      <c r="U248" t="s">
        <v>687</v>
      </c>
      <c r="V248" t="s">
        <v>914</v>
      </c>
      <c r="W248" t="s">
        <v>1000</v>
      </c>
      <c r="X248" t="s">
        <v>1006</v>
      </c>
      <c r="Y248" t="s">
        <v>1043</v>
      </c>
      <c r="AA248" t="s">
        <v>1216</v>
      </c>
    </row>
    <row r="249" spans="1:29" x14ac:dyDescent="0.25">
      <c r="A249" s="1">
        <v>247</v>
      </c>
      <c r="B249" s="8">
        <v>44805</v>
      </c>
      <c r="C249" t="s">
        <v>35</v>
      </c>
      <c r="E249" t="s">
        <v>98</v>
      </c>
      <c r="F249" s="2">
        <v>44592</v>
      </c>
      <c r="G249" t="s">
        <v>260</v>
      </c>
      <c r="H249" t="s">
        <v>395</v>
      </c>
      <c r="J249" t="s">
        <v>398</v>
      </c>
      <c r="K249" t="s">
        <v>401</v>
      </c>
      <c r="L249" t="s">
        <v>405</v>
      </c>
      <c r="M249" t="s">
        <v>406</v>
      </c>
      <c r="N249" t="s">
        <v>407</v>
      </c>
      <c r="O249" s="6">
        <v>10162.81</v>
      </c>
      <c r="R249" t="s">
        <v>483</v>
      </c>
      <c r="S249" t="s">
        <v>513</v>
      </c>
      <c r="T249" t="s">
        <v>553</v>
      </c>
      <c r="U249" t="s">
        <v>687</v>
      </c>
      <c r="V249" t="s">
        <v>915</v>
      </c>
      <c r="W249" t="s">
        <v>1000</v>
      </c>
      <c r="X249" t="s">
        <v>1006</v>
      </c>
      <c r="Y249" t="s">
        <v>1043</v>
      </c>
      <c r="Z249" t="s">
        <v>1083</v>
      </c>
      <c r="AA249" t="s">
        <v>1216</v>
      </c>
      <c r="AB249" t="s">
        <v>1329</v>
      </c>
    </row>
    <row r="250" spans="1:29" x14ac:dyDescent="0.25">
      <c r="A250" s="1">
        <v>248</v>
      </c>
      <c r="B250" s="8">
        <v>44805</v>
      </c>
      <c r="C250" t="s">
        <v>35</v>
      </c>
      <c r="E250" t="s">
        <v>98</v>
      </c>
      <c r="F250" s="2">
        <v>44592</v>
      </c>
      <c r="G250" t="s">
        <v>260</v>
      </c>
      <c r="H250" t="s">
        <v>395</v>
      </c>
      <c r="J250" t="s">
        <v>398</v>
      </c>
      <c r="K250" t="s">
        <v>401</v>
      </c>
      <c r="L250" t="s">
        <v>405</v>
      </c>
      <c r="M250" t="s">
        <v>406</v>
      </c>
      <c r="N250" t="s">
        <v>407</v>
      </c>
      <c r="O250" s="6">
        <v>-10162.81</v>
      </c>
      <c r="R250" t="s">
        <v>483</v>
      </c>
      <c r="S250" t="s">
        <v>513</v>
      </c>
      <c r="T250" t="s">
        <v>553</v>
      </c>
      <c r="U250" t="s">
        <v>687</v>
      </c>
      <c r="V250" t="s">
        <v>915</v>
      </c>
      <c r="W250" t="s">
        <v>1000</v>
      </c>
      <c r="X250" t="s">
        <v>1006</v>
      </c>
      <c r="Y250" t="s">
        <v>1043</v>
      </c>
      <c r="Z250" t="s">
        <v>1083</v>
      </c>
      <c r="AA250" t="s">
        <v>1216</v>
      </c>
      <c r="AB250" t="s">
        <v>1329</v>
      </c>
    </row>
    <row r="251" spans="1:29" x14ac:dyDescent="0.25">
      <c r="A251" s="1">
        <v>250</v>
      </c>
      <c r="B251" s="8">
        <v>44805</v>
      </c>
      <c r="C251" t="s">
        <v>30</v>
      </c>
      <c r="E251" t="s">
        <v>99</v>
      </c>
      <c r="F251" s="2">
        <v>43242</v>
      </c>
      <c r="G251" t="s">
        <v>262</v>
      </c>
      <c r="H251" t="s">
        <v>392</v>
      </c>
      <c r="J251" t="s">
        <v>398</v>
      </c>
      <c r="K251" t="s">
        <v>401</v>
      </c>
      <c r="L251" t="s">
        <v>405</v>
      </c>
      <c r="M251" t="s">
        <v>406</v>
      </c>
      <c r="N251" t="s">
        <v>407</v>
      </c>
      <c r="O251" s="6">
        <v>2571.88</v>
      </c>
      <c r="R251" t="s">
        <v>456</v>
      </c>
      <c r="S251" t="s">
        <v>494</v>
      </c>
      <c r="T251" t="s">
        <v>517</v>
      </c>
      <c r="U251" t="s">
        <v>591</v>
      </c>
      <c r="V251" t="s">
        <v>917</v>
      </c>
      <c r="W251" t="s">
        <v>995</v>
      </c>
      <c r="X251" t="s">
        <v>1006</v>
      </c>
      <c r="Y251" t="s">
        <v>1007</v>
      </c>
      <c r="Z251" t="s">
        <v>1056</v>
      </c>
      <c r="AA251" t="s">
        <v>1118</v>
      </c>
      <c r="AB251" t="s">
        <v>1261</v>
      </c>
      <c r="AC251" t="s">
        <v>1349</v>
      </c>
    </row>
    <row r="252" spans="1:29" x14ac:dyDescent="0.25">
      <c r="A252" s="1">
        <v>251</v>
      </c>
      <c r="B252" s="8">
        <v>44805</v>
      </c>
      <c r="C252" t="s">
        <v>30</v>
      </c>
      <c r="E252" t="s">
        <v>100</v>
      </c>
      <c r="F252" s="2">
        <v>43242</v>
      </c>
      <c r="G252" t="s">
        <v>263</v>
      </c>
      <c r="H252" t="s">
        <v>392</v>
      </c>
      <c r="J252" t="s">
        <v>398</v>
      </c>
      <c r="K252" t="s">
        <v>401</v>
      </c>
      <c r="L252" t="s">
        <v>405</v>
      </c>
      <c r="M252" t="s">
        <v>406</v>
      </c>
      <c r="N252" t="s">
        <v>407</v>
      </c>
      <c r="O252" s="6">
        <v>2142.48</v>
      </c>
      <c r="R252" t="s">
        <v>456</v>
      </c>
      <c r="S252" t="s">
        <v>494</v>
      </c>
      <c r="T252" t="s">
        <v>517</v>
      </c>
      <c r="U252" t="s">
        <v>591</v>
      </c>
      <c r="V252" t="s">
        <v>917</v>
      </c>
      <c r="W252" t="s">
        <v>995</v>
      </c>
      <c r="X252" t="s">
        <v>1006</v>
      </c>
      <c r="Y252" t="s">
        <v>1007</v>
      </c>
      <c r="Z252" t="s">
        <v>1056</v>
      </c>
      <c r="AA252" t="s">
        <v>1118</v>
      </c>
      <c r="AB252" t="s">
        <v>1261</v>
      </c>
      <c r="AC252" t="s">
        <v>1349</v>
      </c>
    </row>
    <row r="253" spans="1:29" x14ac:dyDescent="0.25">
      <c r="A253" s="1">
        <v>252</v>
      </c>
      <c r="B253" s="8">
        <v>44805</v>
      </c>
      <c r="C253" t="s">
        <v>35</v>
      </c>
      <c r="E253" t="s">
        <v>101</v>
      </c>
      <c r="F253" s="2">
        <v>44799</v>
      </c>
      <c r="G253" t="s">
        <v>264</v>
      </c>
      <c r="H253" t="s">
        <v>395</v>
      </c>
      <c r="J253" t="s">
        <v>398</v>
      </c>
      <c r="K253" t="s">
        <v>401</v>
      </c>
      <c r="L253" t="s">
        <v>405</v>
      </c>
      <c r="M253" t="s">
        <v>406</v>
      </c>
      <c r="N253" t="s">
        <v>407</v>
      </c>
      <c r="O253" s="6">
        <v>-644.61</v>
      </c>
      <c r="R253" t="s">
        <v>482</v>
      </c>
      <c r="S253" t="s">
        <v>499</v>
      </c>
      <c r="T253" t="s">
        <v>553</v>
      </c>
      <c r="U253" t="s">
        <v>687</v>
      </c>
      <c r="V253" t="s">
        <v>918</v>
      </c>
      <c r="W253" t="s">
        <v>997</v>
      </c>
      <c r="X253" t="s">
        <v>1006</v>
      </c>
      <c r="Y253" t="s">
        <v>1043</v>
      </c>
      <c r="Z253" t="s">
        <v>1082</v>
      </c>
      <c r="AA253" t="s">
        <v>1216</v>
      </c>
      <c r="AB253" t="s">
        <v>1330</v>
      </c>
    </row>
    <row r="254" spans="1:29" x14ac:dyDescent="0.25">
      <c r="A254" s="1">
        <v>253</v>
      </c>
      <c r="B254" s="8">
        <v>44805</v>
      </c>
      <c r="C254" t="s">
        <v>35</v>
      </c>
      <c r="E254" t="s">
        <v>101</v>
      </c>
      <c r="F254" s="2">
        <v>44799</v>
      </c>
      <c r="G254" t="s">
        <v>264</v>
      </c>
      <c r="H254" t="s">
        <v>395</v>
      </c>
      <c r="J254" t="s">
        <v>398</v>
      </c>
      <c r="K254" t="s">
        <v>401</v>
      </c>
      <c r="L254" t="s">
        <v>405</v>
      </c>
      <c r="M254" t="s">
        <v>406</v>
      </c>
      <c r="N254" t="s">
        <v>407</v>
      </c>
      <c r="O254" s="6">
        <v>644.61</v>
      </c>
      <c r="R254" t="s">
        <v>482</v>
      </c>
      <c r="S254" t="s">
        <v>499</v>
      </c>
      <c r="T254" t="s">
        <v>553</v>
      </c>
      <c r="U254" t="s">
        <v>687</v>
      </c>
      <c r="V254" t="s">
        <v>918</v>
      </c>
      <c r="W254" t="s">
        <v>997</v>
      </c>
      <c r="X254" t="s">
        <v>1006</v>
      </c>
      <c r="Y254" t="s">
        <v>1043</v>
      </c>
      <c r="Z254" t="s">
        <v>1082</v>
      </c>
      <c r="AA254" t="s">
        <v>1216</v>
      </c>
      <c r="AB254" t="s">
        <v>1330</v>
      </c>
    </row>
    <row r="255" spans="1:29" x14ac:dyDescent="0.25">
      <c r="A255" s="1">
        <v>254</v>
      </c>
      <c r="B255" s="8">
        <v>44805</v>
      </c>
      <c r="C255" t="s">
        <v>35</v>
      </c>
      <c r="E255" t="s">
        <v>101</v>
      </c>
      <c r="F255" s="2">
        <v>44799</v>
      </c>
      <c r="G255" t="s">
        <v>264</v>
      </c>
      <c r="H255" t="s">
        <v>395</v>
      </c>
      <c r="J255" t="s">
        <v>398</v>
      </c>
      <c r="K255" t="s">
        <v>401</v>
      </c>
      <c r="L255" t="s">
        <v>405</v>
      </c>
      <c r="M255" t="s">
        <v>406</v>
      </c>
      <c r="N255" t="s">
        <v>407</v>
      </c>
      <c r="O255" s="6">
        <v>644.61</v>
      </c>
      <c r="S255" t="s">
        <v>513</v>
      </c>
      <c r="T255" t="s">
        <v>553</v>
      </c>
      <c r="U255" t="s">
        <v>687</v>
      </c>
      <c r="V255" t="s">
        <v>914</v>
      </c>
      <c r="W255" t="s">
        <v>997</v>
      </c>
      <c r="X255" t="s">
        <v>1006</v>
      </c>
      <c r="Y255" t="s">
        <v>1043</v>
      </c>
      <c r="AA255" t="s">
        <v>1216</v>
      </c>
    </row>
    <row r="256" spans="1:29" x14ac:dyDescent="0.25">
      <c r="A256" s="1">
        <v>255</v>
      </c>
      <c r="B256" s="8">
        <v>44805</v>
      </c>
      <c r="C256" t="s">
        <v>35</v>
      </c>
      <c r="E256" t="s">
        <v>102</v>
      </c>
      <c r="F256" s="2">
        <v>44804</v>
      </c>
      <c r="G256" t="s">
        <v>265</v>
      </c>
      <c r="H256" t="s">
        <v>395</v>
      </c>
      <c r="J256" t="s">
        <v>398</v>
      </c>
      <c r="K256" t="s">
        <v>401</v>
      </c>
      <c r="L256" t="s">
        <v>405</v>
      </c>
      <c r="M256" t="s">
        <v>406</v>
      </c>
      <c r="N256" t="s">
        <v>407</v>
      </c>
      <c r="O256" s="6">
        <v>2260</v>
      </c>
      <c r="S256" t="s">
        <v>513</v>
      </c>
      <c r="T256" t="s">
        <v>554</v>
      </c>
      <c r="U256" t="s">
        <v>687</v>
      </c>
      <c r="V256" t="s">
        <v>919</v>
      </c>
      <c r="W256" t="s">
        <v>997</v>
      </c>
      <c r="X256" t="s">
        <v>1006</v>
      </c>
      <c r="Y256" t="s">
        <v>1044</v>
      </c>
      <c r="AA256" t="s">
        <v>1216</v>
      </c>
    </row>
    <row r="257" spans="1:31" x14ac:dyDescent="0.25">
      <c r="A257" s="1">
        <v>256</v>
      </c>
      <c r="B257" s="8">
        <v>44805</v>
      </c>
      <c r="C257" t="s">
        <v>35</v>
      </c>
      <c r="E257" t="s">
        <v>102</v>
      </c>
      <c r="F257" s="2">
        <v>44804</v>
      </c>
      <c r="G257" t="s">
        <v>265</v>
      </c>
      <c r="H257" t="s">
        <v>395</v>
      </c>
      <c r="J257" t="s">
        <v>398</v>
      </c>
      <c r="K257" t="s">
        <v>401</v>
      </c>
      <c r="L257" t="s">
        <v>405</v>
      </c>
      <c r="M257" t="s">
        <v>406</v>
      </c>
      <c r="N257" t="s">
        <v>407</v>
      </c>
      <c r="O257" s="6">
        <v>-2260</v>
      </c>
      <c r="R257" t="s">
        <v>482</v>
      </c>
      <c r="S257" t="s">
        <v>513</v>
      </c>
      <c r="T257" t="s">
        <v>554</v>
      </c>
      <c r="U257" t="s">
        <v>687</v>
      </c>
      <c r="V257" t="s">
        <v>920</v>
      </c>
      <c r="W257" t="s">
        <v>997</v>
      </c>
      <c r="X257" t="s">
        <v>1006</v>
      </c>
      <c r="Y257" t="s">
        <v>1044</v>
      </c>
      <c r="Z257" t="s">
        <v>1082</v>
      </c>
      <c r="AA257" t="s">
        <v>1216</v>
      </c>
      <c r="AB257" t="s">
        <v>1331</v>
      </c>
    </row>
    <row r="258" spans="1:31" x14ac:dyDescent="0.25">
      <c r="A258" s="1">
        <v>257</v>
      </c>
      <c r="B258" s="8">
        <v>44805</v>
      </c>
      <c r="C258" t="s">
        <v>35</v>
      </c>
      <c r="E258" t="s">
        <v>102</v>
      </c>
      <c r="F258" s="2">
        <v>44804</v>
      </c>
      <c r="G258" t="s">
        <v>265</v>
      </c>
      <c r="H258" t="s">
        <v>395</v>
      </c>
      <c r="J258" t="s">
        <v>398</v>
      </c>
      <c r="K258" t="s">
        <v>401</v>
      </c>
      <c r="L258" t="s">
        <v>405</v>
      </c>
      <c r="M258" t="s">
        <v>406</v>
      </c>
      <c r="N258" t="s">
        <v>407</v>
      </c>
      <c r="O258" s="6">
        <v>2260</v>
      </c>
      <c r="R258" t="s">
        <v>482</v>
      </c>
      <c r="S258" t="s">
        <v>513</v>
      </c>
      <c r="T258" t="s">
        <v>554</v>
      </c>
      <c r="U258" t="s">
        <v>687</v>
      </c>
      <c r="V258" t="s">
        <v>920</v>
      </c>
      <c r="W258" t="s">
        <v>997</v>
      </c>
      <c r="X258" t="s">
        <v>1006</v>
      </c>
      <c r="Y258" t="s">
        <v>1044</v>
      </c>
      <c r="Z258" t="s">
        <v>1082</v>
      </c>
      <c r="AA258" t="s">
        <v>1216</v>
      </c>
      <c r="AB258" t="s">
        <v>1331</v>
      </c>
    </row>
    <row r="259" spans="1:31" x14ac:dyDescent="0.25">
      <c r="A259" s="1">
        <v>259</v>
      </c>
      <c r="B259" s="8">
        <v>44806</v>
      </c>
      <c r="C259" t="s">
        <v>36</v>
      </c>
      <c r="E259" t="s">
        <v>103</v>
      </c>
      <c r="F259" s="2">
        <v>44806</v>
      </c>
      <c r="G259" t="s">
        <v>267</v>
      </c>
      <c r="H259" t="s">
        <v>395</v>
      </c>
      <c r="J259" t="s">
        <v>398</v>
      </c>
      <c r="K259" t="s">
        <v>401</v>
      </c>
      <c r="L259" t="s">
        <v>405</v>
      </c>
      <c r="M259" t="s">
        <v>406</v>
      </c>
      <c r="N259" t="s">
        <v>407</v>
      </c>
      <c r="O259" s="6">
        <v>3966.64</v>
      </c>
      <c r="S259" t="s">
        <v>513</v>
      </c>
      <c r="T259" t="s">
        <v>533</v>
      </c>
      <c r="U259" t="s">
        <v>680</v>
      </c>
      <c r="V259" t="s">
        <v>895</v>
      </c>
      <c r="W259" t="s">
        <v>995</v>
      </c>
      <c r="X259" t="s">
        <v>1006</v>
      </c>
      <c r="Y259" t="s">
        <v>1023</v>
      </c>
      <c r="AA259" t="s">
        <v>1207</v>
      </c>
      <c r="AC259" t="s">
        <v>1339</v>
      </c>
    </row>
    <row r="260" spans="1:31" x14ac:dyDescent="0.25">
      <c r="A260" s="1">
        <v>260</v>
      </c>
      <c r="B260" s="8">
        <v>44806</v>
      </c>
      <c r="C260" t="s">
        <v>36</v>
      </c>
      <c r="E260" t="s">
        <v>103</v>
      </c>
      <c r="F260" s="2">
        <v>44806</v>
      </c>
      <c r="G260" t="s">
        <v>267</v>
      </c>
      <c r="H260" t="s">
        <v>395</v>
      </c>
      <c r="J260" t="s">
        <v>398</v>
      </c>
      <c r="K260" t="s">
        <v>401</v>
      </c>
      <c r="L260" t="s">
        <v>405</v>
      </c>
      <c r="M260" t="s">
        <v>406</v>
      </c>
      <c r="N260" t="s">
        <v>407</v>
      </c>
      <c r="O260" s="6">
        <v>-3966.64</v>
      </c>
      <c r="R260" t="s">
        <v>462</v>
      </c>
      <c r="S260" t="s">
        <v>513</v>
      </c>
      <c r="T260" t="s">
        <v>533</v>
      </c>
      <c r="U260" t="s">
        <v>680</v>
      </c>
      <c r="V260" t="s">
        <v>897</v>
      </c>
      <c r="W260" t="s">
        <v>995</v>
      </c>
      <c r="X260" t="s">
        <v>1006</v>
      </c>
      <c r="Y260" t="s">
        <v>1023</v>
      </c>
      <c r="Z260" t="s">
        <v>1062</v>
      </c>
      <c r="AA260" t="s">
        <v>1207</v>
      </c>
      <c r="AB260" t="s">
        <v>1282</v>
      </c>
      <c r="AC260" t="s">
        <v>1339</v>
      </c>
    </row>
    <row r="261" spans="1:31" x14ac:dyDescent="0.25">
      <c r="A261" s="1">
        <v>261</v>
      </c>
      <c r="B261" s="8">
        <v>44806</v>
      </c>
      <c r="C261" t="s">
        <v>36</v>
      </c>
      <c r="E261" t="s">
        <v>103</v>
      </c>
      <c r="F261" s="2">
        <v>44806</v>
      </c>
      <c r="G261" t="s">
        <v>267</v>
      </c>
      <c r="H261" t="s">
        <v>395</v>
      </c>
      <c r="J261" t="s">
        <v>398</v>
      </c>
      <c r="K261" t="s">
        <v>401</v>
      </c>
      <c r="L261" t="s">
        <v>405</v>
      </c>
      <c r="M261" t="s">
        <v>406</v>
      </c>
      <c r="N261" t="s">
        <v>407</v>
      </c>
      <c r="O261" s="6">
        <v>3966.64</v>
      </c>
      <c r="R261" t="s">
        <v>462</v>
      </c>
      <c r="S261" t="s">
        <v>513</v>
      </c>
      <c r="T261" t="s">
        <v>533</v>
      </c>
      <c r="U261" t="s">
        <v>680</v>
      </c>
      <c r="V261" t="s">
        <v>897</v>
      </c>
      <c r="W261" t="s">
        <v>995</v>
      </c>
      <c r="X261" t="s">
        <v>1006</v>
      </c>
      <c r="Y261" t="s">
        <v>1023</v>
      </c>
      <c r="Z261" t="s">
        <v>1062</v>
      </c>
      <c r="AA261" t="s">
        <v>1207</v>
      </c>
      <c r="AB261" t="s">
        <v>1282</v>
      </c>
      <c r="AC261" t="s">
        <v>1339</v>
      </c>
    </row>
    <row r="262" spans="1:31" x14ac:dyDescent="0.25">
      <c r="A262" s="1">
        <v>262</v>
      </c>
      <c r="B262" s="8">
        <v>44806</v>
      </c>
      <c r="C262" t="s">
        <v>37</v>
      </c>
      <c r="E262" t="s">
        <v>104</v>
      </c>
      <c r="F262" s="2">
        <v>44806</v>
      </c>
      <c r="G262" t="s">
        <v>268</v>
      </c>
      <c r="H262" t="s">
        <v>394</v>
      </c>
      <c r="J262" t="s">
        <v>398</v>
      </c>
      <c r="K262" t="s">
        <v>401</v>
      </c>
      <c r="L262" t="s">
        <v>405</v>
      </c>
      <c r="M262" t="s">
        <v>406</v>
      </c>
      <c r="N262" t="s">
        <v>407</v>
      </c>
      <c r="O262" s="6">
        <v>4852.1899999999996</v>
      </c>
      <c r="Q262" t="s">
        <v>430</v>
      </c>
      <c r="R262" t="s">
        <v>458</v>
      </c>
      <c r="S262" t="s">
        <v>496</v>
      </c>
      <c r="T262" t="s">
        <v>541</v>
      </c>
      <c r="U262" t="s">
        <v>689</v>
      </c>
      <c r="V262" t="s">
        <v>922</v>
      </c>
      <c r="W262" t="s">
        <v>995</v>
      </c>
      <c r="X262" t="s">
        <v>1006</v>
      </c>
      <c r="Y262" t="s">
        <v>1031</v>
      </c>
      <c r="Z262" t="s">
        <v>1058</v>
      </c>
      <c r="AA262" t="s">
        <v>1218</v>
      </c>
      <c r="AB262" t="s">
        <v>1318</v>
      </c>
      <c r="AC262" t="s">
        <v>1350</v>
      </c>
      <c r="AE262" t="s">
        <v>1477</v>
      </c>
    </row>
    <row r="263" spans="1:31" x14ac:dyDescent="0.25">
      <c r="A263" s="1">
        <v>263</v>
      </c>
      <c r="B263" s="8">
        <v>44806</v>
      </c>
      <c r="C263" t="s">
        <v>37</v>
      </c>
      <c r="G263" t="s">
        <v>269</v>
      </c>
      <c r="H263" t="s">
        <v>394</v>
      </c>
      <c r="J263" t="s">
        <v>398</v>
      </c>
      <c r="K263" t="s">
        <v>402</v>
      </c>
      <c r="L263" t="s">
        <v>405</v>
      </c>
      <c r="M263" t="s">
        <v>406</v>
      </c>
      <c r="N263" t="s">
        <v>407</v>
      </c>
      <c r="O263" s="6">
        <v>-4852.1899999999996</v>
      </c>
      <c r="Q263" t="s">
        <v>430</v>
      </c>
      <c r="R263" t="s">
        <v>458</v>
      </c>
      <c r="S263" t="s">
        <v>496</v>
      </c>
      <c r="T263" t="s">
        <v>541</v>
      </c>
      <c r="U263" t="s">
        <v>689</v>
      </c>
      <c r="V263" t="s">
        <v>922</v>
      </c>
      <c r="W263" t="s">
        <v>998</v>
      </c>
      <c r="X263" t="s">
        <v>1006</v>
      </c>
      <c r="Y263" t="s">
        <v>1031</v>
      </c>
      <c r="Z263" t="s">
        <v>1058</v>
      </c>
      <c r="AA263" t="s">
        <v>1218</v>
      </c>
      <c r="AB263" t="s">
        <v>1318</v>
      </c>
      <c r="AE263" t="s">
        <v>1477</v>
      </c>
    </row>
    <row r="264" spans="1:31" x14ac:dyDescent="0.25">
      <c r="A264" s="1">
        <v>264</v>
      </c>
      <c r="B264" s="8">
        <v>44811</v>
      </c>
      <c r="C264" t="s">
        <v>38</v>
      </c>
      <c r="E264" t="s">
        <v>105</v>
      </c>
      <c r="F264" s="2">
        <v>44811</v>
      </c>
      <c r="G264" t="s">
        <v>270</v>
      </c>
      <c r="H264" t="s">
        <v>392</v>
      </c>
      <c r="J264" t="s">
        <v>398</v>
      </c>
      <c r="K264" t="s">
        <v>401</v>
      </c>
      <c r="L264" t="s">
        <v>405</v>
      </c>
      <c r="M264" t="s">
        <v>406</v>
      </c>
      <c r="N264" t="s">
        <v>407</v>
      </c>
      <c r="O264" s="6">
        <v>566.13</v>
      </c>
      <c r="Q264" t="s">
        <v>431</v>
      </c>
      <c r="R264" t="s">
        <v>456</v>
      </c>
      <c r="S264" t="s">
        <v>494</v>
      </c>
      <c r="T264" t="s">
        <v>518</v>
      </c>
      <c r="U264" t="s">
        <v>568</v>
      </c>
      <c r="V264" t="s">
        <v>923</v>
      </c>
      <c r="W264" t="s">
        <v>995</v>
      </c>
      <c r="X264" t="s">
        <v>1006</v>
      </c>
      <c r="Y264" t="s">
        <v>1008</v>
      </c>
      <c r="Z264" t="s">
        <v>1056</v>
      </c>
      <c r="AA264" t="s">
        <v>1095</v>
      </c>
      <c r="AB264" t="s">
        <v>1248</v>
      </c>
      <c r="AC264" t="s">
        <v>1351</v>
      </c>
    </row>
    <row r="265" spans="1:31" x14ac:dyDescent="0.25">
      <c r="A265" s="1">
        <v>265</v>
      </c>
      <c r="B265" s="8">
        <v>44811</v>
      </c>
      <c r="C265" t="s">
        <v>38</v>
      </c>
      <c r="E265" t="s">
        <v>106</v>
      </c>
      <c r="F265" s="2">
        <v>44811</v>
      </c>
      <c r="G265" t="s">
        <v>271</v>
      </c>
      <c r="H265" t="s">
        <v>392</v>
      </c>
      <c r="J265" t="s">
        <v>398</v>
      </c>
      <c r="K265" t="s">
        <v>401</v>
      </c>
      <c r="L265" t="s">
        <v>405</v>
      </c>
      <c r="M265" t="s">
        <v>406</v>
      </c>
      <c r="N265" t="s">
        <v>407</v>
      </c>
      <c r="O265" s="6">
        <v>2567.48</v>
      </c>
      <c r="Q265" t="s">
        <v>432</v>
      </c>
      <c r="R265" t="s">
        <v>461</v>
      </c>
      <c r="S265" t="s">
        <v>500</v>
      </c>
      <c r="T265" t="s">
        <v>518</v>
      </c>
      <c r="U265" t="s">
        <v>690</v>
      </c>
      <c r="V265" t="s">
        <v>924</v>
      </c>
      <c r="W265" t="s">
        <v>995</v>
      </c>
      <c r="X265" t="s">
        <v>1006</v>
      </c>
      <c r="Y265" t="s">
        <v>1008</v>
      </c>
      <c r="Z265" t="s">
        <v>1061</v>
      </c>
      <c r="AA265" t="s">
        <v>1219</v>
      </c>
      <c r="AB265" t="s">
        <v>1248</v>
      </c>
      <c r="AC265" t="s">
        <v>1352</v>
      </c>
      <c r="AE265" t="s">
        <v>1478</v>
      </c>
    </row>
    <row r="266" spans="1:31" x14ac:dyDescent="0.25">
      <c r="A266" s="1">
        <v>266</v>
      </c>
      <c r="B266" s="8">
        <v>44811</v>
      </c>
      <c r="C266" t="s">
        <v>38</v>
      </c>
      <c r="G266" t="s">
        <v>272</v>
      </c>
      <c r="H266" t="s">
        <v>392</v>
      </c>
      <c r="J266" t="s">
        <v>398</v>
      </c>
      <c r="K266" t="s">
        <v>402</v>
      </c>
      <c r="L266" t="s">
        <v>405</v>
      </c>
      <c r="M266" t="s">
        <v>406</v>
      </c>
      <c r="N266" t="s">
        <v>407</v>
      </c>
      <c r="O266" s="6">
        <v>-2567.48</v>
      </c>
      <c r="Q266" t="s">
        <v>432</v>
      </c>
      <c r="R266" t="s">
        <v>461</v>
      </c>
      <c r="S266" t="s">
        <v>500</v>
      </c>
      <c r="T266" t="s">
        <v>518</v>
      </c>
      <c r="U266" t="s">
        <v>690</v>
      </c>
      <c r="V266" t="s">
        <v>924</v>
      </c>
      <c r="W266" t="s">
        <v>998</v>
      </c>
      <c r="X266" t="s">
        <v>1006</v>
      </c>
      <c r="Y266" t="s">
        <v>1008</v>
      </c>
      <c r="Z266" t="s">
        <v>1061</v>
      </c>
      <c r="AA266" t="s">
        <v>1219</v>
      </c>
      <c r="AB266" t="s">
        <v>1248</v>
      </c>
      <c r="AE266" t="s">
        <v>1478</v>
      </c>
    </row>
    <row r="267" spans="1:31" x14ac:dyDescent="0.25">
      <c r="A267" s="1">
        <v>267</v>
      </c>
      <c r="B267" s="8">
        <v>44811</v>
      </c>
      <c r="C267" t="s">
        <v>39</v>
      </c>
      <c r="E267" t="s">
        <v>107</v>
      </c>
      <c r="F267" s="2">
        <v>44811</v>
      </c>
      <c r="G267" t="s">
        <v>273</v>
      </c>
      <c r="H267" t="s">
        <v>395</v>
      </c>
      <c r="J267" t="s">
        <v>398</v>
      </c>
      <c r="K267" t="s">
        <v>401</v>
      </c>
      <c r="L267" t="s">
        <v>405</v>
      </c>
      <c r="M267" t="s">
        <v>406</v>
      </c>
      <c r="N267" t="s">
        <v>407</v>
      </c>
      <c r="O267" s="6">
        <v>1000</v>
      </c>
      <c r="S267" t="s">
        <v>513</v>
      </c>
      <c r="T267" t="s">
        <v>533</v>
      </c>
      <c r="U267" t="s">
        <v>680</v>
      </c>
      <c r="V267" t="s">
        <v>895</v>
      </c>
      <c r="W267" t="s">
        <v>995</v>
      </c>
      <c r="X267" t="s">
        <v>1006</v>
      </c>
      <c r="Y267" t="s">
        <v>1023</v>
      </c>
      <c r="AA267" t="s">
        <v>1207</v>
      </c>
      <c r="AC267" t="s">
        <v>1339</v>
      </c>
    </row>
    <row r="268" spans="1:31" x14ac:dyDescent="0.25">
      <c r="A268" s="1">
        <v>268</v>
      </c>
      <c r="B268" s="8">
        <v>44811</v>
      </c>
      <c r="C268" t="s">
        <v>39</v>
      </c>
      <c r="E268" t="s">
        <v>107</v>
      </c>
      <c r="F268" s="2">
        <v>44811</v>
      </c>
      <c r="G268" t="s">
        <v>273</v>
      </c>
      <c r="H268" t="s">
        <v>395</v>
      </c>
      <c r="J268" t="s">
        <v>398</v>
      </c>
      <c r="K268" t="s">
        <v>401</v>
      </c>
      <c r="L268" t="s">
        <v>405</v>
      </c>
      <c r="M268" t="s">
        <v>406</v>
      </c>
      <c r="N268" t="s">
        <v>407</v>
      </c>
      <c r="O268" s="6">
        <v>-1000</v>
      </c>
      <c r="R268" t="s">
        <v>462</v>
      </c>
      <c r="S268" t="s">
        <v>513</v>
      </c>
      <c r="T268" t="s">
        <v>533</v>
      </c>
      <c r="U268" t="s">
        <v>680</v>
      </c>
      <c r="V268" t="s">
        <v>925</v>
      </c>
      <c r="W268" t="s">
        <v>995</v>
      </c>
      <c r="X268" t="s">
        <v>1006</v>
      </c>
      <c r="Y268" t="s">
        <v>1023</v>
      </c>
      <c r="Z268" t="s">
        <v>1062</v>
      </c>
      <c r="AA268" t="s">
        <v>1207</v>
      </c>
      <c r="AB268" t="s">
        <v>1282</v>
      </c>
      <c r="AC268" t="s">
        <v>1339</v>
      </c>
    </row>
    <row r="269" spans="1:31" x14ac:dyDescent="0.25">
      <c r="A269" s="1">
        <v>269</v>
      </c>
      <c r="B269" s="8">
        <v>44811</v>
      </c>
      <c r="C269" t="s">
        <v>39</v>
      </c>
      <c r="E269" t="s">
        <v>107</v>
      </c>
      <c r="F269" s="2">
        <v>44811</v>
      </c>
      <c r="G269" t="s">
        <v>273</v>
      </c>
      <c r="H269" t="s">
        <v>395</v>
      </c>
      <c r="J269" t="s">
        <v>398</v>
      </c>
      <c r="K269" t="s">
        <v>401</v>
      </c>
      <c r="L269" t="s">
        <v>405</v>
      </c>
      <c r="M269" t="s">
        <v>406</v>
      </c>
      <c r="N269" t="s">
        <v>407</v>
      </c>
      <c r="O269" s="6">
        <v>1000</v>
      </c>
      <c r="R269" t="s">
        <v>462</v>
      </c>
      <c r="S269" t="s">
        <v>513</v>
      </c>
      <c r="T269" t="s">
        <v>533</v>
      </c>
      <c r="U269" t="s">
        <v>680</v>
      </c>
      <c r="V269" t="s">
        <v>925</v>
      </c>
      <c r="W269" t="s">
        <v>995</v>
      </c>
      <c r="X269" t="s">
        <v>1006</v>
      </c>
      <c r="Y269" t="s">
        <v>1023</v>
      </c>
      <c r="Z269" t="s">
        <v>1062</v>
      </c>
      <c r="AA269" t="s">
        <v>1207</v>
      </c>
      <c r="AB269" t="s">
        <v>1282</v>
      </c>
      <c r="AC269" t="s">
        <v>1339</v>
      </c>
    </row>
    <row r="270" spans="1:31" x14ac:dyDescent="0.25">
      <c r="A270" s="1">
        <v>270</v>
      </c>
      <c r="B270" s="8">
        <v>44817</v>
      </c>
      <c r="C270" t="s">
        <v>40</v>
      </c>
      <c r="E270" t="s">
        <v>108</v>
      </c>
      <c r="F270" s="2">
        <v>44817</v>
      </c>
      <c r="G270" t="s">
        <v>274</v>
      </c>
      <c r="H270" t="s">
        <v>394</v>
      </c>
      <c r="J270" t="s">
        <v>398</v>
      </c>
      <c r="K270" t="s">
        <v>401</v>
      </c>
      <c r="L270" t="s">
        <v>405</v>
      </c>
      <c r="M270" t="s">
        <v>406</v>
      </c>
      <c r="N270" t="s">
        <v>407</v>
      </c>
      <c r="O270" s="6">
        <v>-6813.89</v>
      </c>
      <c r="R270" t="s">
        <v>462</v>
      </c>
      <c r="S270" t="s">
        <v>504</v>
      </c>
      <c r="T270" t="s">
        <v>522</v>
      </c>
      <c r="U270" t="s">
        <v>429</v>
      </c>
      <c r="V270" t="s">
        <v>926</v>
      </c>
      <c r="W270" t="s">
        <v>995</v>
      </c>
      <c r="X270" t="s">
        <v>1006</v>
      </c>
      <c r="Y270" t="s">
        <v>1012</v>
      </c>
      <c r="Z270" t="s">
        <v>1062</v>
      </c>
      <c r="AA270" t="s">
        <v>1215</v>
      </c>
      <c r="AB270" t="s">
        <v>1332</v>
      </c>
      <c r="AC270" t="s">
        <v>1353</v>
      </c>
    </row>
    <row r="271" spans="1:31" x14ac:dyDescent="0.25">
      <c r="A271" s="1">
        <v>271</v>
      </c>
      <c r="B271" s="8">
        <v>44817</v>
      </c>
      <c r="C271" t="s">
        <v>40</v>
      </c>
      <c r="E271" t="s">
        <v>108</v>
      </c>
      <c r="F271" s="2">
        <v>44817</v>
      </c>
      <c r="G271" t="s">
        <v>274</v>
      </c>
      <c r="H271" t="s">
        <v>394</v>
      </c>
      <c r="J271" t="s">
        <v>398</v>
      </c>
      <c r="K271" t="s">
        <v>401</v>
      </c>
      <c r="L271" t="s">
        <v>405</v>
      </c>
      <c r="M271" t="s">
        <v>406</v>
      </c>
      <c r="N271" t="s">
        <v>407</v>
      </c>
      <c r="O271" s="6">
        <v>6813.89</v>
      </c>
      <c r="R271" t="s">
        <v>462</v>
      </c>
      <c r="S271" t="s">
        <v>504</v>
      </c>
      <c r="T271" t="s">
        <v>522</v>
      </c>
      <c r="U271" t="s">
        <v>429</v>
      </c>
      <c r="V271" t="s">
        <v>926</v>
      </c>
      <c r="W271" t="s">
        <v>995</v>
      </c>
      <c r="X271" t="s">
        <v>1006</v>
      </c>
      <c r="Y271" t="s">
        <v>1012</v>
      </c>
      <c r="Z271" t="s">
        <v>1062</v>
      </c>
      <c r="AA271" t="s">
        <v>1215</v>
      </c>
      <c r="AB271" t="s">
        <v>1332</v>
      </c>
      <c r="AC271" t="s">
        <v>1353</v>
      </c>
    </row>
    <row r="272" spans="1:31" x14ac:dyDescent="0.25">
      <c r="A272" s="1">
        <v>272</v>
      </c>
      <c r="B272" s="8">
        <v>44817</v>
      </c>
      <c r="C272" t="s">
        <v>40</v>
      </c>
      <c r="E272" t="s">
        <v>108</v>
      </c>
      <c r="F272" s="2">
        <v>44817</v>
      </c>
      <c r="G272" t="s">
        <v>274</v>
      </c>
      <c r="H272" t="s">
        <v>394</v>
      </c>
      <c r="J272" t="s">
        <v>398</v>
      </c>
      <c r="K272" t="s">
        <v>401</v>
      </c>
      <c r="L272" t="s">
        <v>405</v>
      </c>
      <c r="M272" t="s">
        <v>406</v>
      </c>
      <c r="N272" t="s">
        <v>407</v>
      </c>
      <c r="O272" s="6">
        <v>6813.89</v>
      </c>
      <c r="S272" t="s">
        <v>499</v>
      </c>
      <c r="T272" t="s">
        <v>522</v>
      </c>
      <c r="U272" t="s">
        <v>429</v>
      </c>
      <c r="V272" t="s">
        <v>927</v>
      </c>
      <c r="W272" t="s">
        <v>995</v>
      </c>
      <c r="X272" t="s">
        <v>1006</v>
      </c>
      <c r="Y272" t="s">
        <v>1012</v>
      </c>
      <c r="AA272" t="s">
        <v>1215</v>
      </c>
      <c r="AC272" t="s">
        <v>1353</v>
      </c>
    </row>
    <row r="273" spans="1:29" x14ac:dyDescent="0.25">
      <c r="A273" s="1">
        <v>273</v>
      </c>
      <c r="B273" s="8">
        <v>44818</v>
      </c>
      <c r="C273" t="s">
        <v>41</v>
      </c>
      <c r="E273" t="s">
        <v>109</v>
      </c>
      <c r="F273" s="2">
        <v>44818</v>
      </c>
      <c r="G273" t="s">
        <v>275</v>
      </c>
      <c r="H273" t="s">
        <v>395</v>
      </c>
      <c r="J273" t="s">
        <v>398</v>
      </c>
      <c r="K273" t="s">
        <v>401</v>
      </c>
      <c r="L273" t="s">
        <v>405</v>
      </c>
      <c r="M273" t="s">
        <v>406</v>
      </c>
      <c r="N273" t="s">
        <v>407</v>
      </c>
      <c r="O273" s="6">
        <v>3650</v>
      </c>
      <c r="S273" t="s">
        <v>513</v>
      </c>
      <c r="T273" t="s">
        <v>533</v>
      </c>
      <c r="U273" t="s">
        <v>680</v>
      </c>
      <c r="V273" t="s">
        <v>895</v>
      </c>
      <c r="W273" t="s">
        <v>995</v>
      </c>
      <c r="X273" t="s">
        <v>1006</v>
      </c>
      <c r="Y273" t="s">
        <v>1023</v>
      </c>
      <c r="AA273" t="s">
        <v>1207</v>
      </c>
      <c r="AC273" t="s">
        <v>1354</v>
      </c>
    </row>
    <row r="274" spans="1:29" x14ac:dyDescent="0.25">
      <c r="A274" s="1">
        <v>274</v>
      </c>
      <c r="B274" s="8">
        <v>44818</v>
      </c>
      <c r="C274" t="s">
        <v>41</v>
      </c>
      <c r="E274" t="s">
        <v>109</v>
      </c>
      <c r="F274" s="2">
        <v>44818</v>
      </c>
      <c r="G274" t="s">
        <v>275</v>
      </c>
      <c r="H274" t="s">
        <v>395</v>
      </c>
      <c r="J274" t="s">
        <v>398</v>
      </c>
      <c r="K274" t="s">
        <v>401</v>
      </c>
      <c r="L274" t="s">
        <v>405</v>
      </c>
      <c r="M274" t="s">
        <v>406</v>
      </c>
      <c r="N274" t="s">
        <v>407</v>
      </c>
      <c r="O274" s="6">
        <v>-3650</v>
      </c>
      <c r="R274" t="s">
        <v>462</v>
      </c>
      <c r="S274" t="s">
        <v>499</v>
      </c>
      <c r="T274" t="s">
        <v>533</v>
      </c>
      <c r="U274" t="s">
        <v>680</v>
      </c>
      <c r="V274" t="s">
        <v>928</v>
      </c>
      <c r="W274" t="s">
        <v>995</v>
      </c>
      <c r="X274" t="s">
        <v>1006</v>
      </c>
      <c r="Y274" t="s">
        <v>1023</v>
      </c>
      <c r="Z274" t="s">
        <v>1062</v>
      </c>
      <c r="AA274" t="s">
        <v>1207</v>
      </c>
      <c r="AB274" t="s">
        <v>1333</v>
      </c>
      <c r="AC274" t="s">
        <v>1354</v>
      </c>
    </row>
    <row r="275" spans="1:29" x14ac:dyDescent="0.25">
      <c r="A275" s="1">
        <v>275</v>
      </c>
      <c r="B275" s="8">
        <v>44818</v>
      </c>
      <c r="C275" t="s">
        <v>41</v>
      </c>
      <c r="E275" t="s">
        <v>109</v>
      </c>
      <c r="F275" s="2">
        <v>44818</v>
      </c>
      <c r="G275" t="s">
        <v>275</v>
      </c>
      <c r="H275" t="s">
        <v>395</v>
      </c>
      <c r="J275" t="s">
        <v>398</v>
      </c>
      <c r="K275" t="s">
        <v>401</v>
      </c>
      <c r="L275" t="s">
        <v>405</v>
      </c>
      <c r="M275" t="s">
        <v>406</v>
      </c>
      <c r="N275" t="s">
        <v>407</v>
      </c>
      <c r="O275" s="6">
        <v>3650</v>
      </c>
      <c r="R275" t="s">
        <v>462</v>
      </c>
      <c r="S275" t="s">
        <v>499</v>
      </c>
      <c r="T275" t="s">
        <v>533</v>
      </c>
      <c r="U275" t="s">
        <v>680</v>
      </c>
      <c r="V275" t="s">
        <v>928</v>
      </c>
      <c r="W275" t="s">
        <v>995</v>
      </c>
      <c r="X275" t="s">
        <v>1006</v>
      </c>
      <c r="Y275" t="s">
        <v>1023</v>
      </c>
      <c r="Z275" t="s">
        <v>1062</v>
      </c>
      <c r="AA275" t="s">
        <v>1207</v>
      </c>
      <c r="AB275" t="s">
        <v>1333</v>
      </c>
      <c r="AC275" t="s">
        <v>1354</v>
      </c>
    </row>
    <row r="276" spans="1:29" x14ac:dyDescent="0.25">
      <c r="A276" s="1">
        <v>276</v>
      </c>
      <c r="B276" s="8">
        <v>44818</v>
      </c>
      <c r="C276" t="s">
        <v>41</v>
      </c>
      <c r="E276" t="s">
        <v>110</v>
      </c>
      <c r="F276" s="2">
        <v>44818</v>
      </c>
      <c r="G276" t="s">
        <v>276</v>
      </c>
      <c r="H276" t="s">
        <v>395</v>
      </c>
      <c r="J276" t="s">
        <v>398</v>
      </c>
      <c r="K276" t="s">
        <v>401</v>
      </c>
      <c r="L276" t="s">
        <v>405</v>
      </c>
      <c r="M276" t="s">
        <v>406</v>
      </c>
      <c r="N276" t="s">
        <v>407</v>
      </c>
      <c r="O276" s="6">
        <v>20846.12</v>
      </c>
      <c r="S276" t="s">
        <v>513</v>
      </c>
      <c r="T276" t="s">
        <v>554</v>
      </c>
      <c r="U276" t="s">
        <v>687</v>
      </c>
      <c r="V276" t="s">
        <v>919</v>
      </c>
      <c r="W276" t="s">
        <v>997</v>
      </c>
      <c r="X276" t="s">
        <v>1006</v>
      </c>
      <c r="Y276" t="s">
        <v>1044</v>
      </c>
      <c r="AA276" t="s">
        <v>1216</v>
      </c>
    </row>
    <row r="277" spans="1:29" x14ac:dyDescent="0.25">
      <c r="A277" s="1">
        <v>277</v>
      </c>
      <c r="B277" s="8">
        <v>44818</v>
      </c>
      <c r="C277" t="s">
        <v>41</v>
      </c>
      <c r="E277" t="s">
        <v>110</v>
      </c>
      <c r="F277" s="2">
        <v>44818</v>
      </c>
      <c r="G277" t="s">
        <v>276</v>
      </c>
      <c r="H277" t="s">
        <v>395</v>
      </c>
      <c r="J277" t="s">
        <v>398</v>
      </c>
      <c r="K277" t="s">
        <v>401</v>
      </c>
      <c r="L277" t="s">
        <v>405</v>
      </c>
      <c r="M277" t="s">
        <v>406</v>
      </c>
      <c r="N277" t="s">
        <v>407</v>
      </c>
      <c r="O277" s="6">
        <v>-20846.12</v>
      </c>
      <c r="R277" t="s">
        <v>482</v>
      </c>
      <c r="S277" t="s">
        <v>513</v>
      </c>
      <c r="T277" t="s">
        <v>554</v>
      </c>
      <c r="U277" t="s">
        <v>687</v>
      </c>
      <c r="V277" t="s">
        <v>929</v>
      </c>
      <c r="W277" t="s">
        <v>997</v>
      </c>
      <c r="X277" t="s">
        <v>1006</v>
      </c>
      <c r="Y277" t="s">
        <v>1044</v>
      </c>
      <c r="Z277" t="s">
        <v>1082</v>
      </c>
      <c r="AA277" t="s">
        <v>1216</v>
      </c>
      <c r="AB277" t="s">
        <v>1334</v>
      </c>
    </row>
    <row r="278" spans="1:29" x14ac:dyDescent="0.25">
      <c r="A278" s="1">
        <v>278</v>
      </c>
      <c r="B278" s="8">
        <v>44818</v>
      </c>
      <c r="C278" t="s">
        <v>41</v>
      </c>
      <c r="E278" t="s">
        <v>110</v>
      </c>
      <c r="F278" s="2">
        <v>44818</v>
      </c>
      <c r="G278" t="s">
        <v>276</v>
      </c>
      <c r="H278" t="s">
        <v>395</v>
      </c>
      <c r="J278" t="s">
        <v>398</v>
      </c>
      <c r="K278" t="s">
        <v>401</v>
      </c>
      <c r="L278" t="s">
        <v>405</v>
      </c>
      <c r="M278" t="s">
        <v>406</v>
      </c>
      <c r="N278" t="s">
        <v>407</v>
      </c>
      <c r="O278" s="6">
        <v>20846.12</v>
      </c>
      <c r="R278" t="s">
        <v>482</v>
      </c>
      <c r="S278" t="s">
        <v>513</v>
      </c>
      <c r="T278" t="s">
        <v>554</v>
      </c>
      <c r="U278" t="s">
        <v>687</v>
      </c>
      <c r="V278" t="s">
        <v>929</v>
      </c>
      <c r="W278" t="s">
        <v>997</v>
      </c>
      <c r="X278" t="s">
        <v>1006</v>
      </c>
      <c r="Y278" t="s">
        <v>1044</v>
      </c>
      <c r="Z278" t="s">
        <v>1082</v>
      </c>
      <c r="AA278" t="s">
        <v>1216</v>
      </c>
      <c r="AB278" t="s">
        <v>1334</v>
      </c>
    </row>
    <row r="279" spans="1:29" x14ac:dyDescent="0.25">
      <c r="A279" s="1">
        <v>279</v>
      </c>
      <c r="B279" s="8">
        <v>44818</v>
      </c>
      <c r="C279" t="s">
        <v>41</v>
      </c>
      <c r="E279" t="s">
        <v>111</v>
      </c>
      <c r="F279" s="2">
        <v>44818</v>
      </c>
      <c r="G279" t="s">
        <v>277</v>
      </c>
      <c r="H279" t="s">
        <v>395</v>
      </c>
      <c r="J279" t="s">
        <v>398</v>
      </c>
      <c r="K279" t="s">
        <v>401</v>
      </c>
      <c r="L279" t="s">
        <v>405</v>
      </c>
      <c r="M279" t="s">
        <v>406</v>
      </c>
      <c r="N279" t="s">
        <v>407</v>
      </c>
      <c r="O279" s="6">
        <v>1073.45</v>
      </c>
      <c r="S279" t="s">
        <v>513</v>
      </c>
      <c r="T279" t="s">
        <v>554</v>
      </c>
      <c r="U279" t="s">
        <v>687</v>
      </c>
      <c r="V279" t="s">
        <v>919</v>
      </c>
      <c r="W279" t="s">
        <v>997</v>
      </c>
      <c r="X279" t="s">
        <v>1006</v>
      </c>
      <c r="Y279" t="s">
        <v>1044</v>
      </c>
      <c r="AA279" t="s">
        <v>1216</v>
      </c>
    </row>
    <row r="280" spans="1:29" x14ac:dyDescent="0.25">
      <c r="A280" s="1">
        <v>280</v>
      </c>
      <c r="B280" s="8">
        <v>44818</v>
      </c>
      <c r="C280" t="s">
        <v>41</v>
      </c>
      <c r="E280" t="s">
        <v>111</v>
      </c>
      <c r="F280" s="2">
        <v>44818</v>
      </c>
      <c r="G280" t="s">
        <v>277</v>
      </c>
      <c r="H280" t="s">
        <v>395</v>
      </c>
      <c r="J280" t="s">
        <v>398</v>
      </c>
      <c r="K280" t="s">
        <v>401</v>
      </c>
      <c r="L280" t="s">
        <v>405</v>
      </c>
      <c r="M280" t="s">
        <v>406</v>
      </c>
      <c r="N280" t="s">
        <v>407</v>
      </c>
      <c r="O280" s="6">
        <v>-1073.45</v>
      </c>
      <c r="R280" t="s">
        <v>482</v>
      </c>
      <c r="S280" t="s">
        <v>513</v>
      </c>
      <c r="T280" t="s">
        <v>554</v>
      </c>
      <c r="U280" t="s">
        <v>687</v>
      </c>
      <c r="V280" t="s">
        <v>929</v>
      </c>
      <c r="W280" t="s">
        <v>997</v>
      </c>
      <c r="X280" t="s">
        <v>1006</v>
      </c>
      <c r="Y280" t="s">
        <v>1044</v>
      </c>
      <c r="Z280" t="s">
        <v>1082</v>
      </c>
      <c r="AA280" t="s">
        <v>1216</v>
      </c>
      <c r="AB280" t="s">
        <v>1334</v>
      </c>
    </row>
    <row r="281" spans="1:29" x14ac:dyDescent="0.25">
      <c r="A281" s="1">
        <v>281</v>
      </c>
      <c r="B281" s="8">
        <v>44818</v>
      </c>
      <c r="C281" t="s">
        <v>41</v>
      </c>
      <c r="E281" t="s">
        <v>111</v>
      </c>
      <c r="F281" s="2">
        <v>44818</v>
      </c>
      <c r="G281" t="s">
        <v>277</v>
      </c>
      <c r="H281" t="s">
        <v>395</v>
      </c>
      <c r="J281" t="s">
        <v>398</v>
      </c>
      <c r="K281" t="s">
        <v>401</v>
      </c>
      <c r="L281" t="s">
        <v>405</v>
      </c>
      <c r="M281" t="s">
        <v>406</v>
      </c>
      <c r="N281" t="s">
        <v>407</v>
      </c>
      <c r="O281" s="6">
        <v>1073.45</v>
      </c>
      <c r="R281" t="s">
        <v>482</v>
      </c>
      <c r="S281" t="s">
        <v>513</v>
      </c>
      <c r="T281" t="s">
        <v>554</v>
      </c>
      <c r="U281" t="s">
        <v>687</v>
      </c>
      <c r="V281" t="s">
        <v>929</v>
      </c>
      <c r="W281" t="s">
        <v>997</v>
      </c>
      <c r="X281" t="s">
        <v>1006</v>
      </c>
      <c r="Y281" t="s">
        <v>1044</v>
      </c>
      <c r="Z281" t="s">
        <v>1082</v>
      </c>
      <c r="AA281" t="s">
        <v>1216</v>
      </c>
      <c r="AB281" t="s">
        <v>1334</v>
      </c>
    </row>
    <row r="282" spans="1:29" x14ac:dyDescent="0.25">
      <c r="A282" s="1">
        <v>282</v>
      </c>
      <c r="B282" s="8">
        <v>44818</v>
      </c>
      <c r="C282" t="s">
        <v>41</v>
      </c>
      <c r="E282" t="s">
        <v>112</v>
      </c>
      <c r="F282" s="2">
        <v>44818</v>
      </c>
      <c r="G282" t="s">
        <v>278</v>
      </c>
      <c r="H282" t="s">
        <v>395</v>
      </c>
      <c r="J282" t="s">
        <v>398</v>
      </c>
      <c r="K282" t="s">
        <v>401</v>
      </c>
      <c r="L282" t="s">
        <v>405</v>
      </c>
      <c r="M282" t="s">
        <v>406</v>
      </c>
      <c r="N282" t="s">
        <v>407</v>
      </c>
      <c r="O282" s="6">
        <v>2260</v>
      </c>
      <c r="S282" t="s">
        <v>513</v>
      </c>
      <c r="T282" t="s">
        <v>554</v>
      </c>
      <c r="U282" t="s">
        <v>687</v>
      </c>
      <c r="V282" t="s">
        <v>919</v>
      </c>
      <c r="W282" t="s">
        <v>997</v>
      </c>
      <c r="X282" t="s">
        <v>1006</v>
      </c>
      <c r="Y282" t="s">
        <v>1044</v>
      </c>
      <c r="AA282" t="s">
        <v>1216</v>
      </c>
    </row>
    <row r="283" spans="1:29" x14ac:dyDescent="0.25">
      <c r="A283" s="1">
        <v>283</v>
      </c>
      <c r="B283" s="8">
        <v>44818</v>
      </c>
      <c r="C283" t="s">
        <v>41</v>
      </c>
      <c r="E283" t="s">
        <v>112</v>
      </c>
      <c r="F283" s="2">
        <v>44818</v>
      </c>
      <c r="G283" t="s">
        <v>278</v>
      </c>
      <c r="H283" t="s">
        <v>395</v>
      </c>
      <c r="J283" t="s">
        <v>398</v>
      </c>
      <c r="K283" t="s">
        <v>401</v>
      </c>
      <c r="L283" t="s">
        <v>405</v>
      </c>
      <c r="M283" t="s">
        <v>406</v>
      </c>
      <c r="N283" t="s">
        <v>407</v>
      </c>
      <c r="O283" s="6">
        <v>-2260</v>
      </c>
      <c r="R283" t="s">
        <v>482</v>
      </c>
      <c r="S283" t="s">
        <v>513</v>
      </c>
      <c r="T283" t="s">
        <v>554</v>
      </c>
      <c r="U283" t="s">
        <v>687</v>
      </c>
      <c r="V283" t="s">
        <v>929</v>
      </c>
      <c r="W283" t="s">
        <v>997</v>
      </c>
      <c r="X283" t="s">
        <v>1006</v>
      </c>
      <c r="Y283" t="s">
        <v>1044</v>
      </c>
      <c r="Z283" t="s">
        <v>1082</v>
      </c>
      <c r="AA283" t="s">
        <v>1216</v>
      </c>
      <c r="AB283" t="s">
        <v>1334</v>
      </c>
    </row>
    <row r="284" spans="1:29" x14ac:dyDescent="0.25">
      <c r="A284" s="1">
        <v>284</v>
      </c>
      <c r="B284" s="8">
        <v>44818</v>
      </c>
      <c r="C284" t="s">
        <v>41</v>
      </c>
      <c r="E284" t="s">
        <v>112</v>
      </c>
      <c r="F284" s="2">
        <v>44818</v>
      </c>
      <c r="G284" t="s">
        <v>278</v>
      </c>
      <c r="H284" t="s">
        <v>395</v>
      </c>
      <c r="J284" t="s">
        <v>398</v>
      </c>
      <c r="K284" t="s">
        <v>401</v>
      </c>
      <c r="L284" t="s">
        <v>405</v>
      </c>
      <c r="M284" t="s">
        <v>406</v>
      </c>
      <c r="N284" t="s">
        <v>407</v>
      </c>
      <c r="O284" s="6">
        <v>2260</v>
      </c>
      <c r="R284" t="s">
        <v>482</v>
      </c>
      <c r="S284" t="s">
        <v>513</v>
      </c>
      <c r="T284" t="s">
        <v>554</v>
      </c>
      <c r="U284" t="s">
        <v>687</v>
      </c>
      <c r="V284" t="s">
        <v>929</v>
      </c>
      <c r="W284" t="s">
        <v>997</v>
      </c>
      <c r="X284" t="s">
        <v>1006</v>
      </c>
      <c r="Y284" t="s">
        <v>1044</v>
      </c>
      <c r="Z284" t="s">
        <v>1082</v>
      </c>
      <c r="AA284" t="s">
        <v>1216</v>
      </c>
      <c r="AB284" t="s">
        <v>1334</v>
      </c>
    </row>
    <row r="285" spans="1:29" x14ac:dyDescent="0.25">
      <c r="A285" s="1">
        <v>285</v>
      </c>
      <c r="B285" s="8">
        <v>44818</v>
      </c>
      <c r="C285" t="s">
        <v>41</v>
      </c>
      <c r="E285" t="s">
        <v>113</v>
      </c>
      <c r="F285" s="2">
        <v>44818</v>
      </c>
      <c r="G285" t="s">
        <v>279</v>
      </c>
      <c r="H285" t="s">
        <v>395</v>
      </c>
      <c r="J285" t="s">
        <v>398</v>
      </c>
      <c r="K285" t="s">
        <v>401</v>
      </c>
      <c r="L285" t="s">
        <v>405</v>
      </c>
      <c r="M285" t="s">
        <v>406</v>
      </c>
      <c r="N285" t="s">
        <v>407</v>
      </c>
      <c r="O285" s="6">
        <v>791</v>
      </c>
      <c r="S285" t="s">
        <v>513</v>
      </c>
      <c r="T285" t="s">
        <v>554</v>
      </c>
      <c r="U285" t="s">
        <v>687</v>
      </c>
      <c r="V285" t="s">
        <v>919</v>
      </c>
      <c r="W285" t="s">
        <v>997</v>
      </c>
      <c r="X285" t="s">
        <v>1006</v>
      </c>
      <c r="Y285" t="s">
        <v>1044</v>
      </c>
      <c r="AA285" t="s">
        <v>1216</v>
      </c>
    </row>
    <row r="286" spans="1:29" x14ac:dyDescent="0.25">
      <c r="A286" s="1">
        <v>286</v>
      </c>
      <c r="B286" s="8">
        <v>44818</v>
      </c>
      <c r="C286" t="s">
        <v>41</v>
      </c>
      <c r="E286" t="s">
        <v>113</v>
      </c>
      <c r="F286" s="2">
        <v>44818</v>
      </c>
      <c r="G286" t="s">
        <v>279</v>
      </c>
      <c r="H286" t="s">
        <v>395</v>
      </c>
      <c r="J286" t="s">
        <v>398</v>
      </c>
      <c r="K286" t="s">
        <v>401</v>
      </c>
      <c r="L286" t="s">
        <v>405</v>
      </c>
      <c r="M286" t="s">
        <v>406</v>
      </c>
      <c r="N286" t="s">
        <v>407</v>
      </c>
      <c r="O286" s="6">
        <v>-791</v>
      </c>
      <c r="R286" t="s">
        <v>482</v>
      </c>
      <c r="S286" t="s">
        <v>513</v>
      </c>
      <c r="T286" t="s">
        <v>554</v>
      </c>
      <c r="U286" t="s">
        <v>687</v>
      </c>
      <c r="V286" t="s">
        <v>929</v>
      </c>
      <c r="W286" t="s">
        <v>997</v>
      </c>
      <c r="X286" t="s">
        <v>1006</v>
      </c>
      <c r="Y286" t="s">
        <v>1044</v>
      </c>
      <c r="Z286" t="s">
        <v>1082</v>
      </c>
      <c r="AA286" t="s">
        <v>1216</v>
      </c>
      <c r="AB286" t="s">
        <v>1334</v>
      </c>
    </row>
    <row r="287" spans="1:29" x14ac:dyDescent="0.25">
      <c r="A287" s="1">
        <v>287</v>
      </c>
      <c r="B287" s="8">
        <v>44818</v>
      </c>
      <c r="C287" t="s">
        <v>41</v>
      </c>
      <c r="E287" t="s">
        <v>113</v>
      </c>
      <c r="F287" s="2">
        <v>44818</v>
      </c>
      <c r="G287" t="s">
        <v>279</v>
      </c>
      <c r="H287" t="s">
        <v>395</v>
      </c>
      <c r="J287" t="s">
        <v>398</v>
      </c>
      <c r="K287" t="s">
        <v>401</v>
      </c>
      <c r="L287" t="s">
        <v>405</v>
      </c>
      <c r="M287" t="s">
        <v>406</v>
      </c>
      <c r="N287" t="s">
        <v>407</v>
      </c>
      <c r="O287" s="6">
        <v>791</v>
      </c>
      <c r="R287" t="s">
        <v>482</v>
      </c>
      <c r="S287" t="s">
        <v>513</v>
      </c>
      <c r="T287" t="s">
        <v>554</v>
      </c>
      <c r="U287" t="s">
        <v>687</v>
      </c>
      <c r="V287" t="s">
        <v>929</v>
      </c>
      <c r="W287" t="s">
        <v>997</v>
      </c>
      <c r="X287" t="s">
        <v>1006</v>
      </c>
      <c r="Y287" t="s">
        <v>1044</v>
      </c>
      <c r="Z287" t="s">
        <v>1082</v>
      </c>
      <c r="AA287" t="s">
        <v>1216</v>
      </c>
      <c r="AB287" t="s">
        <v>1334</v>
      </c>
    </row>
    <row r="288" spans="1:29" x14ac:dyDescent="0.25">
      <c r="A288" s="1">
        <v>288</v>
      </c>
      <c r="B288" s="8">
        <v>44818</v>
      </c>
      <c r="C288" t="s">
        <v>42</v>
      </c>
      <c r="E288" t="s">
        <v>114</v>
      </c>
      <c r="F288" s="2">
        <v>44818</v>
      </c>
      <c r="G288" t="s">
        <v>280</v>
      </c>
      <c r="H288" t="s">
        <v>392</v>
      </c>
      <c r="J288" t="s">
        <v>398</v>
      </c>
      <c r="K288" t="s">
        <v>401</v>
      </c>
      <c r="L288" t="s">
        <v>405</v>
      </c>
      <c r="M288" t="s">
        <v>406</v>
      </c>
      <c r="N288" t="s">
        <v>407</v>
      </c>
      <c r="O288" s="6">
        <v>28476</v>
      </c>
      <c r="S288" t="s">
        <v>491</v>
      </c>
      <c r="T288" t="s">
        <v>518</v>
      </c>
      <c r="U288" t="s">
        <v>691</v>
      </c>
      <c r="V288" t="s">
        <v>930</v>
      </c>
      <c r="W288" t="s">
        <v>995</v>
      </c>
      <c r="X288" t="s">
        <v>1006</v>
      </c>
      <c r="Y288" t="s">
        <v>1008</v>
      </c>
      <c r="AA288" t="s">
        <v>1220</v>
      </c>
      <c r="AC288" t="s">
        <v>1355</v>
      </c>
    </row>
    <row r="289" spans="1:31" x14ac:dyDescent="0.25">
      <c r="A289" s="1">
        <v>289</v>
      </c>
      <c r="B289" s="8">
        <v>44818</v>
      </c>
      <c r="C289" t="s">
        <v>42</v>
      </c>
      <c r="E289" t="s">
        <v>114</v>
      </c>
      <c r="F289" s="2">
        <v>44818</v>
      </c>
      <c r="G289" t="s">
        <v>280</v>
      </c>
      <c r="H289" t="s">
        <v>392</v>
      </c>
      <c r="J289" t="s">
        <v>398</v>
      </c>
      <c r="K289" t="s">
        <v>401</v>
      </c>
      <c r="L289" t="s">
        <v>405</v>
      </c>
      <c r="M289" t="s">
        <v>406</v>
      </c>
      <c r="N289" t="s">
        <v>407</v>
      </c>
      <c r="O289" s="6">
        <v>-28476</v>
      </c>
      <c r="R289" t="s">
        <v>453</v>
      </c>
      <c r="S289" t="s">
        <v>491</v>
      </c>
      <c r="T289" t="s">
        <v>518</v>
      </c>
      <c r="U289" t="s">
        <v>691</v>
      </c>
      <c r="V289" t="s">
        <v>931</v>
      </c>
      <c r="W289" t="s">
        <v>995</v>
      </c>
      <c r="X289" t="s">
        <v>1006</v>
      </c>
      <c r="Y289" t="s">
        <v>1008</v>
      </c>
      <c r="Z289" t="s">
        <v>1053</v>
      </c>
      <c r="AA289" t="s">
        <v>1220</v>
      </c>
      <c r="AB289" t="s">
        <v>1295</v>
      </c>
      <c r="AC289" t="s">
        <v>1355</v>
      </c>
    </row>
    <row r="290" spans="1:31" x14ac:dyDescent="0.25">
      <c r="A290" s="1">
        <v>290</v>
      </c>
      <c r="B290" s="8">
        <v>44818</v>
      </c>
      <c r="C290" t="s">
        <v>42</v>
      </c>
      <c r="E290" t="s">
        <v>114</v>
      </c>
      <c r="F290" s="2">
        <v>44818</v>
      </c>
      <c r="G290" t="s">
        <v>280</v>
      </c>
      <c r="H290" t="s">
        <v>392</v>
      </c>
      <c r="J290" t="s">
        <v>398</v>
      </c>
      <c r="K290" t="s">
        <v>401</v>
      </c>
      <c r="L290" t="s">
        <v>405</v>
      </c>
      <c r="M290" t="s">
        <v>406</v>
      </c>
      <c r="N290" t="s">
        <v>407</v>
      </c>
      <c r="O290" s="6">
        <v>28476</v>
      </c>
      <c r="R290" t="s">
        <v>453</v>
      </c>
      <c r="S290" t="s">
        <v>491</v>
      </c>
      <c r="T290" t="s">
        <v>518</v>
      </c>
      <c r="U290" t="s">
        <v>691</v>
      </c>
      <c r="V290" t="s">
        <v>931</v>
      </c>
      <c r="W290" t="s">
        <v>995</v>
      </c>
      <c r="X290" t="s">
        <v>1006</v>
      </c>
      <c r="Y290" t="s">
        <v>1008</v>
      </c>
      <c r="Z290" t="s">
        <v>1053</v>
      </c>
      <c r="AA290" t="s">
        <v>1220</v>
      </c>
      <c r="AB290" t="s">
        <v>1295</v>
      </c>
      <c r="AC290" t="s">
        <v>1355</v>
      </c>
    </row>
    <row r="291" spans="1:31" x14ac:dyDescent="0.25">
      <c r="A291" s="1">
        <v>291</v>
      </c>
      <c r="B291" s="8">
        <v>44818</v>
      </c>
      <c r="C291" t="s">
        <v>42</v>
      </c>
      <c r="E291" t="s">
        <v>115</v>
      </c>
      <c r="F291" s="2">
        <v>44818</v>
      </c>
      <c r="G291" t="s">
        <v>281</v>
      </c>
      <c r="H291" t="s">
        <v>392</v>
      </c>
      <c r="J291" t="s">
        <v>398</v>
      </c>
      <c r="K291" t="s">
        <v>401</v>
      </c>
      <c r="L291" t="s">
        <v>405</v>
      </c>
      <c r="M291" t="s">
        <v>406</v>
      </c>
      <c r="N291" t="s">
        <v>407</v>
      </c>
      <c r="O291" s="6">
        <v>30114.5</v>
      </c>
      <c r="Q291" t="s">
        <v>433</v>
      </c>
      <c r="R291" t="s">
        <v>466</v>
      </c>
      <c r="S291" t="s">
        <v>503</v>
      </c>
      <c r="T291" t="s">
        <v>518</v>
      </c>
      <c r="U291" t="s">
        <v>630</v>
      </c>
      <c r="V291" t="s">
        <v>932</v>
      </c>
      <c r="W291" t="s">
        <v>995</v>
      </c>
      <c r="X291" t="s">
        <v>1006</v>
      </c>
      <c r="Y291" t="s">
        <v>1008</v>
      </c>
      <c r="Z291" t="s">
        <v>1066</v>
      </c>
      <c r="AA291" t="s">
        <v>1157</v>
      </c>
      <c r="AB291" t="s">
        <v>1295</v>
      </c>
      <c r="AC291" t="s">
        <v>1356</v>
      </c>
      <c r="AE291" t="s">
        <v>1479</v>
      </c>
    </row>
    <row r="292" spans="1:31" x14ac:dyDescent="0.25">
      <c r="A292" s="1">
        <v>292</v>
      </c>
      <c r="B292" s="8">
        <v>44818</v>
      </c>
      <c r="C292" t="s">
        <v>42</v>
      </c>
      <c r="G292" t="s">
        <v>282</v>
      </c>
      <c r="H292" t="s">
        <v>392</v>
      </c>
      <c r="J292" t="s">
        <v>398</v>
      </c>
      <c r="K292" t="s">
        <v>402</v>
      </c>
      <c r="L292" t="s">
        <v>405</v>
      </c>
      <c r="M292" t="s">
        <v>406</v>
      </c>
      <c r="N292" t="s">
        <v>407</v>
      </c>
      <c r="O292" s="6">
        <v>-30114.5</v>
      </c>
      <c r="Q292" t="s">
        <v>433</v>
      </c>
      <c r="R292" t="s">
        <v>466</v>
      </c>
      <c r="S292" t="s">
        <v>503</v>
      </c>
      <c r="T292" t="s">
        <v>518</v>
      </c>
      <c r="U292" t="s">
        <v>630</v>
      </c>
      <c r="V292" t="s">
        <v>932</v>
      </c>
      <c r="W292" t="s">
        <v>998</v>
      </c>
      <c r="X292" t="s">
        <v>1006</v>
      </c>
      <c r="Y292" t="s">
        <v>1008</v>
      </c>
      <c r="Z292" t="s">
        <v>1066</v>
      </c>
      <c r="AA292" t="s">
        <v>1157</v>
      </c>
      <c r="AB292" t="s">
        <v>1295</v>
      </c>
      <c r="AE292" t="s">
        <v>1479</v>
      </c>
    </row>
    <row r="293" spans="1:31" x14ac:dyDescent="0.25">
      <c r="A293" s="1">
        <v>293</v>
      </c>
      <c r="B293" s="8">
        <v>44818</v>
      </c>
      <c r="C293" t="s">
        <v>42</v>
      </c>
      <c r="E293" t="s">
        <v>116</v>
      </c>
      <c r="F293" s="2">
        <v>44818</v>
      </c>
      <c r="G293" t="s">
        <v>283</v>
      </c>
      <c r="H293" t="s">
        <v>392</v>
      </c>
      <c r="J293" t="s">
        <v>398</v>
      </c>
      <c r="K293" t="s">
        <v>401</v>
      </c>
      <c r="L293" t="s">
        <v>405</v>
      </c>
      <c r="M293" t="s">
        <v>406</v>
      </c>
      <c r="N293" t="s">
        <v>407</v>
      </c>
      <c r="O293" s="6">
        <v>19949.97</v>
      </c>
      <c r="Q293" t="s">
        <v>434</v>
      </c>
      <c r="R293" t="s">
        <v>478</v>
      </c>
      <c r="S293" t="s">
        <v>511</v>
      </c>
      <c r="T293" t="s">
        <v>523</v>
      </c>
      <c r="U293" t="s">
        <v>692</v>
      </c>
      <c r="V293" t="s">
        <v>933</v>
      </c>
      <c r="W293" t="s">
        <v>995</v>
      </c>
      <c r="X293" t="s">
        <v>1006</v>
      </c>
      <c r="Y293" t="s">
        <v>1013</v>
      </c>
      <c r="Z293" t="s">
        <v>1078</v>
      </c>
      <c r="AA293" t="s">
        <v>1221</v>
      </c>
      <c r="AB293" t="s">
        <v>1335</v>
      </c>
      <c r="AC293" t="s">
        <v>1357</v>
      </c>
      <c r="AE293" t="s">
        <v>1480</v>
      </c>
    </row>
    <row r="294" spans="1:31" x14ac:dyDescent="0.25">
      <c r="A294" s="1">
        <v>294</v>
      </c>
      <c r="B294" s="8">
        <v>44818</v>
      </c>
      <c r="C294" t="s">
        <v>42</v>
      </c>
      <c r="G294" t="s">
        <v>284</v>
      </c>
      <c r="H294" t="s">
        <v>392</v>
      </c>
      <c r="J294" t="s">
        <v>398</v>
      </c>
      <c r="K294" t="s">
        <v>402</v>
      </c>
      <c r="L294" t="s">
        <v>405</v>
      </c>
      <c r="M294" t="s">
        <v>406</v>
      </c>
      <c r="N294" t="s">
        <v>407</v>
      </c>
      <c r="O294" s="6">
        <v>-19949.97</v>
      </c>
      <c r="Q294" t="s">
        <v>434</v>
      </c>
      <c r="R294" t="s">
        <v>478</v>
      </c>
      <c r="S294" t="s">
        <v>511</v>
      </c>
      <c r="T294" t="s">
        <v>523</v>
      </c>
      <c r="U294" t="s">
        <v>692</v>
      </c>
      <c r="V294" t="s">
        <v>933</v>
      </c>
      <c r="W294" t="s">
        <v>998</v>
      </c>
      <c r="X294" t="s">
        <v>1006</v>
      </c>
      <c r="Y294" t="s">
        <v>1013</v>
      </c>
      <c r="Z294" t="s">
        <v>1078</v>
      </c>
      <c r="AA294" t="s">
        <v>1221</v>
      </c>
      <c r="AB294" t="s">
        <v>1335</v>
      </c>
      <c r="AE294" t="s">
        <v>1480</v>
      </c>
    </row>
    <row r="295" spans="1:31" x14ac:dyDescent="0.25">
      <c r="A295" s="1">
        <v>296</v>
      </c>
      <c r="B295" s="8">
        <v>44819</v>
      </c>
      <c r="C295" t="s">
        <v>44</v>
      </c>
      <c r="E295" t="s">
        <v>117</v>
      </c>
      <c r="F295" s="2">
        <v>44819</v>
      </c>
      <c r="G295" t="s">
        <v>286</v>
      </c>
      <c r="H295" t="s">
        <v>392</v>
      </c>
      <c r="J295" t="s">
        <v>398</v>
      </c>
      <c r="K295" t="s">
        <v>401</v>
      </c>
      <c r="L295" t="s">
        <v>405</v>
      </c>
      <c r="M295" t="s">
        <v>406</v>
      </c>
      <c r="N295" t="s">
        <v>407</v>
      </c>
      <c r="O295" s="6">
        <v>57765.599999999999</v>
      </c>
      <c r="R295" t="s">
        <v>467</v>
      </c>
      <c r="S295" t="s">
        <v>504</v>
      </c>
      <c r="T295" t="s">
        <v>521</v>
      </c>
      <c r="U295" t="s">
        <v>694</v>
      </c>
      <c r="V295" t="s">
        <v>935</v>
      </c>
      <c r="W295" t="s">
        <v>995</v>
      </c>
      <c r="X295" t="s">
        <v>1006</v>
      </c>
      <c r="Y295" t="s">
        <v>1011</v>
      </c>
      <c r="Z295" t="s">
        <v>1067</v>
      </c>
      <c r="AA295" t="s">
        <v>1223</v>
      </c>
      <c r="AB295" t="s">
        <v>1336</v>
      </c>
      <c r="AC295" t="s">
        <v>1358</v>
      </c>
      <c r="AE295" t="s">
        <v>1482</v>
      </c>
    </row>
    <row r="296" spans="1:31" x14ac:dyDescent="0.25">
      <c r="A296" s="1">
        <v>297</v>
      </c>
      <c r="B296" s="8">
        <v>44819</v>
      </c>
      <c r="C296" t="s">
        <v>44</v>
      </c>
      <c r="G296" t="s">
        <v>287</v>
      </c>
      <c r="H296" t="s">
        <v>392</v>
      </c>
      <c r="J296" t="s">
        <v>398</v>
      </c>
      <c r="K296" t="s">
        <v>402</v>
      </c>
      <c r="L296" t="s">
        <v>405</v>
      </c>
      <c r="M296" t="s">
        <v>406</v>
      </c>
      <c r="N296" t="s">
        <v>407</v>
      </c>
      <c r="O296" s="6">
        <v>-57765.599999999999</v>
      </c>
      <c r="R296" t="s">
        <v>467</v>
      </c>
      <c r="S296" t="s">
        <v>504</v>
      </c>
      <c r="T296" t="s">
        <v>521</v>
      </c>
      <c r="U296" t="s">
        <v>694</v>
      </c>
      <c r="V296" t="s">
        <v>935</v>
      </c>
      <c r="W296" t="s">
        <v>1002</v>
      </c>
      <c r="X296" t="s">
        <v>1006</v>
      </c>
      <c r="Y296" t="s">
        <v>1011</v>
      </c>
      <c r="Z296" t="s">
        <v>1067</v>
      </c>
      <c r="AA296" t="s">
        <v>1223</v>
      </c>
      <c r="AB296" t="s">
        <v>1336</v>
      </c>
      <c r="AE296" t="s">
        <v>1482</v>
      </c>
    </row>
    <row r="297" spans="1:31" x14ac:dyDescent="0.25">
      <c r="A297" s="1">
        <v>298</v>
      </c>
      <c r="B297" s="8">
        <v>44820</v>
      </c>
      <c r="C297" t="s">
        <v>45</v>
      </c>
      <c r="E297" t="s">
        <v>118</v>
      </c>
      <c r="F297" s="2">
        <v>44820</v>
      </c>
      <c r="G297" t="s">
        <v>288</v>
      </c>
      <c r="H297" t="s">
        <v>395</v>
      </c>
      <c r="J297" t="s">
        <v>398</v>
      </c>
      <c r="K297" t="s">
        <v>401</v>
      </c>
      <c r="L297" t="s">
        <v>405</v>
      </c>
      <c r="M297" t="s">
        <v>406</v>
      </c>
      <c r="N297" t="s">
        <v>407</v>
      </c>
      <c r="O297" s="6">
        <v>10800</v>
      </c>
      <c r="S297" t="s">
        <v>513</v>
      </c>
      <c r="T297" t="s">
        <v>533</v>
      </c>
      <c r="U297" t="s">
        <v>680</v>
      </c>
      <c r="V297" t="s">
        <v>895</v>
      </c>
      <c r="W297" t="s">
        <v>995</v>
      </c>
      <c r="X297" t="s">
        <v>1006</v>
      </c>
      <c r="Y297" t="s">
        <v>1023</v>
      </c>
      <c r="AA297" t="s">
        <v>1207</v>
      </c>
      <c r="AC297" t="s">
        <v>1339</v>
      </c>
    </row>
    <row r="298" spans="1:31" x14ac:dyDescent="0.25">
      <c r="A298" s="1">
        <v>299</v>
      </c>
      <c r="B298" s="8">
        <v>44820</v>
      </c>
      <c r="C298" t="s">
        <v>45</v>
      </c>
      <c r="E298" t="s">
        <v>118</v>
      </c>
      <c r="F298" s="2">
        <v>44820</v>
      </c>
      <c r="G298" t="s">
        <v>288</v>
      </c>
      <c r="H298" t="s">
        <v>395</v>
      </c>
      <c r="J298" t="s">
        <v>398</v>
      </c>
      <c r="K298" t="s">
        <v>401</v>
      </c>
      <c r="L298" t="s">
        <v>405</v>
      </c>
      <c r="M298" t="s">
        <v>406</v>
      </c>
      <c r="N298" t="s">
        <v>407</v>
      </c>
      <c r="O298" s="6">
        <v>-10800</v>
      </c>
      <c r="R298" t="s">
        <v>462</v>
      </c>
      <c r="S298" t="s">
        <v>513</v>
      </c>
      <c r="T298" t="s">
        <v>533</v>
      </c>
      <c r="U298" t="s">
        <v>680</v>
      </c>
      <c r="V298" t="s">
        <v>925</v>
      </c>
      <c r="W298" t="s">
        <v>995</v>
      </c>
      <c r="X298" t="s">
        <v>1006</v>
      </c>
      <c r="Y298" t="s">
        <v>1023</v>
      </c>
      <c r="Z298" t="s">
        <v>1062</v>
      </c>
      <c r="AA298" t="s">
        <v>1207</v>
      </c>
      <c r="AB298" t="s">
        <v>1282</v>
      </c>
      <c r="AC298" t="s">
        <v>1339</v>
      </c>
    </row>
    <row r="299" spans="1:31" x14ac:dyDescent="0.25">
      <c r="A299" s="1">
        <v>300</v>
      </c>
      <c r="B299" s="8">
        <v>44820</v>
      </c>
      <c r="C299" t="s">
        <v>45</v>
      </c>
      <c r="E299" t="s">
        <v>118</v>
      </c>
      <c r="F299" s="2">
        <v>44820</v>
      </c>
      <c r="G299" t="s">
        <v>288</v>
      </c>
      <c r="H299" t="s">
        <v>395</v>
      </c>
      <c r="J299" t="s">
        <v>398</v>
      </c>
      <c r="K299" t="s">
        <v>401</v>
      </c>
      <c r="L299" t="s">
        <v>405</v>
      </c>
      <c r="M299" t="s">
        <v>406</v>
      </c>
      <c r="N299" t="s">
        <v>407</v>
      </c>
      <c r="O299" s="6">
        <v>10800</v>
      </c>
      <c r="R299" t="s">
        <v>462</v>
      </c>
      <c r="S299" t="s">
        <v>513</v>
      </c>
      <c r="T299" t="s">
        <v>533</v>
      </c>
      <c r="U299" t="s">
        <v>680</v>
      </c>
      <c r="V299" t="s">
        <v>925</v>
      </c>
      <c r="W299" t="s">
        <v>995</v>
      </c>
      <c r="X299" t="s">
        <v>1006</v>
      </c>
      <c r="Y299" t="s">
        <v>1023</v>
      </c>
      <c r="Z299" t="s">
        <v>1062</v>
      </c>
      <c r="AA299" t="s">
        <v>1207</v>
      </c>
      <c r="AB299" t="s">
        <v>1282</v>
      </c>
      <c r="AC299" t="s">
        <v>1339</v>
      </c>
    </row>
    <row r="300" spans="1:31" x14ac:dyDescent="0.25">
      <c r="A300" s="1">
        <v>305</v>
      </c>
      <c r="B300" s="8">
        <v>44824</v>
      </c>
      <c r="C300" t="s">
        <v>47</v>
      </c>
      <c r="E300" t="s">
        <v>119</v>
      </c>
      <c r="F300" s="2">
        <v>44824</v>
      </c>
      <c r="G300" t="s">
        <v>293</v>
      </c>
      <c r="H300" t="s">
        <v>395</v>
      </c>
      <c r="J300" t="s">
        <v>398</v>
      </c>
      <c r="K300" t="s">
        <v>401</v>
      </c>
      <c r="L300" t="s">
        <v>405</v>
      </c>
      <c r="M300" t="s">
        <v>406</v>
      </c>
      <c r="N300" t="s">
        <v>407</v>
      </c>
      <c r="O300" s="6">
        <v>4800</v>
      </c>
      <c r="S300" t="s">
        <v>513</v>
      </c>
      <c r="T300" t="s">
        <v>533</v>
      </c>
      <c r="U300" t="s">
        <v>680</v>
      </c>
      <c r="V300" t="s">
        <v>895</v>
      </c>
      <c r="W300" t="s">
        <v>995</v>
      </c>
      <c r="X300" t="s">
        <v>1006</v>
      </c>
      <c r="Y300" t="s">
        <v>1023</v>
      </c>
      <c r="AA300" t="s">
        <v>1207</v>
      </c>
      <c r="AC300" t="s">
        <v>1339</v>
      </c>
    </row>
    <row r="301" spans="1:31" x14ac:dyDescent="0.25">
      <c r="A301" s="1">
        <v>306</v>
      </c>
      <c r="B301" s="8">
        <v>44824</v>
      </c>
      <c r="C301" t="s">
        <v>47</v>
      </c>
      <c r="E301" t="s">
        <v>119</v>
      </c>
      <c r="F301" s="2">
        <v>44824</v>
      </c>
      <c r="G301" t="s">
        <v>293</v>
      </c>
      <c r="H301" t="s">
        <v>395</v>
      </c>
      <c r="J301" t="s">
        <v>398</v>
      </c>
      <c r="K301" t="s">
        <v>401</v>
      </c>
      <c r="L301" t="s">
        <v>405</v>
      </c>
      <c r="M301" t="s">
        <v>406</v>
      </c>
      <c r="N301" t="s">
        <v>407</v>
      </c>
      <c r="O301" s="6">
        <v>-4800</v>
      </c>
      <c r="R301" t="s">
        <v>462</v>
      </c>
      <c r="S301" t="s">
        <v>513</v>
      </c>
      <c r="T301" t="s">
        <v>533</v>
      </c>
      <c r="U301" t="s">
        <v>680</v>
      </c>
      <c r="V301" t="s">
        <v>925</v>
      </c>
      <c r="W301" t="s">
        <v>995</v>
      </c>
      <c r="X301" t="s">
        <v>1006</v>
      </c>
      <c r="Y301" t="s">
        <v>1023</v>
      </c>
      <c r="Z301" t="s">
        <v>1062</v>
      </c>
      <c r="AA301" t="s">
        <v>1207</v>
      </c>
      <c r="AB301" t="s">
        <v>1282</v>
      </c>
      <c r="AC301" t="s">
        <v>1339</v>
      </c>
    </row>
    <row r="302" spans="1:31" x14ac:dyDescent="0.25">
      <c r="A302" s="1">
        <v>307</v>
      </c>
      <c r="B302" s="8">
        <v>44824</v>
      </c>
      <c r="C302" t="s">
        <v>47</v>
      </c>
      <c r="E302" t="s">
        <v>119</v>
      </c>
      <c r="F302" s="2">
        <v>44824</v>
      </c>
      <c r="G302" t="s">
        <v>293</v>
      </c>
      <c r="H302" t="s">
        <v>395</v>
      </c>
      <c r="J302" t="s">
        <v>398</v>
      </c>
      <c r="K302" t="s">
        <v>401</v>
      </c>
      <c r="L302" t="s">
        <v>405</v>
      </c>
      <c r="M302" t="s">
        <v>406</v>
      </c>
      <c r="N302" t="s">
        <v>407</v>
      </c>
      <c r="O302" s="6">
        <v>4800</v>
      </c>
      <c r="R302" t="s">
        <v>462</v>
      </c>
      <c r="S302" t="s">
        <v>513</v>
      </c>
      <c r="T302" t="s">
        <v>533</v>
      </c>
      <c r="U302" t="s">
        <v>680</v>
      </c>
      <c r="V302" t="s">
        <v>925</v>
      </c>
      <c r="W302" t="s">
        <v>995</v>
      </c>
      <c r="X302" t="s">
        <v>1006</v>
      </c>
      <c r="Y302" t="s">
        <v>1023</v>
      </c>
      <c r="Z302" t="s">
        <v>1062</v>
      </c>
      <c r="AA302" t="s">
        <v>1207</v>
      </c>
      <c r="AB302" t="s">
        <v>1282</v>
      </c>
      <c r="AC302" t="s">
        <v>1339</v>
      </c>
    </row>
    <row r="303" spans="1:31" x14ac:dyDescent="0.25">
      <c r="A303" s="1">
        <v>308</v>
      </c>
      <c r="B303" s="8">
        <v>44824</v>
      </c>
      <c r="C303" t="s">
        <v>48</v>
      </c>
      <c r="E303" t="s">
        <v>120</v>
      </c>
      <c r="F303" s="2">
        <v>44824</v>
      </c>
      <c r="G303" t="s">
        <v>294</v>
      </c>
      <c r="H303" t="s">
        <v>394</v>
      </c>
      <c r="J303" t="s">
        <v>398</v>
      </c>
      <c r="K303" t="s">
        <v>401</v>
      </c>
      <c r="L303" t="s">
        <v>405</v>
      </c>
      <c r="M303" t="s">
        <v>406</v>
      </c>
      <c r="N303" t="s">
        <v>407</v>
      </c>
      <c r="O303" s="6">
        <v>27.07</v>
      </c>
      <c r="S303" t="s">
        <v>499</v>
      </c>
      <c r="T303" t="s">
        <v>533</v>
      </c>
      <c r="U303" t="s">
        <v>698</v>
      </c>
      <c r="V303" t="s">
        <v>940</v>
      </c>
      <c r="W303" t="s">
        <v>995</v>
      </c>
      <c r="X303" t="s">
        <v>1006</v>
      </c>
      <c r="Y303" t="s">
        <v>1023</v>
      </c>
      <c r="AA303" t="s">
        <v>1227</v>
      </c>
      <c r="AC303" t="s">
        <v>1359</v>
      </c>
    </row>
    <row r="304" spans="1:31" x14ac:dyDescent="0.25">
      <c r="A304" s="1">
        <v>309</v>
      </c>
      <c r="B304" s="8">
        <v>44824</v>
      </c>
      <c r="C304" t="s">
        <v>48</v>
      </c>
      <c r="E304" t="s">
        <v>120</v>
      </c>
      <c r="F304" s="2">
        <v>44824</v>
      </c>
      <c r="G304" t="s">
        <v>294</v>
      </c>
      <c r="H304" t="s">
        <v>394</v>
      </c>
      <c r="J304" t="s">
        <v>398</v>
      </c>
      <c r="K304" t="s">
        <v>401</v>
      </c>
      <c r="L304" t="s">
        <v>405</v>
      </c>
      <c r="M304" t="s">
        <v>406</v>
      </c>
      <c r="N304" t="s">
        <v>407</v>
      </c>
      <c r="O304" s="6">
        <v>-27.07</v>
      </c>
      <c r="R304" t="s">
        <v>462</v>
      </c>
      <c r="S304" t="s">
        <v>499</v>
      </c>
      <c r="T304" t="s">
        <v>533</v>
      </c>
      <c r="U304" t="s">
        <v>698</v>
      </c>
      <c r="V304" t="s">
        <v>941</v>
      </c>
      <c r="W304" t="s">
        <v>995</v>
      </c>
      <c r="X304" t="s">
        <v>1006</v>
      </c>
      <c r="Y304" t="s">
        <v>1023</v>
      </c>
      <c r="Z304" t="s">
        <v>1062</v>
      </c>
      <c r="AA304" t="s">
        <v>1227</v>
      </c>
      <c r="AB304" t="s">
        <v>1282</v>
      </c>
      <c r="AC304" t="s">
        <v>1359</v>
      </c>
    </row>
    <row r="305" spans="1:31" x14ac:dyDescent="0.25">
      <c r="A305" s="1">
        <v>310</v>
      </c>
      <c r="B305" s="8">
        <v>44824</v>
      </c>
      <c r="C305" t="s">
        <v>48</v>
      </c>
      <c r="E305" t="s">
        <v>120</v>
      </c>
      <c r="F305" s="2">
        <v>44824</v>
      </c>
      <c r="G305" t="s">
        <v>294</v>
      </c>
      <c r="H305" t="s">
        <v>394</v>
      </c>
      <c r="J305" t="s">
        <v>398</v>
      </c>
      <c r="K305" t="s">
        <v>401</v>
      </c>
      <c r="L305" t="s">
        <v>405</v>
      </c>
      <c r="M305" t="s">
        <v>406</v>
      </c>
      <c r="N305" t="s">
        <v>407</v>
      </c>
      <c r="O305" s="6">
        <v>27.07</v>
      </c>
      <c r="R305" t="s">
        <v>462</v>
      </c>
      <c r="S305" t="s">
        <v>499</v>
      </c>
      <c r="T305" t="s">
        <v>533</v>
      </c>
      <c r="U305" t="s">
        <v>698</v>
      </c>
      <c r="V305" t="s">
        <v>941</v>
      </c>
      <c r="W305" t="s">
        <v>995</v>
      </c>
      <c r="X305" t="s">
        <v>1006</v>
      </c>
      <c r="Y305" t="s">
        <v>1023</v>
      </c>
      <c r="Z305" t="s">
        <v>1062</v>
      </c>
      <c r="AA305" t="s">
        <v>1227</v>
      </c>
      <c r="AB305" t="s">
        <v>1282</v>
      </c>
      <c r="AC305" t="s">
        <v>1359</v>
      </c>
    </row>
    <row r="306" spans="1:31" x14ac:dyDescent="0.25">
      <c r="A306" s="1">
        <v>311</v>
      </c>
      <c r="B306" s="8">
        <v>44826</v>
      </c>
      <c r="C306" t="s">
        <v>49</v>
      </c>
      <c r="E306" t="s">
        <v>121</v>
      </c>
      <c r="F306" s="2">
        <v>44826</v>
      </c>
      <c r="G306" t="s">
        <v>295</v>
      </c>
      <c r="H306" t="s">
        <v>394</v>
      </c>
      <c r="J306" t="s">
        <v>398</v>
      </c>
      <c r="K306" t="s">
        <v>401</v>
      </c>
      <c r="L306" t="s">
        <v>405</v>
      </c>
      <c r="M306" t="s">
        <v>406</v>
      </c>
      <c r="N306" t="s">
        <v>407</v>
      </c>
      <c r="O306" s="6">
        <v>-1230.51</v>
      </c>
      <c r="R306" t="s">
        <v>462</v>
      </c>
      <c r="S306" t="s">
        <v>499</v>
      </c>
      <c r="T306" t="s">
        <v>533</v>
      </c>
      <c r="U306" t="s">
        <v>698</v>
      </c>
      <c r="V306" t="s">
        <v>942</v>
      </c>
      <c r="W306" t="s">
        <v>995</v>
      </c>
      <c r="X306" t="s">
        <v>1006</v>
      </c>
      <c r="Y306" t="s">
        <v>1023</v>
      </c>
      <c r="Z306" t="s">
        <v>1062</v>
      </c>
      <c r="AA306" t="s">
        <v>1227</v>
      </c>
      <c r="AB306" t="s">
        <v>1282</v>
      </c>
      <c r="AC306" t="s">
        <v>1360</v>
      </c>
    </row>
    <row r="307" spans="1:31" x14ac:dyDescent="0.25">
      <c r="A307" s="1">
        <v>312</v>
      </c>
      <c r="B307" s="8">
        <v>44826</v>
      </c>
      <c r="C307" t="s">
        <v>49</v>
      </c>
      <c r="E307" t="s">
        <v>121</v>
      </c>
      <c r="F307" s="2">
        <v>44826</v>
      </c>
      <c r="G307" t="s">
        <v>295</v>
      </c>
      <c r="H307" t="s">
        <v>394</v>
      </c>
      <c r="J307" t="s">
        <v>398</v>
      </c>
      <c r="K307" t="s">
        <v>401</v>
      </c>
      <c r="L307" t="s">
        <v>405</v>
      </c>
      <c r="M307" t="s">
        <v>406</v>
      </c>
      <c r="N307" t="s">
        <v>407</v>
      </c>
      <c r="O307" s="6">
        <v>1230.51</v>
      </c>
      <c r="R307" t="s">
        <v>462</v>
      </c>
      <c r="S307" t="s">
        <v>499</v>
      </c>
      <c r="T307" t="s">
        <v>533</v>
      </c>
      <c r="U307" t="s">
        <v>698</v>
      </c>
      <c r="V307" t="s">
        <v>942</v>
      </c>
      <c r="W307" t="s">
        <v>995</v>
      </c>
      <c r="X307" t="s">
        <v>1006</v>
      </c>
      <c r="Y307" t="s">
        <v>1023</v>
      </c>
      <c r="Z307" t="s">
        <v>1062</v>
      </c>
      <c r="AA307" t="s">
        <v>1227</v>
      </c>
      <c r="AB307" t="s">
        <v>1282</v>
      </c>
      <c r="AC307" t="s">
        <v>1360</v>
      </c>
    </row>
    <row r="308" spans="1:31" x14ac:dyDescent="0.25">
      <c r="A308" s="1">
        <v>313</v>
      </c>
      <c r="B308" s="8">
        <v>44826</v>
      </c>
      <c r="C308" t="s">
        <v>49</v>
      </c>
      <c r="E308" t="s">
        <v>121</v>
      </c>
      <c r="F308" s="2">
        <v>44826</v>
      </c>
      <c r="G308" t="s">
        <v>295</v>
      </c>
      <c r="H308" t="s">
        <v>394</v>
      </c>
      <c r="J308" t="s">
        <v>398</v>
      </c>
      <c r="K308" t="s">
        <v>401</v>
      </c>
      <c r="L308" t="s">
        <v>405</v>
      </c>
      <c r="M308" t="s">
        <v>406</v>
      </c>
      <c r="N308" t="s">
        <v>407</v>
      </c>
      <c r="O308" s="6">
        <v>1230.51</v>
      </c>
      <c r="S308" t="s">
        <v>499</v>
      </c>
      <c r="T308" t="s">
        <v>533</v>
      </c>
      <c r="U308" t="s">
        <v>698</v>
      </c>
      <c r="V308" t="s">
        <v>940</v>
      </c>
      <c r="W308" t="s">
        <v>995</v>
      </c>
      <c r="X308" t="s">
        <v>1006</v>
      </c>
      <c r="Y308" t="s">
        <v>1023</v>
      </c>
      <c r="AA308" t="s">
        <v>1227</v>
      </c>
      <c r="AC308" t="s">
        <v>1360</v>
      </c>
    </row>
    <row r="309" spans="1:31" x14ac:dyDescent="0.25">
      <c r="A309" s="1">
        <v>314</v>
      </c>
      <c r="B309" s="8">
        <v>44827</v>
      </c>
      <c r="C309" t="s">
        <v>50</v>
      </c>
      <c r="E309" t="s">
        <v>122</v>
      </c>
      <c r="F309" s="2">
        <v>44827</v>
      </c>
      <c r="G309" t="s">
        <v>296</v>
      </c>
      <c r="H309" t="s">
        <v>392</v>
      </c>
      <c r="J309" t="s">
        <v>398</v>
      </c>
      <c r="K309" t="s">
        <v>401</v>
      </c>
      <c r="L309" t="s">
        <v>405</v>
      </c>
      <c r="M309" t="s">
        <v>406</v>
      </c>
      <c r="N309" t="s">
        <v>407</v>
      </c>
      <c r="O309" s="6">
        <v>107053.84</v>
      </c>
      <c r="R309" t="s">
        <v>476</v>
      </c>
      <c r="S309" t="s">
        <v>510</v>
      </c>
      <c r="T309" t="s">
        <v>527</v>
      </c>
      <c r="U309" t="s">
        <v>699</v>
      </c>
      <c r="V309" t="s">
        <v>943</v>
      </c>
      <c r="W309" t="s">
        <v>995</v>
      </c>
      <c r="X309" t="s">
        <v>1006</v>
      </c>
      <c r="Y309" t="s">
        <v>1017</v>
      </c>
      <c r="Z309" t="s">
        <v>1076</v>
      </c>
      <c r="AA309" t="s">
        <v>1228</v>
      </c>
      <c r="AB309" t="s">
        <v>1337</v>
      </c>
      <c r="AC309" t="s">
        <v>1361</v>
      </c>
    </row>
    <row r="310" spans="1:31" x14ac:dyDescent="0.25">
      <c r="A310" s="1">
        <v>315</v>
      </c>
      <c r="B310" s="8">
        <v>44828</v>
      </c>
      <c r="C310" t="s">
        <v>51</v>
      </c>
      <c r="E310" t="s">
        <v>123</v>
      </c>
      <c r="F310" s="2">
        <v>44828</v>
      </c>
      <c r="G310" t="s">
        <v>297</v>
      </c>
      <c r="H310" t="s">
        <v>394</v>
      </c>
      <c r="J310" t="s">
        <v>398</v>
      </c>
      <c r="K310" t="s">
        <v>401</v>
      </c>
      <c r="L310" t="s">
        <v>405</v>
      </c>
      <c r="M310" t="s">
        <v>406</v>
      </c>
      <c r="N310" t="s">
        <v>407</v>
      </c>
      <c r="O310" s="6">
        <v>107.35</v>
      </c>
      <c r="S310" t="s">
        <v>499</v>
      </c>
      <c r="T310" t="s">
        <v>533</v>
      </c>
      <c r="U310" t="s">
        <v>698</v>
      </c>
      <c r="V310" t="s">
        <v>940</v>
      </c>
      <c r="W310" t="s">
        <v>995</v>
      </c>
      <c r="X310" t="s">
        <v>1006</v>
      </c>
      <c r="Y310" t="s">
        <v>1023</v>
      </c>
      <c r="AA310" t="s">
        <v>1227</v>
      </c>
      <c r="AC310" t="s">
        <v>1360</v>
      </c>
    </row>
    <row r="311" spans="1:31" x14ac:dyDescent="0.25">
      <c r="A311" s="1">
        <v>316</v>
      </c>
      <c r="B311" s="8">
        <v>44828</v>
      </c>
      <c r="C311" t="s">
        <v>51</v>
      </c>
      <c r="E311" t="s">
        <v>123</v>
      </c>
      <c r="F311" s="2">
        <v>44828</v>
      </c>
      <c r="G311" t="s">
        <v>297</v>
      </c>
      <c r="H311" t="s">
        <v>394</v>
      </c>
      <c r="J311" t="s">
        <v>398</v>
      </c>
      <c r="K311" t="s">
        <v>401</v>
      </c>
      <c r="L311" t="s">
        <v>405</v>
      </c>
      <c r="M311" t="s">
        <v>406</v>
      </c>
      <c r="N311" t="s">
        <v>407</v>
      </c>
      <c r="O311" s="6">
        <v>-107.35</v>
      </c>
      <c r="R311" t="s">
        <v>462</v>
      </c>
      <c r="S311" t="s">
        <v>499</v>
      </c>
      <c r="T311" t="s">
        <v>533</v>
      </c>
      <c r="U311" t="s">
        <v>698</v>
      </c>
      <c r="V311" t="s">
        <v>942</v>
      </c>
      <c r="W311" t="s">
        <v>995</v>
      </c>
      <c r="X311" t="s">
        <v>1006</v>
      </c>
      <c r="Y311" t="s">
        <v>1023</v>
      </c>
      <c r="Z311" t="s">
        <v>1062</v>
      </c>
      <c r="AA311" t="s">
        <v>1227</v>
      </c>
      <c r="AB311" t="s">
        <v>1282</v>
      </c>
      <c r="AC311" t="s">
        <v>1360</v>
      </c>
    </row>
    <row r="312" spans="1:31" x14ac:dyDescent="0.25">
      <c r="A312" s="1">
        <v>317</v>
      </c>
      <c r="B312" s="8">
        <v>44828</v>
      </c>
      <c r="C312" t="s">
        <v>51</v>
      </c>
      <c r="E312" t="s">
        <v>123</v>
      </c>
      <c r="F312" s="2">
        <v>44828</v>
      </c>
      <c r="G312" t="s">
        <v>297</v>
      </c>
      <c r="H312" t="s">
        <v>394</v>
      </c>
      <c r="J312" t="s">
        <v>398</v>
      </c>
      <c r="K312" t="s">
        <v>401</v>
      </c>
      <c r="L312" t="s">
        <v>405</v>
      </c>
      <c r="M312" t="s">
        <v>406</v>
      </c>
      <c r="N312" t="s">
        <v>407</v>
      </c>
      <c r="O312" s="6">
        <v>107.35</v>
      </c>
      <c r="R312" t="s">
        <v>462</v>
      </c>
      <c r="S312" t="s">
        <v>499</v>
      </c>
      <c r="T312" t="s">
        <v>533</v>
      </c>
      <c r="U312" t="s">
        <v>698</v>
      </c>
      <c r="V312" t="s">
        <v>942</v>
      </c>
      <c r="W312" t="s">
        <v>995</v>
      </c>
      <c r="X312" t="s">
        <v>1006</v>
      </c>
      <c r="Y312" t="s">
        <v>1023</v>
      </c>
      <c r="Z312" t="s">
        <v>1062</v>
      </c>
      <c r="AA312" t="s">
        <v>1227</v>
      </c>
      <c r="AB312" t="s">
        <v>1282</v>
      </c>
      <c r="AC312" t="s">
        <v>1360</v>
      </c>
    </row>
    <row r="313" spans="1:31" x14ac:dyDescent="0.25">
      <c r="A313" s="1">
        <v>318</v>
      </c>
      <c r="B313" s="8">
        <v>44831</v>
      </c>
      <c r="C313" t="s">
        <v>52</v>
      </c>
      <c r="E313" t="s">
        <v>124</v>
      </c>
      <c r="F313" s="2">
        <v>44831</v>
      </c>
      <c r="G313" t="s">
        <v>298</v>
      </c>
      <c r="H313" t="s">
        <v>394</v>
      </c>
      <c r="J313" t="s">
        <v>398</v>
      </c>
      <c r="K313" t="s">
        <v>401</v>
      </c>
      <c r="L313" t="s">
        <v>405</v>
      </c>
      <c r="M313" t="s">
        <v>406</v>
      </c>
      <c r="N313" t="s">
        <v>407</v>
      </c>
      <c r="O313" s="6">
        <v>22459.83</v>
      </c>
      <c r="R313" t="s">
        <v>467</v>
      </c>
      <c r="S313" t="s">
        <v>504</v>
      </c>
      <c r="T313" t="s">
        <v>546</v>
      </c>
      <c r="U313" t="s">
        <v>700</v>
      </c>
      <c r="V313" t="s">
        <v>944</v>
      </c>
      <c r="W313" t="s">
        <v>995</v>
      </c>
      <c r="X313" t="s">
        <v>1006</v>
      </c>
      <c r="Y313" t="s">
        <v>1036</v>
      </c>
      <c r="Z313" t="s">
        <v>1067</v>
      </c>
      <c r="AA313" t="s">
        <v>1229</v>
      </c>
      <c r="AB313" t="s">
        <v>1317</v>
      </c>
      <c r="AC313" t="s">
        <v>1362</v>
      </c>
      <c r="AE313" t="s">
        <v>1487</v>
      </c>
    </row>
    <row r="314" spans="1:31" x14ac:dyDescent="0.25">
      <c r="A314" s="1">
        <v>319</v>
      </c>
      <c r="B314" s="8">
        <v>44831</v>
      </c>
      <c r="C314" t="s">
        <v>52</v>
      </c>
      <c r="G314" t="s">
        <v>299</v>
      </c>
      <c r="H314" t="s">
        <v>394</v>
      </c>
      <c r="J314" t="s">
        <v>398</v>
      </c>
      <c r="K314" t="s">
        <v>402</v>
      </c>
      <c r="L314" t="s">
        <v>405</v>
      </c>
      <c r="M314" t="s">
        <v>406</v>
      </c>
      <c r="N314" t="s">
        <v>407</v>
      </c>
      <c r="O314" s="6">
        <v>-22459.83</v>
      </c>
      <c r="R314" t="s">
        <v>467</v>
      </c>
      <c r="S314" t="s">
        <v>504</v>
      </c>
      <c r="T314" t="s">
        <v>546</v>
      </c>
      <c r="U314" t="s">
        <v>700</v>
      </c>
      <c r="V314" t="s">
        <v>944</v>
      </c>
      <c r="W314" t="s">
        <v>998</v>
      </c>
      <c r="X314" t="s">
        <v>1006</v>
      </c>
      <c r="Y314" t="s">
        <v>1036</v>
      </c>
      <c r="Z314" t="s">
        <v>1067</v>
      </c>
      <c r="AA314" t="s">
        <v>1229</v>
      </c>
      <c r="AB314" t="s">
        <v>1317</v>
      </c>
      <c r="AE314" t="s">
        <v>1487</v>
      </c>
    </row>
    <row r="315" spans="1:31" x14ac:dyDescent="0.25">
      <c r="A315" s="1">
        <v>320</v>
      </c>
      <c r="B315" s="8">
        <v>44831</v>
      </c>
      <c r="C315" t="s">
        <v>52</v>
      </c>
      <c r="E315" t="s">
        <v>125</v>
      </c>
      <c r="F315" s="2">
        <v>44831</v>
      </c>
      <c r="G315" t="s">
        <v>300</v>
      </c>
      <c r="H315" t="s">
        <v>394</v>
      </c>
      <c r="J315" t="s">
        <v>398</v>
      </c>
      <c r="K315" t="s">
        <v>401</v>
      </c>
      <c r="L315" t="s">
        <v>405</v>
      </c>
      <c r="M315" t="s">
        <v>406</v>
      </c>
      <c r="N315" t="s">
        <v>407</v>
      </c>
      <c r="O315" s="6">
        <v>-4809.8100000000004</v>
      </c>
      <c r="P315" t="s">
        <v>409</v>
      </c>
      <c r="R315" t="s">
        <v>466</v>
      </c>
      <c r="S315" t="s">
        <v>503</v>
      </c>
      <c r="T315" t="s">
        <v>546</v>
      </c>
      <c r="U315" t="s">
        <v>701</v>
      </c>
      <c r="V315" t="s">
        <v>945</v>
      </c>
      <c r="W315" t="s">
        <v>995</v>
      </c>
      <c r="X315" t="s">
        <v>1006</v>
      </c>
      <c r="Y315" t="s">
        <v>1036</v>
      </c>
      <c r="Z315" t="s">
        <v>1066</v>
      </c>
      <c r="AA315" t="s">
        <v>1230</v>
      </c>
      <c r="AB315" t="s">
        <v>1317</v>
      </c>
    </row>
    <row r="316" spans="1:31" x14ac:dyDescent="0.25">
      <c r="A316" s="1">
        <v>321</v>
      </c>
      <c r="B316" s="8">
        <v>44832</v>
      </c>
      <c r="C316" t="s">
        <v>53</v>
      </c>
      <c r="E316" t="s">
        <v>126</v>
      </c>
      <c r="F316" s="2">
        <v>44832</v>
      </c>
      <c r="G316" t="s">
        <v>301</v>
      </c>
      <c r="H316" t="s">
        <v>394</v>
      </c>
      <c r="J316" t="s">
        <v>398</v>
      </c>
      <c r="K316" t="s">
        <v>401</v>
      </c>
      <c r="L316" t="s">
        <v>405</v>
      </c>
      <c r="M316" t="s">
        <v>406</v>
      </c>
      <c r="N316" t="s">
        <v>407</v>
      </c>
      <c r="O316" s="6">
        <v>30308.32</v>
      </c>
      <c r="R316" t="s">
        <v>476</v>
      </c>
      <c r="S316" t="s">
        <v>510</v>
      </c>
      <c r="T316" t="s">
        <v>548</v>
      </c>
      <c r="U316" t="s">
        <v>678</v>
      </c>
      <c r="V316" t="s">
        <v>946</v>
      </c>
      <c r="W316" t="s">
        <v>995</v>
      </c>
      <c r="X316" t="s">
        <v>1006</v>
      </c>
      <c r="Y316" t="s">
        <v>1038</v>
      </c>
      <c r="Z316" t="s">
        <v>1076</v>
      </c>
      <c r="AA316" t="s">
        <v>1205</v>
      </c>
      <c r="AB316" t="s">
        <v>1291</v>
      </c>
      <c r="AC316" t="s">
        <v>1363</v>
      </c>
    </row>
    <row r="317" spans="1:31" x14ac:dyDescent="0.25">
      <c r="A317" s="1">
        <v>322</v>
      </c>
      <c r="B317" s="8">
        <v>44832</v>
      </c>
      <c r="C317" t="s">
        <v>53</v>
      </c>
      <c r="E317" t="s">
        <v>127</v>
      </c>
      <c r="F317" s="2">
        <v>44832</v>
      </c>
      <c r="G317" t="s">
        <v>302</v>
      </c>
      <c r="H317" t="s">
        <v>394</v>
      </c>
      <c r="J317" t="s">
        <v>398</v>
      </c>
      <c r="K317" t="s">
        <v>401</v>
      </c>
      <c r="L317" t="s">
        <v>405</v>
      </c>
      <c r="M317" t="s">
        <v>406</v>
      </c>
      <c r="N317" t="s">
        <v>407</v>
      </c>
      <c r="O317" s="6">
        <v>40510.32</v>
      </c>
      <c r="R317" t="s">
        <v>471</v>
      </c>
      <c r="S317" t="s">
        <v>507</v>
      </c>
      <c r="T317" t="s">
        <v>548</v>
      </c>
      <c r="U317" t="s">
        <v>678</v>
      </c>
      <c r="V317" t="s">
        <v>947</v>
      </c>
      <c r="W317" t="s">
        <v>995</v>
      </c>
      <c r="X317" t="s">
        <v>1006</v>
      </c>
      <c r="Y317" t="s">
        <v>1038</v>
      </c>
      <c r="Z317" t="s">
        <v>1071</v>
      </c>
      <c r="AA317" t="s">
        <v>1205</v>
      </c>
      <c r="AB317" t="s">
        <v>1291</v>
      </c>
      <c r="AC317" t="s">
        <v>1364</v>
      </c>
    </row>
    <row r="318" spans="1:31" x14ac:dyDescent="0.25">
      <c r="A318" s="1">
        <v>323</v>
      </c>
      <c r="B318" s="8">
        <v>44832</v>
      </c>
      <c r="C318" t="s">
        <v>53</v>
      </c>
      <c r="E318" t="s">
        <v>128</v>
      </c>
      <c r="F318" s="2">
        <v>44832</v>
      </c>
      <c r="G318" t="s">
        <v>303</v>
      </c>
      <c r="H318" t="s">
        <v>394</v>
      </c>
      <c r="J318" t="s">
        <v>398</v>
      </c>
      <c r="K318" t="s">
        <v>401</v>
      </c>
      <c r="L318" t="s">
        <v>405</v>
      </c>
      <c r="M318" t="s">
        <v>406</v>
      </c>
      <c r="N318" t="s">
        <v>407</v>
      </c>
      <c r="O318" s="6">
        <v>141637.28</v>
      </c>
      <c r="R318" t="s">
        <v>475</v>
      </c>
      <c r="S318" t="s">
        <v>509</v>
      </c>
      <c r="T318" t="s">
        <v>548</v>
      </c>
      <c r="U318" t="s">
        <v>678</v>
      </c>
      <c r="V318" t="s">
        <v>948</v>
      </c>
      <c r="W318" t="s">
        <v>995</v>
      </c>
      <c r="X318" t="s">
        <v>1006</v>
      </c>
      <c r="Y318" t="s">
        <v>1038</v>
      </c>
      <c r="Z318" t="s">
        <v>1075</v>
      </c>
      <c r="AA318" t="s">
        <v>1205</v>
      </c>
      <c r="AB318" t="s">
        <v>1291</v>
      </c>
      <c r="AC318" t="s">
        <v>1365</v>
      </c>
      <c r="AE318" t="s">
        <v>1488</v>
      </c>
    </row>
    <row r="319" spans="1:31" x14ac:dyDescent="0.25">
      <c r="A319" s="1">
        <v>324</v>
      </c>
      <c r="B319" s="8">
        <v>44832</v>
      </c>
      <c r="C319" t="s">
        <v>54</v>
      </c>
      <c r="E319" t="s">
        <v>129</v>
      </c>
      <c r="F319" s="2">
        <v>44832</v>
      </c>
      <c r="G319" t="s">
        <v>304</v>
      </c>
      <c r="H319" t="s">
        <v>392</v>
      </c>
      <c r="J319" t="s">
        <v>398</v>
      </c>
      <c r="K319" t="s">
        <v>401</v>
      </c>
      <c r="L319" t="s">
        <v>405</v>
      </c>
      <c r="M319" t="s">
        <v>406</v>
      </c>
      <c r="N319" t="s">
        <v>407</v>
      </c>
      <c r="O319" s="6">
        <v>3785.5</v>
      </c>
      <c r="R319" t="s">
        <v>454</v>
      </c>
      <c r="S319" t="s">
        <v>492</v>
      </c>
      <c r="T319" t="s">
        <v>521</v>
      </c>
      <c r="U319" t="s">
        <v>563</v>
      </c>
      <c r="V319" t="s">
        <v>949</v>
      </c>
      <c r="W319" t="s">
        <v>995</v>
      </c>
      <c r="X319" t="s">
        <v>1006</v>
      </c>
      <c r="Y319" t="s">
        <v>1011</v>
      </c>
      <c r="Z319" t="s">
        <v>1054</v>
      </c>
      <c r="AA319" t="s">
        <v>1090</v>
      </c>
      <c r="AB319" t="s">
        <v>1248</v>
      </c>
      <c r="AC319" t="s">
        <v>1366</v>
      </c>
    </row>
    <row r="320" spans="1:31" x14ac:dyDescent="0.25">
      <c r="A320" s="1">
        <v>325</v>
      </c>
      <c r="B320" s="8">
        <v>44832</v>
      </c>
      <c r="C320" t="s">
        <v>53</v>
      </c>
      <c r="G320" t="s">
        <v>305</v>
      </c>
      <c r="H320" t="s">
        <v>394</v>
      </c>
      <c r="J320" t="s">
        <v>398</v>
      </c>
      <c r="K320" t="s">
        <v>402</v>
      </c>
      <c r="L320" t="s">
        <v>405</v>
      </c>
      <c r="M320" t="s">
        <v>406</v>
      </c>
      <c r="N320" t="s">
        <v>407</v>
      </c>
      <c r="O320" s="6">
        <v>-141637.28</v>
      </c>
      <c r="R320" t="s">
        <v>475</v>
      </c>
      <c r="S320" t="s">
        <v>509</v>
      </c>
      <c r="T320" t="s">
        <v>548</v>
      </c>
      <c r="U320" t="s">
        <v>678</v>
      </c>
      <c r="V320" t="s">
        <v>948</v>
      </c>
      <c r="W320" t="s">
        <v>998</v>
      </c>
      <c r="X320" t="s">
        <v>1006</v>
      </c>
      <c r="Y320" t="s">
        <v>1038</v>
      </c>
      <c r="Z320" t="s">
        <v>1075</v>
      </c>
      <c r="AA320" t="s">
        <v>1205</v>
      </c>
      <c r="AB320" t="s">
        <v>1291</v>
      </c>
      <c r="AE320" t="s">
        <v>1488</v>
      </c>
    </row>
    <row r="321" spans="1:30" x14ac:dyDescent="0.25">
      <c r="A321" s="1">
        <v>326</v>
      </c>
      <c r="B321" s="8">
        <v>44834</v>
      </c>
      <c r="C321" t="s">
        <v>55</v>
      </c>
      <c r="D321" t="s">
        <v>80</v>
      </c>
      <c r="E321" t="s">
        <v>130</v>
      </c>
      <c r="H321" t="s">
        <v>392</v>
      </c>
      <c r="J321" t="s">
        <v>398</v>
      </c>
      <c r="K321" t="s">
        <v>400</v>
      </c>
      <c r="L321" t="s">
        <v>405</v>
      </c>
      <c r="M321" t="s">
        <v>406</v>
      </c>
      <c r="N321" t="s">
        <v>407</v>
      </c>
      <c r="O321" s="6">
        <v>-5593.5</v>
      </c>
      <c r="P321" t="s">
        <v>410</v>
      </c>
      <c r="Q321" t="s">
        <v>410</v>
      </c>
      <c r="R321" t="s">
        <v>451</v>
      </c>
      <c r="S321" t="s">
        <v>490</v>
      </c>
      <c r="T321" t="s">
        <v>521</v>
      </c>
      <c r="U321" t="s">
        <v>599</v>
      </c>
      <c r="V321" t="s">
        <v>950</v>
      </c>
      <c r="W321" t="s">
        <v>998</v>
      </c>
      <c r="X321" t="s">
        <v>1006</v>
      </c>
      <c r="Y321" t="s">
        <v>1011</v>
      </c>
      <c r="Z321" t="s">
        <v>1051</v>
      </c>
      <c r="AA321" t="s">
        <v>1126</v>
      </c>
    </row>
    <row r="322" spans="1:30" x14ac:dyDescent="0.25">
      <c r="A322" s="1">
        <v>327</v>
      </c>
      <c r="B322" s="8">
        <v>44834</v>
      </c>
      <c r="C322" t="s">
        <v>56</v>
      </c>
      <c r="D322" t="s">
        <v>80</v>
      </c>
      <c r="E322" t="s">
        <v>131</v>
      </c>
      <c r="H322" t="s">
        <v>392</v>
      </c>
      <c r="J322" t="s">
        <v>398</v>
      </c>
      <c r="K322" t="s">
        <v>400</v>
      </c>
      <c r="L322" t="s">
        <v>405</v>
      </c>
      <c r="M322" t="s">
        <v>406</v>
      </c>
      <c r="N322" t="s">
        <v>407</v>
      </c>
      <c r="O322" s="6">
        <v>-26038.03</v>
      </c>
      <c r="P322" t="s">
        <v>410</v>
      </c>
      <c r="Q322" t="s">
        <v>410</v>
      </c>
      <c r="R322" t="s">
        <v>466</v>
      </c>
      <c r="S322" t="s">
        <v>503</v>
      </c>
      <c r="T322" t="s">
        <v>555</v>
      </c>
      <c r="U322" t="s">
        <v>702</v>
      </c>
      <c r="V322" t="s">
        <v>951</v>
      </c>
      <c r="W322" t="s">
        <v>998</v>
      </c>
      <c r="X322" t="s">
        <v>1006</v>
      </c>
      <c r="Y322" t="s">
        <v>1045</v>
      </c>
      <c r="Z322" t="s">
        <v>1066</v>
      </c>
      <c r="AA322" t="s">
        <v>1231</v>
      </c>
    </row>
    <row r="323" spans="1:30" x14ac:dyDescent="0.25">
      <c r="A323" s="1">
        <v>328</v>
      </c>
      <c r="B323" s="8">
        <v>44834</v>
      </c>
      <c r="C323" t="s">
        <v>57</v>
      </c>
      <c r="D323" t="s">
        <v>80</v>
      </c>
      <c r="E323" t="s">
        <v>132</v>
      </c>
      <c r="H323" t="s">
        <v>392</v>
      </c>
      <c r="J323" t="s">
        <v>398</v>
      </c>
      <c r="K323" t="s">
        <v>400</v>
      </c>
      <c r="L323" t="s">
        <v>405</v>
      </c>
      <c r="M323" t="s">
        <v>406</v>
      </c>
      <c r="N323" t="s">
        <v>407</v>
      </c>
      <c r="O323" s="6">
        <v>-11202.36</v>
      </c>
      <c r="P323" t="s">
        <v>410</v>
      </c>
      <c r="Q323" t="s">
        <v>410</v>
      </c>
      <c r="R323" t="s">
        <v>467</v>
      </c>
      <c r="S323" t="s">
        <v>504</v>
      </c>
      <c r="T323" t="s">
        <v>523</v>
      </c>
      <c r="U323" t="s">
        <v>642</v>
      </c>
      <c r="V323" t="s">
        <v>952</v>
      </c>
      <c r="W323" t="s">
        <v>998</v>
      </c>
      <c r="X323" t="s">
        <v>1006</v>
      </c>
      <c r="Y323" t="s">
        <v>1013</v>
      </c>
      <c r="Z323" t="s">
        <v>1067</v>
      </c>
      <c r="AA323" t="s">
        <v>1169</v>
      </c>
    </row>
    <row r="324" spans="1:30" x14ac:dyDescent="0.25">
      <c r="A324" s="1">
        <v>329</v>
      </c>
      <c r="B324" s="8">
        <v>44834</v>
      </c>
      <c r="C324" t="s">
        <v>58</v>
      </c>
      <c r="D324" t="s">
        <v>80</v>
      </c>
      <c r="E324" t="s">
        <v>133</v>
      </c>
      <c r="H324" t="s">
        <v>392</v>
      </c>
      <c r="J324" t="s">
        <v>398</v>
      </c>
      <c r="K324" t="s">
        <v>400</v>
      </c>
      <c r="L324" t="s">
        <v>405</v>
      </c>
      <c r="M324" t="s">
        <v>406</v>
      </c>
      <c r="N324" t="s">
        <v>407</v>
      </c>
      <c r="O324" s="6">
        <v>-12058.23</v>
      </c>
      <c r="P324" t="s">
        <v>410</v>
      </c>
      <c r="Q324" t="s">
        <v>410</v>
      </c>
      <c r="R324" t="s">
        <v>455</v>
      </c>
      <c r="S324" t="s">
        <v>493</v>
      </c>
      <c r="T324" t="s">
        <v>517</v>
      </c>
      <c r="U324" t="s">
        <v>592</v>
      </c>
      <c r="V324" t="s">
        <v>953</v>
      </c>
      <c r="W324" t="s">
        <v>998</v>
      </c>
      <c r="X324" t="s">
        <v>1006</v>
      </c>
      <c r="Y324" t="s">
        <v>1007</v>
      </c>
      <c r="Z324" t="s">
        <v>1055</v>
      </c>
      <c r="AA324" t="s">
        <v>1119</v>
      </c>
    </row>
    <row r="325" spans="1:30" x14ac:dyDescent="0.25">
      <c r="A325" s="1">
        <v>330</v>
      </c>
      <c r="B325" s="8">
        <v>44834</v>
      </c>
      <c r="C325" t="s">
        <v>59</v>
      </c>
      <c r="G325" t="s">
        <v>306</v>
      </c>
      <c r="H325" t="s">
        <v>395</v>
      </c>
      <c r="J325" t="s">
        <v>398</v>
      </c>
      <c r="K325" t="s">
        <v>399</v>
      </c>
      <c r="L325" t="s">
        <v>405</v>
      </c>
      <c r="M325" t="s">
        <v>406</v>
      </c>
      <c r="N325" t="s">
        <v>407</v>
      </c>
      <c r="O325" s="6">
        <v>100</v>
      </c>
      <c r="R325" t="s">
        <v>462</v>
      </c>
      <c r="S325" t="s">
        <v>513</v>
      </c>
      <c r="T325" t="s">
        <v>533</v>
      </c>
      <c r="U325" t="s">
        <v>680</v>
      </c>
      <c r="V325" t="s">
        <v>954</v>
      </c>
      <c r="W325" t="s">
        <v>993</v>
      </c>
      <c r="X325" t="s">
        <v>1006</v>
      </c>
      <c r="Y325" t="s">
        <v>1023</v>
      </c>
      <c r="Z325" t="s">
        <v>1062</v>
      </c>
      <c r="AA325" t="s">
        <v>1207</v>
      </c>
      <c r="AB325" t="s">
        <v>1333</v>
      </c>
      <c r="AD325" t="s">
        <v>1455</v>
      </c>
    </row>
    <row r="326" spans="1:30" x14ac:dyDescent="0.25">
      <c r="A326" s="1">
        <v>331</v>
      </c>
      <c r="B326" s="8">
        <v>44834</v>
      </c>
      <c r="C326" t="s">
        <v>60</v>
      </c>
      <c r="G326" t="s">
        <v>307</v>
      </c>
      <c r="H326" t="s">
        <v>393</v>
      </c>
      <c r="J326" t="s">
        <v>398</v>
      </c>
      <c r="K326" t="s">
        <v>399</v>
      </c>
      <c r="L326" t="s">
        <v>405</v>
      </c>
      <c r="M326" t="s">
        <v>406</v>
      </c>
      <c r="N326" t="s">
        <v>407</v>
      </c>
      <c r="O326" s="6">
        <v>5254.5</v>
      </c>
      <c r="R326" t="s">
        <v>473</v>
      </c>
      <c r="S326" t="s">
        <v>499</v>
      </c>
      <c r="T326" t="s">
        <v>529</v>
      </c>
      <c r="U326" t="s">
        <v>614</v>
      </c>
      <c r="V326" t="s">
        <v>775</v>
      </c>
      <c r="W326" t="s">
        <v>993</v>
      </c>
      <c r="X326" t="s">
        <v>1006</v>
      </c>
      <c r="Y326" t="s">
        <v>1019</v>
      </c>
      <c r="Z326" t="s">
        <v>1073</v>
      </c>
      <c r="AA326" t="s">
        <v>1141</v>
      </c>
      <c r="AB326" t="s">
        <v>1280</v>
      </c>
      <c r="AD326" t="s">
        <v>1402</v>
      </c>
    </row>
    <row r="327" spans="1:30" x14ac:dyDescent="0.25">
      <c r="A327" s="1">
        <v>332</v>
      </c>
      <c r="B327" s="8">
        <v>44834</v>
      </c>
      <c r="C327" t="s">
        <v>60</v>
      </c>
      <c r="G327" t="s">
        <v>308</v>
      </c>
      <c r="H327" t="s">
        <v>393</v>
      </c>
      <c r="J327" t="s">
        <v>398</v>
      </c>
      <c r="K327" t="s">
        <v>399</v>
      </c>
      <c r="L327" t="s">
        <v>405</v>
      </c>
      <c r="M327" t="s">
        <v>406</v>
      </c>
      <c r="N327" t="s">
        <v>407</v>
      </c>
      <c r="O327" s="6">
        <v>2441.58</v>
      </c>
      <c r="R327" t="s">
        <v>474</v>
      </c>
      <c r="S327" t="s">
        <v>488</v>
      </c>
      <c r="T327" t="s">
        <v>529</v>
      </c>
      <c r="U327" t="s">
        <v>616</v>
      </c>
      <c r="V327" t="s">
        <v>777</v>
      </c>
      <c r="W327" t="s">
        <v>993</v>
      </c>
      <c r="X327" t="s">
        <v>1006</v>
      </c>
      <c r="Y327" t="s">
        <v>1019</v>
      </c>
      <c r="Z327" t="s">
        <v>1074</v>
      </c>
      <c r="AA327" t="s">
        <v>1143</v>
      </c>
      <c r="AB327" t="s">
        <v>1282</v>
      </c>
      <c r="AD327" t="s">
        <v>1404</v>
      </c>
    </row>
    <row r="328" spans="1:30" x14ac:dyDescent="0.25">
      <c r="A328" s="1">
        <v>333</v>
      </c>
      <c r="B328" s="8">
        <v>44834</v>
      </c>
      <c r="C328" t="s">
        <v>60</v>
      </c>
      <c r="G328" t="s">
        <v>308</v>
      </c>
      <c r="H328" t="s">
        <v>393</v>
      </c>
      <c r="J328" t="s">
        <v>398</v>
      </c>
      <c r="K328" t="s">
        <v>399</v>
      </c>
      <c r="L328" t="s">
        <v>405</v>
      </c>
      <c r="M328" t="s">
        <v>406</v>
      </c>
      <c r="N328" t="s">
        <v>407</v>
      </c>
      <c r="O328" s="6">
        <v>1220.79</v>
      </c>
      <c r="R328" t="s">
        <v>474</v>
      </c>
      <c r="S328" t="s">
        <v>487</v>
      </c>
      <c r="T328" t="s">
        <v>529</v>
      </c>
      <c r="U328" t="s">
        <v>616</v>
      </c>
      <c r="V328" t="s">
        <v>778</v>
      </c>
      <c r="W328" t="s">
        <v>993</v>
      </c>
      <c r="X328" t="s">
        <v>1006</v>
      </c>
      <c r="Y328" t="s">
        <v>1019</v>
      </c>
      <c r="Z328" t="s">
        <v>1074</v>
      </c>
      <c r="AA328" t="s">
        <v>1143</v>
      </c>
      <c r="AB328" t="s">
        <v>1282</v>
      </c>
      <c r="AD328" t="s">
        <v>1404</v>
      </c>
    </row>
    <row r="329" spans="1:30" x14ac:dyDescent="0.25">
      <c r="A329" s="1">
        <v>334</v>
      </c>
      <c r="B329" s="8">
        <v>44834</v>
      </c>
      <c r="C329" t="s">
        <v>60</v>
      </c>
      <c r="G329" t="s">
        <v>309</v>
      </c>
      <c r="H329" t="s">
        <v>393</v>
      </c>
      <c r="J329" t="s">
        <v>398</v>
      </c>
      <c r="K329" t="s">
        <v>399</v>
      </c>
      <c r="L329" t="s">
        <v>405</v>
      </c>
      <c r="M329" t="s">
        <v>406</v>
      </c>
      <c r="N329" t="s">
        <v>407</v>
      </c>
      <c r="O329" s="6">
        <v>2994.5</v>
      </c>
      <c r="R329" t="s">
        <v>473</v>
      </c>
      <c r="S329" t="s">
        <v>499</v>
      </c>
      <c r="T329" t="s">
        <v>529</v>
      </c>
      <c r="U329" t="s">
        <v>614</v>
      </c>
      <c r="V329" t="s">
        <v>779</v>
      </c>
      <c r="W329" t="s">
        <v>993</v>
      </c>
      <c r="X329" t="s">
        <v>1006</v>
      </c>
      <c r="Y329" t="s">
        <v>1019</v>
      </c>
      <c r="Z329" t="s">
        <v>1073</v>
      </c>
      <c r="AA329" t="s">
        <v>1141</v>
      </c>
      <c r="AB329" t="s">
        <v>1283</v>
      </c>
      <c r="AD329" t="s">
        <v>1405</v>
      </c>
    </row>
    <row r="330" spans="1:30" x14ac:dyDescent="0.25">
      <c r="A330" s="1">
        <v>335</v>
      </c>
      <c r="B330" s="8">
        <v>44834</v>
      </c>
      <c r="C330" t="s">
        <v>60</v>
      </c>
      <c r="G330" t="s">
        <v>310</v>
      </c>
      <c r="H330" t="s">
        <v>393</v>
      </c>
      <c r="J330" t="s">
        <v>398</v>
      </c>
      <c r="K330" t="s">
        <v>399</v>
      </c>
      <c r="L330" t="s">
        <v>405</v>
      </c>
      <c r="M330" t="s">
        <v>406</v>
      </c>
      <c r="N330" t="s">
        <v>407</v>
      </c>
      <c r="O330" s="6">
        <v>13285.89</v>
      </c>
      <c r="R330" t="s">
        <v>473</v>
      </c>
      <c r="S330" t="s">
        <v>499</v>
      </c>
      <c r="T330" t="s">
        <v>533</v>
      </c>
      <c r="U330" t="s">
        <v>619</v>
      </c>
      <c r="V330" t="s">
        <v>783</v>
      </c>
      <c r="W330" t="s">
        <v>993</v>
      </c>
      <c r="X330" t="s">
        <v>1006</v>
      </c>
      <c r="Y330" t="s">
        <v>1023</v>
      </c>
      <c r="Z330" t="s">
        <v>1073</v>
      </c>
      <c r="AA330" t="s">
        <v>1146</v>
      </c>
      <c r="AB330" t="s">
        <v>1285</v>
      </c>
      <c r="AD330" t="s">
        <v>1407</v>
      </c>
    </row>
    <row r="331" spans="1:30" x14ac:dyDescent="0.25">
      <c r="A331" s="1">
        <v>336</v>
      </c>
      <c r="B331" s="8">
        <v>44834</v>
      </c>
      <c r="C331" t="s">
        <v>60</v>
      </c>
      <c r="G331" t="s">
        <v>310</v>
      </c>
      <c r="H331" t="s">
        <v>393</v>
      </c>
      <c r="J331" t="s">
        <v>398</v>
      </c>
      <c r="K331" t="s">
        <v>399</v>
      </c>
      <c r="L331" t="s">
        <v>405</v>
      </c>
      <c r="M331" t="s">
        <v>406</v>
      </c>
      <c r="N331" t="s">
        <v>407</v>
      </c>
      <c r="O331" s="6">
        <v>13285.89</v>
      </c>
      <c r="R331" t="s">
        <v>473</v>
      </c>
      <c r="S331" t="s">
        <v>499</v>
      </c>
      <c r="T331" t="s">
        <v>533</v>
      </c>
      <c r="U331" t="s">
        <v>619</v>
      </c>
      <c r="V331" t="s">
        <v>783</v>
      </c>
      <c r="W331" t="s">
        <v>993</v>
      </c>
      <c r="X331" t="s">
        <v>1006</v>
      </c>
      <c r="Y331" t="s">
        <v>1023</v>
      </c>
      <c r="Z331" t="s">
        <v>1073</v>
      </c>
      <c r="AA331" t="s">
        <v>1146</v>
      </c>
      <c r="AB331" t="s">
        <v>1285</v>
      </c>
      <c r="AD331" t="s">
        <v>1407</v>
      </c>
    </row>
    <row r="332" spans="1:30" x14ac:dyDescent="0.25">
      <c r="A332" s="1">
        <v>337</v>
      </c>
      <c r="B332" s="8">
        <v>44834</v>
      </c>
      <c r="C332" t="s">
        <v>60</v>
      </c>
      <c r="G332" t="s">
        <v>310</v>
      </c>
      <c r="H332" t="s">
        <v>393</v>
      </c>
      <c r="J332" t="s">
        <v>398</v>
      </c>
      <c r="K332" t="s">
        <v>399</v>
      </c>
      <c r="L332" t="s">
        <v>405</v>
      </c>
      <c r="M332" t="s">
        <v>406</v>
      </c>
      <c r="N332" t="s">
        <v>407</v>
      </c>
      <c r="O332" s="6">
        <v>3623.42</v>
      </c>
      <c r="R332" t="s">
        <v>473</v>
      </c>
      <c r="S332" t="s">
        <v>499</v>
      </c>
      <c r="T332" t="s">
        <v>532</v>
      </c>
      <c r="U332" t="s">
        <v>619</v>
      </c>
      <c r="V332" t="s">
        <v>782</v>
      </c>
      <c r="W332" t="s">
        <v>993</v>
      </c>
      <c r="X332" t="s">
        <v>1006</v>
      </c>
      <c r="Y332" t="s">
        <v>1022</v>
      </c>
      <c r="Z332" t="s">
        <v>1073</v>
      </c>
      <c r="AA332" t="s">
        <v>1146</v>
      </c>
      <c r="AB332" t="s">
        <v>1285</v>
      </c>
      <c r="AD332" t="s">
        <v>1407</v>
      </c>
    </row>
    <row r="333" spans="1:30" x14ac:dyDescent="0.25">
      <c r="A333" s="1">
        <v>338</v>
      </c>
      <c r="B333" s="8">
        <v>44834</v>
      </c>
      <c r="C333" t="s">
        <v>61</v>
      </c>
      <c r="G333" t="s">
        <v>311</v>
      </c>
      <c r="H333" t="s">
        <v>392</v>
      </c>
      <c r="J333" t="s">
        <v>398</v>
      </c>
      <c r="K333" t="s">
        <v>399</v>
      </c>
      <c r="L333" t="s">
        <v>405</v>
      </c>
      <c r="M333" t="s">
        <v>406</v>
      </c>
      <c r="N333" t="s">
        <v>407</v>
      </c>
      <c r="O333" s="6">
        <v>11697.5</v>
      </c>
      <c r="R333" t="s">
        <v>464</v>
      </c>
      <c r="S333" t="s">
        <v>501</v>
      </c>
      <c r="T333" t="s">
        <v>518</v>
      </c>
      <c r="U333" t="s">
        <v>631</v>
      </c>
      <c r="V333" t="s">
        <v>797</v>
      </c>
      <c r="W333" t="s">
        <v>993</v>
      </c>
      <c r="X333" t="s">
        <v>1006</v>
      </c>
      <c r="Y333" t="s">
        <v>1008</v>
      </c>
      <c r="Z333" t="s">
        <v>1064</v>
      </c>
      <c r="AA333" t="s">
        <v>1158</v>
      </c>
      <c r="AB333" t="s">
        <v>1295</v>
      </c>
      <c r="AD333" t="s">
        <v>1418</v>
      </c>
    </row>
    <row r="334" spans="1:30" x14ac:dyDescent="0.25">
      <c r="A334" s="1">
        <v>339</v>
      </c>
      <c r="B334" s="8">
        <v>44834</v>
      </c>
      <c r="C334" t="s">
        <v>61</v>
      </c>
      <c r="G334" t="s">
        <v>311</v>
      </c>
      <c r="H334" t="s">
        <v>392</v>
      </c>
      <c r="J334" t="s">
        <v>398</v>
      </c>
      <c r="K334" t="s">
        <v>399</v>
      </c>
      <c r="L334" t="s">
        <v>405</v>
      </c>
      <c r="M334" t="s">
        <v>406</v>
      </c>
      <c r="N334" t="s">
        <v>407</v>
      </c>
      <c r="O334" s="6">
        <v>3868.49</v>
      </c>
      <c r="R334" t="s">
        <v>464</v>
      </c>
      <c r="S334" t="s">
        <v>501</v>
      </c>
      <c r="T334" t="s">
        <v>518</v>
      </c>
      <c r="U334" t="s">
        <v>632</v>
      </c>
      <c r="V334" t="s">
        <v>798</v>
      </c>
      <c r="W334" t="s">
        <v>993</v>
      </c>
      <c r="X334" t="s">
        <v>1006</v>
      </c>
      <c r="Y334" t="s">
        <v>1008</v>
      </c>
      <c r="Z334" t="s">
        <v>1064</v>
      </c>
      <c r="AA334" t="s">
        <v>1159</v>
      </c>
      <c r="AB334" t="s">
        <v>1295</v>
      </c>
      <c r="AD334" t="s">
        <v>1418</v>
      </c>
    </row>
    <row r="335" spans="1:30" x14ac:dyDescent="0.25">
      <c r="A335" s="1">
        <v>340</v>
      </c>
      <c r="B335" s="8">
        <v>44834</v>
      </c>
      <c r="C335" t="s">
        <v>61</v>
      </c>
      <c r="G335" t="s">
        <v>311</v>
      </c>
      <c r="H335" t="s">
        <v>392</v>
      </c>
      <c r="J335" t="s">
        <v>398</v>
      </c>
      <c r="K335" t="s">
        <v>399</v>
      </c>
      <c r="L335" t="s">
        <v>405</v>
      </c>
      <c r="M335" t="s">
        <v>406</v>
      </c>
      <c r="N335" t="s">
        <v>407</v>
      </c>
      <c r="O335" s="6">
        <v>25990.01</v>
      </c>
      <c r="R335" t="s">
        <v>454</v>
      </c>
      <c r="S335" t="s">
        <v>492</v>
      </c>
      <c r="T335" t="s">
        <v>518</v>
      </c>
      <c r="U335" t="s">
        <v>633</v>
      </c>
      <c r="V335" t="s">
        <v>799</v>
      </c>
      <c r="W335" t="s">
        <v>993</v>
      </c>
      <c r="X335" t="s">
        <v>1006</v>
      </c>
      <c r="Y335" t="s">
        <v>1008</v>
      </c>
      <c r="Z335" t="s">
        <v>1054</v>
      </c>
      <c r="AA335" t="s">
        <v>1160</v>
      </c>
      <c r="AB335" t="s">
        <v>1295</v>
      </c>
      <c r="AD335" t="s">
        <v>1418</v>
      </c>
    </row>
    <row r="336" spans="1:30" x14ac:dyDescent="0.25">
      <c r="A336" s="1">
        <v>341</v>
      </c>
      <c r="B336" s="8">
        <v>44834</v>
      </c>
      <c r="C336" t="s">
        <v>61</v>
      </c>
      <c r="G336" t="s">
        <v>311</v>
      </c>
      <c r="H336" t="s">
        <v>392</v>
      </c>
      <c r="J336" t="s">
        <v>398</v>
      </c>
      <c r="K336" t="s">
        <v>399</v>
      </c>
      <c r="L336" t="s">
        <v>405</v>
      </c>
      <c r="M336" t="s">
        <v>406</v>
      </c>
      <c r="N336" t="s">
        <v>407</v>
      </c>
      <c r="O336" s="6">
        <v>11521.21</v>
      </c>
      <c r="R336" t="s">
        <v>467</v>
      </c>
      <c r="S336" t="s">
        <v>504</v>
      </c>
      <c r="T336" t="s">
        <v>518</v>
      </c>
      <c r="U336" t="s">
        <v>634</v>
      </c>
      <c r="V336" t="s">
        <v>800</v>
      </c>
      <c r="W336" t="s">
        <v>993</v>
      </c>
      <c r="X336" t="s">
        <v>1006</v>
      </c>
      <c r="Y336" t="s">
        <v>1008</v>
      </c>
      <c r="Z336" t="s">
        <v>1067</v>
      </c>
      <c r="AA336" t="s">
        <v>1161</v>
      </c>
      <c r="AB336" t="s">
        <v>1295</v>
      </c>
      <c r="AD336" t="s">
        <v>1418</v>
      </c>
    </row>
    <row r="337" spans="1:30" x14ac:dyDescent="0.25">
      <c r="A337" s="1">
        <v>342</v>
      </c>
      <c r="B337" s="8">
        <v>44834</v>
      </c>
      <c r="C337" t="s">
        <v>61</v>
      </c>
      <c r="G337" t="s">
        <v>311</v>
      </c>
      <c r="H337" t="s">
        <v>392</v>
      </c>
      <c r="J337" t="s">
        <v>398</v>
      </c>
      <c r="K337" t="s">
        <v>399</v>
      </c>
      <c r="L337" t="s">
        <v>405</v>
      </c>
      <c r="M337" t="s">
        <v>406</v>
      </c>
      <c r="N337" t="s">
        <v>407</v>
      </c>
      <c r="O337" s="6">
        <v>7345</v>
      </c>
      <c r="R337" t="s">
        <v>465</v>
      </c>
      <c r="S337" t="s">
        <v>502</v>
      </c>
      <c r="T337" t="s">
        <v>518</v>
      </c>
      <c r="U337" t="s">
        <v>635</v>
      </c>
      <c r="V337" t="s">
        <v>801</v>
      </c>
      <c r="W337" t="s">
        <v>993</v>
      </c>
      <c r="X337" t="s">
        <v>1006</v>
      </c>
      <c r="Y337" t="s">
        <v>1008</v>
      </c>
      <c r="Z337" t="s">
        <v>1065</v>
      </c>
      <c r="AA337" t="s">
        <v>1162</v>
      </c>
      <c r="AB337" t="s">
        <v>1295</v>
      </c>
      <c r="AD337" t="s">
        <v>1418</v>
      </c>
    </row>
    <row r="338" spans="1:30" x14ac:dyDescent="0.25">
      <c r="A338" s="1">
        <v>343</v>
      </c>
      <c r="B338" s="8">
        <v>44834</v>
      </c>
      <c r="C338" t="s">
        <v>61</v>
      </c>
      <c r="G338" t="s">
        <v>311</v>
      </c>
      <c r="H338" t="s">
        <v>392</v>
      </c>
      <c r="J338" t="s">
        <v>398</v>
      </c>
      <c r="K338" t="s">
        <v>399</v>
      </c>
      <c r="L338" t="s">
        <v>405</v>
      </c>
      <c r="M338" t="s">
        <v>406</v>
      </c>
      <c r="N338" t="s">
        <v>407</v>
      </c>
      <c r="O338" s="6">
        <v>14690</v>
      </c>
      <c r="R338" t="s">
        <v>466</v>
      </c>
      <c r="S338" t="s">
        <v>503</v>
      </c>
      <c r="T338" t="s">
        <v>518</v>
      </c>
      <c r="U338" t="s">
        <v>630</v>
      </c>
      <c r="V338" t="s">
        <v>796</v>
      </c>
      <c r="W338" t="s">
        <v>993</v>
      </c>
      <c r="X338" t="s">
        <v>1006</v>
      </c>
      <c r="Y338" t="s">
        <v>1008</v>
      </c>
      <c r="Z338" t="s">
        <v>1066</v>
      </c>
      <c r="AA338" t="s">
        <v>1157</v>
      </c>
      <c r="AB338" t="s">
        <v>1295</v>
      </c>
      <c r="AD338" t="s">
        <v>1418</v>
      </c>
    </row>
    <row r="339" spans="1:30" x14ac:dyDescent="0.25">
      <c r="A339" s="1">
        <v>344</v>
      </c>
      <c r="B339" s="8">
        <v>44834</v>
      </c>
      <c r="C339" t="s">
        <v>61</v>
      </c>
      <c r="G339" t="s">
        <v>312</v>
      </c>
      <c r="H339" t="s">
        <v>392</v>
      </c>
      <c r="J339" t="s">
        <v>398</v>
      </c>
      <c r="K339" t="s">
        <v>399</v>
      </c>
      <c r="L339" t="s">
        <v>405</v>
      </c>
      <c r="M339" t="s">
        <v>406</v>
      </c>
      <c r="N339" t="s">
        <v>407</v>
      </c>
      <c r="O339" s="6">
        <v>4709.25</v>
      </c>
      <c r="R339" t="s">
        <v>452</v>
      </c>
      <c r="S339" t="s">
        <v>486</v>
      </c>
      <c r="T339" t="s">
        <v>530</v>
      </c>
      <c r="U339" t="s">
        <v>703</v>
      </c>
      <c r="V339" t="s">
        <v>955</v>
      </c>
      <c r="W339" t="s">
        <v>993</v>
      </c>
      <c r="X339" t="s">
        <v>1006</v>
      </c>
      <c r="Y339" t="s">
        <v>1020</v>
      </c>
      <c r="Z339" t="s">
        <v>1052</v>
      </c>
      <c r="AA339" t="s">
        <v>1232</v>
      </c>
      <c r="AB339" t="s">
        <v>1338</v>
      </c>
      <c r="AD339" t="s">
        <v>1456</v>
      </c>
    </row>
    <row r="340" spans="1:30" x14ac:dyDescent="0.25">
      <c r="A340" s="1">
        <v>345</v>
      </c>
      <c r="B340" s="8">
        <v>44834</v>
      </c>
      <c r="C340" t="s">
        <v>61</v>
      </c>
      <c r="G340" t="s">
        <v>313</v>
      </c>
      <c r="H340" t="s">
        <v>392</v>
      </c>
      <c r="J340" t="s">
        <v>398</v>
      </c>
      <c r="K340" t="s">
        <v>399</v>
      </c>
      <c r="L340" t="s">
        <v>405</v>
      </c>
      <c r="M340" t="s">
        <v>406</v>
      </c>
      <c r="N340" t="s">
        <v>407</v>
      </c>
      <c r="O340" s="6">
        <v>12147.5</v>
      </c>
      <c r="R340" t="s">
        <v>461</v>
      </c>
      <c r="S340" t="s">
        <v>500</v>
      </c>
      <c r="T340" t="s">
        <v>520</v>
      </c>
      <c r="U340" t="s">
        <v>585</v>
      </c>
      <c r="V340" t="s">
        <v>745</v>
      </c>
      <c r="W340" t="s">
        <v>993</v>
      </c>
      <c r="X340" t="s">
        <v>1006</v>
      </c>
      <c r="Y340" t="s">
        <v>1010</v>
      </c>
      <c r="Z340" t="s">
        <v>1061</v>
      </c>
      <c r="AA340" t="s">
        <v>1112</v>
      </c>
      <c r="AB340" t="s">
        <v>1255</v>
      </c>
      <c r="AD340" t="s">
        <v>1377</v>
      </c>
    </row>
    <row r="341" spans="1:30" x14ac:dyDescent="0.25">
      <c r="A341" s="1">
        <v>346</v>
      </c>
      <c r="B341" s="8">
        <v>44834</v>
      </c>
      <c r="C341" t="s">
        <v>61</v>
      </c>
      <c r="G341" t="s">
        <v>314</v>
      </c>
      <c r="H341" t="s">
        <v>392</v>
      </c>
      <c r="J341" t="s">
        <v>398</v>
      </c>
      <c r="K341" t="s">
        <v>399</v>
      </c>
      <c r="L341" t="s">
        <v>405</v>
      </c>
      <c r="M341" t="s">
        <v>406</v>
      </c>
      <c r="N341" t="s">
        <v>407</v>
      </c>
      <c r="O341" s="6">
        <v>16215.5</v>
      </c>
      <c r="R341" t="s">
        <v>450</v>
      </c>
      <c r="S341" t="s">
        <v>489</v>
      </c>
      <c r="T341" t="s">
        <v>518</v>
      </c>
      <c r="U341" t="s">
        <v>587</v>
      </c>
      <c r="V341" t="s">
        <v>747</v>
      </c>
      <c r="W341" t="s">
        <v>993</v>
      </c>
      <c r="X341" t="s">
        <v>1006</v>
      </c>
      <c r="Y341" t="s">
        <v>1008</v>
      </c>
      <c r="Z341" t="s">
        <v>1050</v>
      </c>
      <c r="AA341" t="s">
        <v>1114</v>
      </c>
      <c r="AB341" t="s">
        <v>1257</v>
      </c>
      <c r="AD341" t="s">
        <v>1379</v>
      </c>
    </row>
    <row r="342" spans="1:30" x14ac:dyDescent="0.25">
      <c r="A342" s="1">
        <v>347</v>
      </c>
      <c r="B342" s="8">
        <v>44834</v>
      </c>
      <c r="C342" t="s">
        <v>61</v>
      </c>
      <c r="G342" t="s">
        <v>315</v>
      </c>
      <c r="H342" t="s">
        <v>392</v>
      </c>
      <c r="J342" t="s">
        <v>398</v>
      </c>
      <c r="K342" t="s">
        <v>399</v>
      </c>
      <c r="L342" t="s">
        <v>405</v>
      </c>
      <c r="M342" t="s">
        <v>406</v>
      </c>
      <c r="N342" t="s">
        <v>407</v>
      </c>
      <c r="O342" s="6">
        <v>598</v>
      </c>
      <c r="R342" t="s">
        <v>463</v>
      </c>
      <c r="S342" t="s">
        <v>485</v>
      </c>
      <c r="T342" t="s">
        <v>518</v>
      </c>
      <c r="U342" t="s">
        <v>600</v>
      </c>
      <c r="V342" t="s">
        <v>760</v>
      </c>
      <c r="W342" t="s">
        <v>993</v>
      </c>
      <c r="X342" t="s">
        <v>1006</v>
      </c>
      <c r="Y342" t="s">
        <v>1008</v>
      </c>
      <c r="Z342" t="s">
        <v>1063</v>
      </c>
      <c r="AA342" t="s">
        <v>1127</v>
      </c>
      <c r="AB342" t="s">
        <v>1267</v>
      </c>
      <c r="AD342" t="s">
        <v>1389</v>
      </c>
    </row>
    <row r="343" spans="1:30" x14ac:dyDescent="0.25">
      <c r="A343" s="1">
        <v>348</v>
      </c>
      <c r="B343" s="8">
        <v>44834</v>
      </c>
      <c r="C343" t="s">
        <v>61</v>
      </c>
      <c r="G343" t="s">
        <v>316</v>
      </c>
      <c r="H343" t="s">
        <v>392</v>
      </c>
      <c r="J343" t="s">
        <v>398</v>
      </c>
      <c r="K343" t="s">
        <v>399</v>
      </c>
      <c r="L343" t="s">
        <v>405</v>
      </c>
      <c r="M343" t="s">
        <v>406</v>
      </c>
      <c r="N343" t="s">
        <v>407</v>
      </c>
      <c r="O343" s="6">
        <v>12880.87</v>
      </c>
      <c r="R343" t="s">
        <v>455</v>
      </c>
      <c r="S343" t="s">
        <v>493</v>
      </c>
      <c r="T343" t="s">
        <v>517</v>
      </c>
      <c r="U343" t="s">
        <v>592</v>
      </c>
      <c r="V343" t="s">
        <v>752</v>
      </c>
      <c r="W343" t="s">
        <v>993</v>
      </c>
      <c r="X343" t="s">
        <v>1006</v>
      </c>
      <c r="Y343" t="s">
        <v>1007</v>
      </c>
      <c r="Z343" t="s">
        <v>1055</v>
      </c>
      <c r="AA343" t="s">
        <v>1119</v>
      </c>
      <c r="AB343" t="s">
        <v>1261</v>
      </c>
      <c r="AD343" t="s">
        <v>1457</v>
      </c>
    </row>
    <row r="344" spans="1:30" x14ac:dyDescent="0.25">
      <c r="A344" s="1">
        <v>349</v>
      </c>
      <c r="B344" s="8">
        <v>44834</v>
      </c>
      <c r="C344" t="s">
        <v>61</v>
      </c>
      <c r="G344" t="s">
        <v>317</v>
      </c>
      <c r="H344" t="s">
        <v>392</v>
      </c>
      <c r="J344" t="s">
        <v>398</v>
      </c>
      <c r="K344" t="s">
        <v>399</v>
      </c>
      <c r="L344" t="s">
        <v>405</v>
      </c>
      <c r="M344" t="s">
        <v>406</v>
      </c>
      <c r="N344" t="s">
        <v>407</v>
      </c>
      <c r="O344" s="6">
        <v>1797.55</v>
      </c>
      <c r="R344" t="s">
        <v>453</v>
      </c>
      <c r="S344" t="s">
        <v>491</v>
      </c>
      <c r="T344" t="s">
        <v>524</v>
      </c>
      <c r="U344" t="s">
        <v>602</v>
      </c>
      <c r="V344" t="s">
        <v>762</v>
      </c>
      <c r="W344" t="s">
        <v>993</v>
      </c>
      <c r="X344" t="s">
        <v>1006</v>
      </c>
      <c r="Y344" t="s">
        <v>1014</v>
      </c>
      <c r="Z344" t="s">
        <v>1053</v>
      </c>
      <c r="AA344" t="s">
        <v>1129</v>
      </c>
      <c r="AB344" t="s">
        <v>1269</v>
      </c>
      <c r="AD344" t="s">
        <v>1391</v>
      </c>
    </row>
    <row r="345" spans="1:30" x14ac:dyDescent="0.25">
      <c r="A345" s="1">
        <v>350</v>
      </c>
      <c r="B345" s="8">
        <v>44834</v>
      </c>
      <c r="C345" t="s">
        <v>61</v>
      </c>
      <c r="G345" t="s">
        <v>318</v>
      </c>
      <c r="H345" t="s">
        <v>392</v>
      </c>
      <c r="J345" t="s">
        <v>398</v>
      </c>
      <c r="K345" t="s">
        <v>399</v>
      </c>
      <c r="L345" t="s">
        <v>405</v>
      </c>
      <c r="M345" t="s">
        <v>406</v>
      </c>
      <c r="N345" t="s">
        <v>407</v>
      </c>
      <c r="O345" s="6">
        <v>7917.19</v>
      </c>
      <c r="R345" t="s">
        <v>475</v>
      </c>
      <c r="S345" t="s">
        <v>509</v>
      </c>
      <c r="T345" t="s">
        <v>538</v>
      </c>
      <c r="U345" t="s">
        <v>638</v>
      </c>
      <c r="V345" t="s">
        <v>805</v>
      </c>
      <c r="W345" t="s">
        <v>993</v>
      </c>
      <c r="X345" t="s">
        <v>1006</v>
      </c>
      <c r="Y345" t="s">
        <v>1028</v>
      </c>
      <c r="Z345" t="s">
        <v>1075</v>
      </c>
      <c r="AA345" t="s">
        <v>1165</v>
      </c>
      <c r="AB345" t="s">
        <v>1299</v>
      </c>
      <c r="AD345" t="s">
        <v>1422</v>
      </c>
    </row>
    <row r="346" spans="1:30" x14ac:dyDescent="0.25">
      <c r="A346" s="1">
        <v>351</v>
      </c>
      <c r="B346" s="8">
        <v>44834</v>
      </c>
      <c r="C346" t="s">
        <v>61</v>
      </c>
      <c r="G346" t="s">
        <v>319</v>
      </c>
      <c r="H346" t="s">
        <v>392</v>
      </c>
      <c r="J346" t="s">
        <v>398</v>
      </c>
      <c r="K346" t="s">
        <v>399</v>
      </c>
      <c r="L346" t="s">
        <v>405</v>
      </c>
      <c r="M346" t="s">
        <v>406</v>
      </c>
      <c r="N346" t="s">
        <v>407</v>
      </c>
      <c r="O346" s="6">
        <v>660.73</v>
      </c>
      <c r="R346" t="s">
        <v>470</v>
      </c>
      <c r="S346" t="s">
        <v>487</v>
      </c>
      <c r="T346" t="s">
        <v>534</v>
      </c>
      <c r="U346" t="s">
        <v>641</v>
      </c>
      <c r="V346" t="s">
        <v>808</v>
      </c>
      <c r="W346" t="s">
        <v>993</v>
      </c>
      <c r="X346" t="s">
        <v>1006</v>
      </c>
      <c r="Y346" t="s">
        <v>1024</v>
      </c>
      <c r="Z346" t="s">
        <v>1070</v>
      </c>
      <c r="AA346" t="s">
        <v>1168</v>
      </c>
      <c r="AB346" t="s">
        <v>1301</v>
      </c>
      <c r="AD346" t="s">
        <v>1424</v>
      </c>
    </row>
    <row r="347" spans="1:30" x14ac:dyDescent="0.25">
      <c r="A347" s="1">
        <v>352</v>
      </c>
      <c r="B347" s="8">
        <v>44834</v>
      </c>
      <c r="C347" t="s">
        <v>61</v>
      </c>
      <c r="G347" t="s">
        <v>320</v>
      </c>
      <c r="H347" t="s">
        <v>392</v>
      </c>
      <c r="J347" t="s">
        <v>398</v>
      </c>
      <c r="K347" t="s">
        <v>399</v>
      </c>
      <c r="L347" t="s">
        <v>405</v>
      </c>
      <c r="M347" t="s">
        <v>406</v>
      </c>
      <c r="N347" t="s">
        <v>407</v>
      </c>
      <c r="O347" s="6">
        <v>14079.8</v>
      </c>
      <c r="R347" t="s">
        <v>450</v>
      </c>
      <c r="S347" t="s">
        <v>489</v>
      </c>
      <c r="T347" t="s">
        <v>523</v>
      </c>
      <c r="U347" t="s">
        <v>594</v>
      </c>
      <c r="V347" t="s">
        <v>754</v>
      </c>
      <c r="W347" t="s">
        <v>993</v>
      </c>
      <c r="X347" t="s">
        <v>1006</v>
      </c>
      <c r="Y347" t="s">
        <v>1013</v>
      </c>
      <c r="Z347" t="s">
        <v>1050</v>
      </c>
      <c r="AA347" t="s">
        <v>1121</v>
      </c>
      <c r="AB347" t="s">
        <v>1263</v>
      </c>
      <c r="AD347" t="s">
        <v>1385</v>
      </c>
    </row>
    <row r="348" spans="1:30" x14ac:dyDescent="0.25">
      <c r="A348" s="1">
        <v>353</v>
      </c>
      <c r="B348" s="8">
        <v>44834</v>
      </c>
      <c r="C348" t="s">
        <v>61</v>
      </c>
      <c r="G348" t="s">
        <v>320</v>
      </c>
      <c r="H348" t="s">
        <v>392</v>
      </c>
      <c r="J348" t="s">
        <v>398</v>
      </c>
      <c r="K348" t="s">
        <v>399</v>
      </c>
      <c r="L348" t="s">
        <v>405</v>
      </c>
      <c r="M348" t="s">
        <v>406</v>
      </c>
      <c r="N348" t="s">
        <v>407</v>
      </c>
      <c r="O348" s="6">
        <v>23368.400000000001</v>
      </c>
      <c r="R348" t="s">
        <v>464</v>
      </c>
      <c r="S348" t="s">
        <v>501</v>
      </c>
      <c r="T348" t="s">
        <v>523</v>
      </c>
      <c r="U348" t="s">
        <v>595</v>
      </c>
      <c r="V348" t="s">
        <v>755</v>
      </c>
      <c r="W348" t="s">
        <v>993</v>
      </c>
      <c r="X348" t="s">
        <v>1006</v>
      </c>
      <c r="Y348" t="s">
        <v>1013</v>
      </c>
      <c r="Z348" t="s">
        <v>1064</v>
      </c>
      <c r="AA348" t="s">
        <v>1122</v>
      </c>
      <c r="AB348" t="s">
        <v>1263</v>
      </c>
      <c r="AD348" t="s">
        <v>1385</v>
      </c>
    </row>
    <row r="349" spans="1:30" x14ac:dyDescent="0.25">
      <c r="A349" s="1">
        <v>354</v>
      </c>
      <c r="B349" s="8">
        <v>44834</v>
      </c>
      <c r="C349" t="s">
        <v>61</v>
      </c>
      <c r="G349" t="s">
        <v>320</v>
      </c>
      <c r="H349" t="s">
        <v>392</v>
      </c>
      <c r="J349" t="s">
        <v>398</v>
      </c>
      <c r="K349" t="s">
        <v>399</v>
      </c>
      <c r="L349" t="s">
        <v>405</v>
      </c>
      <c r="M349" t="s">
        <v>406</v>
      </c>
      <c r="N349" t="s">
        <v>407</v>
      </c>
      <c r="O349" s="6">
        <v>14312.58</v>
      </c>
      <c r="R349" t="s">
        <v>467</v>
      </c>
      <c r="S349" t="s">
        <v>504</v>
      </c>
      <c r="T349" t="s">
        <v>523</v>
      </c>
      <c r="U349" t="s">
        <v>596</v>
      </c>
      <c r="V349" t="s">
        <v>756</v>
      </c>
      <c r="W349" t="s">
        <v>993</v>
      </c>
      <c r="X349" t="s">
        <v>1006</v>
      </c>
      <c r="Y349" t="s">
        <v>1013</v>
      </c>
      <c r="Z349" t="s">
        <v>1067</v>
      </c>
      <c r="AA349" t="s">
        <v>1123</v>
      </c>
      <c r="AB349" t="s">
        <v>1263</v>
      </c>
      <c r="AD349" t="s">
        <v>1385</v>
      </c>
    </row>
    <row r="350" spans="1:30" x14ac:dyDescent="0.25">
      <c r="A350" s="1">
        <v>355</v>
      </c>
      <c r="B350" s="8">
        <v>44834</v>
      </c>
      <c r="C350" t="s">
        <v>61</v>
      </c>
      <c r="G350" t="s">
        <v>321</v>
      </c>
      <c r="H350" t="s">
        <v>392</v>
      </c>
      <c r="J350" t="s">
        <v>398</v>
      </c>
      <c r="K350" t="s">
        <v>399</v>
      </c>
      <c r="L350" t="s">
        <v>405</v>
      </c>
      <c r="M350" t="s">
        <v>406</v>
      </c>
      <c r="N350" t="s">
        <v>407</v>
      </c>
      <c r="O350" s="6">
        <v>303.52</v>
      </c>
      <c r="R350" t="s">
        <v>476</v>
      </c>
      <c r="S350" t="s">
        <v>510</v>
      </c>
      <c r="T350" t="s">
        <v>539</v>
      </c>
      <c r="U350" t="s">
        <v>644</v>
      </c>
      <c r="V350" t="s">
        <v>813</v>
      </c>
      <c r="W350" t="s">
        <v>993</v>
      </c>
      <c r="X350" t="s">
        <v>1006</v>
      </c>
      <c r="Y350" t="s">
        <v>1029</v>
      </c>
      <c r="Z350" t="s">
        <v>1076</v>
      </c>
      <c r="AA350" t="s">
        <v>1171</v>
      </c>
      <c r="AB350" t="s">
        <v>1303</v>
      </c>
      <c r="AD350" t="s">
        <v>1458</v>
      </c>
    </row>
    <row r="351" spans="1:30" x14ac:dyDescent="0.25">
      <c r="A351" s="1">
        <v>356</v>
      </c>
      <c r="B351" s="8">
        <v>44834</v>
      </c>
      <c r="C351" t="s">
        <v>61</v>
      </c>
      <c r="G351" t="s">
        <v>321</v>
      </c>
      <c r="H351" t="s">
        <v>392</v>
      </c>
      <c r="J351" t="s">
        <v>398</v>
      </c>
      <c r="K351" t="s">
        <v>399</v>
      </c>
      <c r="L351" t="s">
        <v>405</v>
      </c>
      <c r="M351" t="s">
        <v>406</v>
      </c>
      <c r="N351" t="s">
        <v>407</v>
      </c>
      <c r="O351" s="6">
        <v>0.34</v>
      </c>
      <c r="R351" t="s">
        <v>470</v>
      </c>
      <c r="S351" t="s">
        <v>487</v>
      </c>
      <c r="T351" t="s">
        <v>523</v>
      </c>
      <c r="U351" t="s">
        <v>645</v>
      </c>
      <c r="V351" t="s">
        <v>814</v>
      </c>
      <c r="W351" t="s">
        <v>993</v>
      </c>
      <c r="X351" t="s">
        <v>1006</v>
      </c>
      <c r="Y351" t="s">
        <v>1013</v>
      </c>
      <c r="Z351" t="s">
        <v>1070</v>
      </c>
      <c r="AA351" t="s">
        <v>1172</v>
      </c>
      <c r="AB351" t="s">
        <v>1303</v>
      </c>
      <c r="AD351" t="s">
        <v>1458</v>
      </c>
    </row>
    <row r="352" spans="1:30" x14ac:dyDescent="0.25">
      <c r="A352" s="1">
        <v>357</v>
      </c>
      <c r="B352" s="8">
        <v>44834</v>
      </c>
      <c r="C352" t="s">
        <v>61</v>
      </c>
      <c r="G352" t="s">
        <v>321</v>
      </c>
      <c r="H352" t="s">
        <v>392</v>
      </c>
      <c r="J352" t="s">
        <v>398</v>
      </c>
      <c r="K352" t="s">
        <v>399</v>
      </c>
      <c r="L352" t="s">
        <v>405</v>
      </c>
      <c r="M352" t="s">
        <v>406</v>
      </c>
      <c r="N352" t="s">
        <v>407</v>
      </c>
      <c r="O352" s="6">
        <v>912.35</v>
      </c>
      <c r="R352" t="s">
        <v>476</v>
      </c>
      <c r="S352" t="s">
        <v>510</v>
      </c>
      <c r="T352" t="s">
        <v>539</v>
      </c>
      <c r="U352" t="s">
        <v>644</v>
      </c>
      <c r="V352" t="s">
        <v>813</v>
      </c>
      <c r="W352" t="s">
        <v>993</v>
      </c>
      <c r="X352" t="s">
        <v>1006</v>
      </c>
      <c r="Y352" t="s">
        <v>1029</v>
      </c>
      <c r="Z352" t="s">
        <v>1076</v>
      </c>
      <c r="AA352" t="s">
        <v>1171</v>
      </c>
      <c r="AB352" t="s">
        <v>1303</v>
      </c>
      <c r="AD352" t="s">
        <v>1458</v>
      </c>
    </row>
    <row r="353" spans="1:30" x14ac:dyDescent="0.25">
      <c r="A353" s="1">
        <v>358</v>
      </c>
      <c r="B353" s="8">
        <v>44834</v>
      </c>
      <c r="C353" t="s">
        <v>61</v>
      </c>
      <c r="G353" t="s">
        <v>321</v>
      </c>
      <c r="H353" t="s">
        <v>392</v>
      </c>
      <c r="J353" t="s">
        <v>398</v>
      </c>
      <c r="K353" t="s">
        <v>399</v>
      </c>
      <c r="L353" t="s">
        <v>405</v>
      </c>
      <c r="M353" t="s">
        <v>406</v>
      </c>
      <c r="N353" t="s">
        <v>407</v>
      </c>
      <c r="O353" s="6">
        <v>1908.94</v>
      </c>
      <c r="R353" t="s">
        <v>467</v>
      </c>
      <c r="S353" t="s">
        <v>504</v>
      </c>
      <c r="T353" t="s">
        <v>523</v>
      </c>
      <c r="U353" t="s">
        <v>642</v>
      </c>
      <c r="V353" t="s">
        <v>811</v>
      </c>
      <c r="W353" t="s">
        <v>993</v>
      </c>
      <c r="X353" t="s">
        <v>1006</v>
      </c>
      <c r="Y353" t="s">
        <v>1013</v>
      </c>
      <c r="Z353" t="s">
        <v>1067</v>
      </c>
      <c r="AA353" t="s">
        <v>1169</v>
      </c>
      <c r="AB353" t="s">
        <v>1303</v>
      </c>
      <c r="AD353" t="s">
        <v>1458</v>
      </c>
    </row>
    <row r="354" spans="1:30" x14ac:dyDescent="0.25">
      <c r="A354" s="1">
        <v>359</v>
      </c>
      <c r="B354" s="8">
        <v>44834</v>
      </c>
      <c r="C354" t="s">
        <v>61</v>
      </c>
      <c r="G354" t="s">
        <v>321</v>
      </c>
      <c r="H354" t="s">
        <v>392</v>
      </c>
      <c r="J354" t="s">
        <v>398</v>
      </c>
      <c r="K354" t="s">
        <v>399</v>
      </c>
      <c r="L354" t="s">
        <v>405</v>
      </c>
      <c r="M354" t="s">
        <v>406</v>
      </c>
      <c r="N354" t="s">
        <v>407</v>
      </c>
      <c r="O354" s="6">
        <v>210</v>
      </c>
      <c r="R354" t="s">
        <v>463</v>
      </c>
      <c r="S354" t="s">
        <v>485</v>
      </c>
      <c r="T354" t="s">
        <v>523</v>
      </c>
      <c r="U354" t="s">
        <v>643</v>
      </c>
      <c r="V354" t="s">
        <v>812</v>
      </c>
      <c r="W354" t="s">
        <v>993</v>
      </c>
      <c r="X354" t="s">
        <v>1006</v>
      </c>
      <c r="Y354" t="s">
        <v>1013</v>
      </c>
      <c r="Z354" t="s">
        <v>1063</v>
      </c>
      <c r="AA354" t="s">
        <v>1170</v>
      </c>
      <c r="AB354" t="s">
        <v>1303</v>
      </c>
      <c r="AD354" t="s">
        <v>1458</v>
      </c>
    </row>
    <row r="355" spans="1:30" x14ac:dyDescent="0.25">
      <c r="A355" s="1">
        <v>360</v>
      </c>
      <c r="B355" s="8">
        <v>44834</v>
      </c>
      <c r="C355" t="s">
        <v>61</v>
      </c>
      <c r="G355" t="s">
        <v>321</v>
      </c>
      <c r="H355" t="s">
        <v>392</v>
      </c>
      <c r="J355" t="s">
        <v>398</v>
      </c>
      <c r="K355" t="s">
        <v>399</v>
      </c>
      <c r="L355" t="s">
        <v>405</v>
      </c>
      <c r="M355" t="s">
        <v>406</v>
      </c>
      <c r="N355" t="s">
        <v>407</v>
      </c>
      <c r="O355" s="6">
        <v>9572.9500000000007</v>
      </c>
      <c r="R355" t="s">
        <v>466</v>
      </c>
      <c r="S355" t="s">
        <v>503</v>
      </c>
      <c r="T355" t="s">
        <v>523</v>
      </c>
      <c r="U355" t="s">
        <v>704</v>
      </c>
      <c r="V355" t="s">
        <v>956</v>
      </c>
      <c r="W355" t="s">
        <v>993</v>
      </c>
      <c r="X355" t="s">
        <v>1006</v>
      </c>
      <c r="Y355" t="s">
        <v>1013</v>
      </c>
      <c r="Z355" t="s">
        <v>1066</v>
      </c>
      <c r="AA355" t="s">
        <v>1233</v>
      </c>
      <c r="AB355" t="s">
        <v>1303</v>
      </c>
      <c r="AD355" t="s">
        <v>1458</v>
      </c>
    </row>
    <row r="356" spans="1:30" x14ac:dyDescent="0.25">
      <c r="A356" s="1">
        <v>361</v>
      </c>
      <c r="B356" s="8">
        <v>44834</v>
      </c>
      <c r="C356" t="s">
        <v>61</v>
      </c>
      <c r="G356" t="s">
        <v>322</v>
      </c>
      <c r="H356" t="s">
        <v>392</v>
      </c>
      <c r="J356" t="s">
        <v>398</v>
      </c>
      <c r="K356" t="s">
        <v>399</v>
      </c>
      <c r="L356" t="s">
        <v>405</v>
      </c>
      <c r="M356" t="s">
        <v>406</v>
      </c>
      <c r="N356" t="s">
        <v>407</v>
      </c>
      <c r="O356" s="6">
        <v>3678.15</v>
      </c>
      <c r="R356" t="s">
        <v>466</v>
      </c>
      <c r="S356" t="s">
        <v>503</v>
      </c>
      <c r="T356" t="s">
        <v>518</v>
      </c>
      <c r="U356" t="s">
        <v>593</v>
      </c>
      <c r="V356" t="s">
        <v>753</v>
      </c>
      <c r="W356" t="s">
        <v>993</v>
      </c>
      <c r="X356" t="s">
        <v>1006</v>
      </c>
      <c r="Y356" t="s">
        <v>1008</v>
      </c>
      <c r="Z356" t="s">
        <v>1066</v>
      </c>
      <c r="AA356" t="s">
        <v>1120</v>
      </c>
      <c r="AB356" t="s">
        <v>1262</v>
      </c>
      <c r="AD356" t="s">
        <v>1384</v>
      </c>
    </row>
    <row r="357" spans="1:30" x14ac:dyDescent="0.25">
      <c r="A357" s="1">
        <v>362</v>
      </c>
      <c r="B357" s="8">
        <v>44834</v>
      </c>
      <c r="C357" t="s">
        <v>61</v>
      </c>
      <c r="G357" t="s">
        <v>323</v>
      </c>
      <c r="H357" t="s">
        <v>392</v>
      </c>
      <c r="J357" t="s">
        <v>398</v>
      </c>
      <c r="K357" t="s">
        <v>399</v>
      </c>
      <c r="L357" t="s">
        <v>405</v>
      </c>
      <c r="M357" t="s">
        <v>406</v>
      </c>
      <c r="N357" t="s">
        <v>407</v>
      </c>
      <c r="O357" s="6">
        <v>2090.5</v>
      </c>
      <c r="R357" t="s">
        <v>466</v>
      </c>
      <c r="S357" t="s">
        <v>503</v>
      </c>
      <c r="T357" t="s">
        <v>540</v>
      </c>
      <c r="U357" t="s">
        <v>648</v>
      </c>
      <c r="V357" t="s">
        <v>817</v>
      </c>
      <c r="W357" t="s">
        <v>993</v>
      </c>
      <c r="X357" t="s">
        <v>1006</v>
      </c>
      <c r="Y357" t="s">
        <v>1030</v>
      </c>
      <c r="Z357" t="s">
        <v>1066</v>
      </c>
      <c r="AA357" t="s">
        <v>1175</v>
      </c>
      <c r="AB357" t="s">
        <v>1306</v>
      </c>
      <c r="AD357" t="s">
        <v>1429</v>
      </c>
    </row>
    <row r="358" spans="1:30" x14ac:dyDescent="0.25">
      <c r="A358" s="1">
        <v>363</v>
      </c>
      <c r="B358" s="8">
        <v>44834</v>
      </c>
      <c r="C358" t="s">
        <v>61</v>
      </c>
      <c r="G358" t="s">
        <v>323</v>
      </c>
      <c r="H358" t="s">
        <v>392</v>
      </c>
      <c r="J358" t="s">
        <v>398</v>
      </c>
      <c r="K358" t="s">
        <v>399</v>
      </c>
      <c r="L358" t="s">
        <v>405</v>
      </c>
      <c r="M358" t="s">
        <v>406</v>
      </c>
      <c r="N358" t="s">
        <v>407</v>
      </c>
      <c r="O358" s="6">
        <v>2090.5</v>
      </c>
      <c r="R358" t="s">
        <v>467</v>
      </c>
      <c r="S358" t="s">
        <v>504</v>
      </c>
      <c r="T358" t="s">
        <v>540</v>
      </c>
      <c r="U358" t="s">
        <v>649</v>
      </c>
      <c r="V358" t="s">
        <v>818</v>
      </c>
      <c r="W358" t="s">
        <v>993</v>
      </c>
      <c r="X358" t="s">
        <v>1006</v>
      </c>
      <c r="Y358" t="s">
        <v>1030</v>
      </c>
      <c r="Z358" t="s">
        <v>1067</v>
      </c>
      <c r="AA358" t="s">
        <v>1176</v>
      </c>
      <c r="AB358" t="s">
        <v>1306</v>
      </c>
      <c r="AD358" t="s">
        <v>1429</v>
      </c>
    </row>
    <row r="359" spans="1:30" x14ac:dyDescent="0.25">
      <c r="A359" s="1">
        <v>364</v>
      </c>
      <c r="B359" s="8">
        <v>44834</v>
      </c>
      <c r="C359" t="s">
        <v>61</v>
      </c>
      <c r="G359" t="s">
        <v>324</v>
      </c>
      <c r="H359" t="s">
        <v>392</v>
      </c>
      <c r="J359" t="s">
        <v>398</v>
      </c>
      <c r="K359" t="s">
        <v>399</v>
      </c>
      <c r="L359" t="s">
        <v>405</v>
      </c>
      <c r="M359" t="s">
        <v>406</v>
      </c>
      <c r="N359" t="s">
        <v>407</v>
      </c>
      <c r="O359" s="6">
        <v>1.39</v>
      </c>
      <c r="R359" t="s">
        <v>448</v>
      </c>
      <c r="S359" t="s">
        <v>487</v>
      </c>
      <c r="T359" t="s">
        <v>517</v>
      </c>
      <c r="U359" t="s">
        <v>558</v>
      </c>
      <c r="V359" t="s">
        <v>717</v>
      </c>
      <c r="W359" t="s">
        <v>993</v>
      </c>
      <c r="X359" t="s">
        <v>1006</v>
      </c>
      <c r="Y359" t="s">
        <v>1007</v>
      </c>
      <c r="Z359" t="s">
        <v>1048</v>
      </c>
      <c r="AA359" t="s">
        <v>1085</v>
      </c>
      <c r="AB359" t="s">
        <v>1245</v>
      </c>
      <c r="AD359" t="s">
        <v>1367</v>
      </c>
    </row>
    <row r="360" spans="1:30" x14ac:dyDescent="0.25">
      <c r="A360" s="1">
        <v>365</v>
      </c>
      <c r="B360" s="8">
        <v>44834</v>
      </c>
      <c r="C360" t="s">
        <v>61</v>
      </c>
      <c r="G360" t="s">
        <v>324</v>
      </c>
      <c r="H360" t="s">
        <v>392</v>
      </c>
      <c r="J360" t="s">
        <v>398</v>
      </c>
      <c r="K360" t="s">
        <v>399</v>
      </c>
      <c r="L360" t="s">
        <v>405</v>
      </c>
      <c r="M360" t="s">
        <v>406</v>
      </c>
      <c r="N360" t="s">
        <v>407</v>
      </c>
      <c r="O360" s="6">
        <v>834.62</v>
      </c>
      <c r="R360" t="s">
        <v>449</v>
      </c>
      <c r="S360" t="s">
        <v>488</v>
      </c>
      <c r="T360" t="s">
        <v>517</v>
      </c>
      <c r="U360" t="s">
        <v>558</v>
      </c>
      <c r="V360" t="s">
        <v>718</v>
      </c>
      <c r="W360" t="s">
        <v>993</v>
      </c>
      <c r="X360" t="s">
        <v>1006</v>
      </c>
      <c r="Y360" t="s">
        <v>1007</v>
      </c>
      <c r="Z360" t="s">
        <v>1049</v>
      </c>
      <c r="AA360" t="s">
        <v>1085</v>
      </c>
      <c r="AB360" t="s">
        <v>1245</v>
      </c>
      <c r="AD360" t="s">
        <v>1367</v>
      </c>
    </row>
    <row r="361" spans="1:30" x14ac:dyDescent="0.25">
      <c r="A361" s="1">
        <v>366</v>
      </c>
      <c r="B361" s="8">
        <v>44834</v>
      </c>
      <c r="C361" t="s">
        <v>61</v>
      </c>
      <c r="G361" t="s">
        <v>324</v>
      </c>
      <c r="H361" t="s">
        <v>392</v>
      </c>
      <c r="J361" t="s">
        <v>398</v>
      </c>
      <c r="K361" t="s">
        <v>399</v>
      </c>
      <c r="L361" t="s">
        <v>405</v>
      </c>
      <c r="M361" t="s">
        <v>406</v>
      </c>
      <c r="N361" t="s">
        <v>407</v>
      </c>
      <c r="O361" s="6">
        <v>486.86</v>
      </c>
      <c r="R361" t="s">
        <v>448</v>
      </c>
      <c r="S361" t="s">
        <v>485</v>
      </c>
      <c r="T361" t="s">
        <v>517</v>
      </c>
      <c r="U361" t="s">
        <v>558</v>
      </c>
      <c r="V361" t="s">
        <v>715</v>
      </c>
      <c r="W361" t="s">
        <v>993</v>
      </c>
      <c r="X361" t="s">
        <v>1006</v>
      </c>
      <c r="Y361" t="s">
        <v>1007</v>
      </c>
      <c r="Z361" t="s">
        <v>1048</v>
      </c>
      <c r="AA361" t="s">
        <v>1085</v>
      </c>
      <c r="AB361" t="s">
        <v>1245</v>
      </c>
      <c r="AD361" t="s">
        <v>1367</v>
      </c>
    </row>
    <row r="362" spans="1:30" x14ac:dyDescent="0.25">
      <c r="A362" s="1">
        <v>367</v>
      </c>
      <c r="B362" s="8">
        <v>44834</v>
      </c>
      <c r="C362" t="s">
        <v>61</v>
      </c>
      <c r="G362" t="s">
        <v>324</v>
      </c>
      <c r="H362" t="s">
        <v>392</v>
      </c>
      <c r="J362" t="s">
        <v>398</v>
      </c>
      <c r="K362" t="s">
        <v>399</v>
      </c>
      <c r="L362" t="s">
        <v>405</v>
      </c>
      <c r="M362" t="s">
        <v>406</v>
      </c>
      <c r="N362" t="s">
        <v>407</v>
      </c>
      <c r="O362" s="6">
        <v>973.73</v>
      </c>
      <c r="R362" t="s">
        <v>448</v>
      </c>
      <c r="S362" t="s">
        <v>486</v>
      </c>
      <c r="T362" t="s">
        <v>517</v>
      </c>
      <c r="U362" t="s">
        <v>558</v>
      </c>
      <c r="V362" t="s">
        <v>716</v>
      </c>
      <c r="W362" t="s">
        <v>993</v>
      </c>
      <c r="X362" t="s">
        <v>1006</v>
      </c>
      <c r="Y362" t="s">
        <v>1007</v>
      </c>
      <c r="Z362" t="s">
        <v>1048</v>
      </c>
      <c r="AA362" t="s">
        <v>1085</v>
      </c>
      <c r="AB362" t="s">
        <v>1245</v>
      </c>
      <c r="AD362" t="s">
        <v>1367</v>
      </c>
    </row>
    <row r="363" spans="1:30" x14ac:dyDescent="0.25">
      <c r="A363" s="1">
        <v>368</v>
      </c>
      <c r="B363" s="8">
        <v>44834</v>
      </c>
      <c r="C363" t="s">
        <v>61</v>
      </c>
      <c r="G363" t="s">
        <v>325</v>
      </c>
      <c r="H363" t="s">
        <v>392</v>
      </c>
      <c r="J363" t="s">
        <v>398</v>
      </c>
      <c r="K363" t="s">
        <v>399</v>
      </c>
      <c r="L363" t="s">
        <v>405</v>
      </c>
      <c r="M363" t="s">
        <v>406</v>
      </c>
      <c r="N363" t="s">
        <v>407</v>
      </c>
      <c r="O363" s="6">
        <v>1063.33</v>
      </c>
      <c r="R363" t="s">
        <v>458</v>
      </c>
      <c r="S363" t="s">
        <v>496</v>
      </c>
      <c r="T363" t="s">
        <v>518</v>
      </c>
      <c r="U363" t="s">
        <v>573</v>
      </c>
      <c r="V363" t="s">
        <v>733</v>
      </c>
      <c r="W363" t="s">
        <v>993</v>
      </c>
      <c r="X363" t="s">
        <v>1006</v>
      </c>
      <c r="Y363" t="s">
        <v>1008</v>
      </c>
      <c r="Z363" t="s">
        <v>1058</v>
      </c>
      <c r="AA363" t="s">
        <v>1100</v>
      </c>
      <c r="AB363" t="s">
        <v>1248</v>
      </c>
      <c r="AD363" t="s">
        <v>1459</v>
      </c>
    </row>
    <row r="364" spans="1:30" x14ac:dyDescent="0.25">
      <c r="A364" s="1">
        <v>369</v>
      </c>
      <c r="B364" s="8">
        <v>44834</v>
      </c>
      <c r="C364" t="s">
        <v>61</v>
      </c>
      <c r="G364" t="s">
        <v>325</v>
      </c>
      <c r="H364" t="s">
        <v>392</v>
      </c>
      <c r="J364" t="s">
        <v>398</v>
      </c>
      <c r="K364" t="s">
        <v>399</v>
      </c>
      <c r="L364" t="s">
        <v>405</v>
      </c>
      <c r="M364" t="s">
        <v>406</v>
      </c>
      <c r="N364" t="s">
        <v>407</v>
      </c>
      <c r="O364" s="6">
        <v>7271.55</v>
      </c>
      <c r="R364" t="s">
        <v>455</v>
      </c>
      <c r="S364" t="s">
        <v>493</v>
      </c>
      <c r="T364" t="s">
        <v>521</v>
      </c>
      <c r="U364" t="s">
        <v>574</v>
      </c>
      <c r="V364" t="s">
        <v>734</v>
      </c>
      <c r="W364" t="s">
        <v>993</v>
      </c>
      <c r="X364" t="s">
        <v>1006</v>
      </c>
      <c r="Y364" t="s">
        <v>1011</v>
      </c>
      <c r="Z364" t="s">
        <v>1055</v>
      </c>
      <c r="AA364" t="s">
        <v>1101</v>
      </c>
      <c r="AB364" t="s">
        <v>1248</v>
      </c>
      <c r="AD364" t="s">
        <v>1459</v>
      </c>
    </row>
    <row r="365" spans="1:30" x14ac:dyDescent="0.25">
      <c r="A365" s="1">
        <v>370</v>
      </c>
      <c r="B365" s="8">
        <v>44834</v>
      </c>
      <c r="C365" t="s">
        <v>61</v>
      </c>
      <c r="G365" t="s">
        <v>325</v>
      </c>
      <c r="H365" t="s">
        <v>392</v>
      </c>
      <c r="J365" t="s">
        <v>398</v>
      </c>
      <c r="K365" t="s">
        <v>399</v>
      </c>
      <c r="L365" t="s">
        <v>405</v>
      </c>
      <c r="M365" t="s">
        <v>406</v>
      </c>
      <c r="N365" t="s">
        <v>407</v>
      </c>
      <c r="O365" s="6">
        <v>54.26</v>
      </c>
      <c r="R365" t="s">
        <v>459</v>
      </c>
      <c r="S365" t="s">
        <v>497</v>
      </c>
      <c r="T365" t="s">
        <v>518</v>
      </c>
      <c r="U365" t="s">
        <v>575</v>
      </c>
      <c r="V365" t="s">
        <v>735</v>
      </c>
      <c r="W365" t="s">
        <v>993</v>
      </c>
      <c r="X365" t="s">
        <v>1006</v>
      </c>
      <c r="Y365" t="s">
        <v>1008</v>
      </c>
      <c r="Z365" t="s">
        <v>1059</v>
      </c>
      <c r="AA365" t="s">
        <v>1102</v>
      </c>
      <c r="AB365" t="s">
        <v>1248</v>
      </c>
      <c r="AD365" t="s">
        <v>1459</v>
      </c>
    </row>
    <row r="366" spans="1:30" x14ac:dyDescent="0.25">
      <c r="A366" s="1">
        <v>371</v>
      </c>
      <c r="B366" s="8">
        <v>44834</v>
      </c>
      <c r="C366" t="s">
        <v>61</v>
      </c>
      <c r="G366" t="s">
        <v>325</v>
      </c>
      <c r="H366" t="s">
        <v>392</v>
      </c>
      <c r="J366" t="s">
        <v>398</v>
      </c>
      <c r="K366" t="s">
        <v>399</v>
      </c>
      <c r="L366" t="s">
        <v>405</v>
      </c>
      <c r="M366" t="s">
        <v>406</v>
      </c>
      <c r="N366" t="s">
        <v>407</v>
      </c>
      <c r="O366" s="6">
        <v>0.1</v>
      </c>
      <c r="R366" t="s">
        <v>455</v>
      </c>
      <c r="S366" t="s">
        <v>493</v>
      </c>
      <c r="T366" t="s">
        <v>518</v>
      </c>
      <c r="U366" t="s">
        <v>564</v>
      </c>
      <c r="V366" t="s">
        <v>724</v>
      </c>
      <c r="W366" t="s">
        <v>993</v>
      </c>
      <c r="X366" t="s">
        <v>1006</v>
      </c>
      <c r="Y366" t="s">
        <v>1008</v>
      </c>
      <c r="Z366" t="s">
        <v>1055</v>
      </c>
      <c r="AA366" t="s">
        <v>1091</v>
      </c>
      <c r="AB366" t="s">
        <v>1248</v>
      </c>
      <c r="AD366" t="s">
        <v>1459</v>
      </c>
    </row>
    <row r="367" spans="1:30" x14ac:dyDescent="0.25">
      <c r="A367" s="1">
        <v>372</v>
      </c>
      <c r="B367" s="8">
        <v>44834</v>
      </c>
      <c r="C367" t="s">
        <v>61</v>
      </c>
      <c r="G367" t="s">
        <v>325</v>
      </c>
      <c r="H367" t="s">
        <v>392</v>
      </c>
      <c r="J367" t="s">
        <v>398</v>
      </c>
      <c r="K367" t="s">
        <v>399</v>
      </c>
      <c r="L367" t="s">
        <v>405</v>
      </c>
      <c r="M367" t="s">
        <v>406</v>
      </c>
      <c r="N367" t="s">
        <v>407</v>
      </c>
      <c r="O367" s="6">
        <v>1048.72</v>
      </c>
      <c r="R367" t="s">
        <v>453</v>
      </c>
      <c r="S367" t="s">
        <v>491</v>
      </c>
      <c r="T367" t="s">
        <v>518</v>
      </c>
      <c r="U367" t="s">
        <v>565</v>
      </c>
      <c r="V367" t="s">
        <v>725</v>
      </c>
      <c r="W367" t="s">
        <v>993</v>
      </c>
      <c r="X367" t="s">
        <v>1006</v>
      </c>
      <c r="Y367" t="s">
        <v>1008</v>
      </c>
      <c r="Z367" t="s">
        <v>1053</v>
      </c>
      <c r="AA367" t="s">
        <v>1092</v>
      </c>
      <c r="AB367" t="s">
        <v>1248</v>
      </c>
      <c r="AD367" t="s">
        <v>1459</v>
      </c>
    </row>
    <row r="368" spans="1:30" x14ac:dyDescent="0.25">
      <c r="A368" s="1">
        <v>373</v>
      </c>
      <c r="B368" s="8">
        <v>44834</v>
      </c>
      <c r="C368" t="s">
        <v>61</v>
      </c>
      <c r="G368" t="s">
        <v>325</v>
      </c>
      <c r="H368" t="s">
        <v>392</v>
      </c>
      <c r="J368" t="s">
        <v>398</v>
      </c>
      <c r="K368" t="s">
        <v>399</v>
      </c>
      <c r="L368" t="s">
        <v>405</v>
      </c>
      <c r="M368" t="s">
        <v>406</v>
      </c>
      <c r="N368" t="s">
        <v>407</v>
      </c>
      <c r="O368" s="6">
        <v>2208.02</v>
      </c>
      <c r="R368" t="s">
        <v>456</v>
      </c>
      <c r="S368" t="s">
        <v>494</v>
      </c>
      <c r="T368" t="s">
        <v>518</v>
      </c>
      <c r="U368" t="s">
        <v>566</v>
      </c>
      <c r="V368" t="s">
        <v>726</v>
      </c>
      <c r="W368" t="s">
        <v>993</v>
      </c>
      <c r="X368" t="s">
        <v>1006</v>
      </c>
      <c r="Y368" t="s">
        <v>1008</v>
      </c>
      <c r="Z368" t="s">
        <v>1056</v>
      </c>
      <c r="AA368" t="s">
        <v>1093</v>
      </c>
      <c r="AB368" t="s">
        <v>1248</v>
      </c>
      <c r="AD368" t="s">
        <v>1459</v>
      </c>
    </row>
    <row r="369" spans="1:30" x14ac:dyDescent="0.25">
      <c r="A369" s="1">
        <v>374</v>
      </c>
      <c r="B369" s="8">
        <v>44834</v>
      </c>
      <c r="C369" t="s">
        <v>61</v>
      </c>
      <c r="G369" t="s">
        <v>325</v>
      </c>
      <c r="H369" t="s">
        <v>392</v>
      </c>
      <c r="J369" t="s">
        <v>398</v>
      </c>
      <c r="K369" t="s">
        <v>399</v>
      </c>
      <c r="L369" t="s">
        <v>405</v>
      </c>
      <c r="M369" t="s">
        <v>406</v>
      </c>
      <c r="N369" t="s">
        <v>407</v>
      </c>
      <c r="O369" s="6">
        <v>3855.02</v>
      </c>
      <c r="R369" t="s">
        <v>456</v>
      </c>
      <c r="S369" t="s">
        <v>494</v>
      </c>
      <c r="T369" t="s">
        <v>518</v>
      </c>
      <c r="U369" t="s">
        <v>568</v>
      </c>
      <c r="V369" t="s">
        <v>728</v>
      </c>
      <c r="W369" t="s">
        <v>993</v>
      </c>
      <c r="X369" t="s">
        <v>1006</v>
      </c>
      <c r="Y369" t="s">
        <v>1008</v>
      </c>
      <c r="Z369" t="s">
        <v>1056</v>
      </c>
      <c r="AA369" t="s">
        <v>1095</v>
      </c>
      <c r="AB369" t="s">
        <v>1248</v>
      </c>
      <c r="AD369" t="s">
        <v>1459</v>
      </c>
    </row>
    <row r="370" spans="1:30" x14ac:dyDescent="0.25">
      <c r="A370" s="1">
        <v>375</v>
      </c>
      <c r="B370" s="8">
        <v>44834</v>
      </c>
      <c r="C370" t="s">
        <v>61</v>
      </c>
      <c r="G370" t="s">
        <v>325</v>
      </c>
      <c r="H370" t="s">
        <v>392</v>
      </c>
      <c r="J370" t="s">
        <v>398</v>
      </c>
      <c r="K370" t="s">
        <v>399</v>
      </c>
      <c r="L370" t="s">
        <v>405</v>
      </c>
      <c r="M370" t="s">
        <v>406</v>
      </c>
      <c r="N370" t="s">
        <v>407</v>
      </c>
      <c r="O370" s="6">
        <v>588.46</v>
      </c>
      <c r="R370" t="s">
        <v>456</v>
      </c>
      <c r="S370" t="s">
        <v>494</v>
      </c>
      <c r="T370" t="s">
        <v>521</v>
      </c>
      <c r="U370" t="s">
        <v>567</v>
      </c>
      <c r="V370" t="s">
        <v>727</v>
      </c>
      <c r="W370" t="s">
        <v>993</v>
      </c>
      <c r="X370" t="s">
        <v>1006</v>
      </c>
      <c r="Y370" t="s">
        <v>1011</v>
      </c>
      <c r="Z370" t="s">
        <v>1056</v>
      </c>
      <c r="AA370" t="s">
        <v>1094</v>
      </c>
      <c r="AB370" t="s">
        <v>1248</v>
      </c>
      <c r="AD370" t="s">
        <v>1459</v>
      </c>
    </row>
    <row r="371" spans="1:30" x14ac:dyDescent="0.25">
      <c r="A371" s="1">
        <v>376</v>
      </c>
      <c r="B371" s="8">
        <v>44834</v>
      </c>
      <c r="C371" t="s">
        <v>61</v>
      </c>
      <c r="G371" t="s">
        <v>325</v>
      </c>
      <c r="H371" t="s">
        <v>392</v>
      </c>
      <c r="J371" t="s">
        <v>398</v>
      </c>
      <c r="K371" t="s">
        <v>399</v>
      </c>
      <c r="L371" t="s">
        <v>405</v>
      </c>
      <c r="M371" t="s">
        <v>406</v>
      </c>
      <c r="N371" t="s">
        <v>407</v>
      </c>
      <c r="O371" s="6">
        <v>2675.5</v>
      </c>
      <c r="R371" t="s">
        <v>457</v>
      </c>
      <c r="S371" t="s">
        <v>495</v>
      </c>
      <c r="T371" t="s">
        <v>518</v>
      </c>
      <c r="U371" t="s">
        <v>569</v>
      </c>
      <c r="V371" t="s">
        <v>729</v>
      </c>
      <c r="W371" t="s">
        <v>993</v>
      </c>
      <c r="X371" t="s">
        <v>1006</v>
      </c>
      <c r="Y371" t="s">
        <v>1008</v>
      </c>
      <c r="Z371" t="s">
        <v>1057</v>
      </c>
      <c r="AA371" t="s">
        <v>1096</v>
      </c>
      <c r="AB371" t="s">
        <v>1248</v>
      </c>
      <c r="AD371" t="s">
        <v>1459</v>
      </c>
    </row>
    <row r="372" spans="1:30" x14ac:dyDescent="0.25">
      <c r="A372" s="1">
        <v>377</v>
      </c>
      <c r="B372" s="8">
        <v>44834</v>
      </c>
      <c r="C372" t="s">
        <v>61</v>
      </c>
      <c r="G372" t="s">
        <v>325</v>
      </c>
      <c r="H372" t="s">
        <v>392</v>
      </c>
      <c r="J372" t="s">
        <v>398</v>
      </c>
      <c r="K372" t="s">
        <v>399</v>
      </c>
      <c r="L372" t="s">
        <v>405</v>
      </c>
      <c r="M372" t="s">
        <v>406</v>
      </c>
      <c r="N372" t="s">
        <v>407</v>
      </c>
      <c r="O372" s="6">
        <v>1572.96</v>
      </c>
      <c r="R372" t="s">
        <v>450</v>
      </c>
      <c r="S372" t="s">
        <v>489</v>
      </c>
      <c r="T372" t="s">
        <v>518</v>
      </c>
      <c r="U372" t="s">
        <v>570</v>
      </c>
      <c r="V372" t="s">
        <v>730</v>
      </c>
      <c r="W372" t="s">
        <v>993</v>
      </c>
      <c r="X372" t="s">
        <v>1006</v>
      </c>
      <c r="Y372" t="s">
        <v>1008</v>
      </c>
      <c r="Z372" t="s">
        <v>1050</v>
      </c>
      <c r="AA372" t="s">
        <v>1097</v>
      </c>
      <c r="AB372" t="s">
        <v>1248</v>
      </c>
      <c r="AD372" t="s">
        <v>1459</v>
      </c>
    </row>
    <row r="373" spans="1:30" x14ac:dyDescent="0.25">
      <c r="A373" s="1">
        <v>378</v>
      </c>
      <c r="B373" s="8">
        <v>44834</v>
      </c>
      <c r="C373" t="s">
        <v>61</v>
      </c>
      <c r="G373" t="s">
        <v>325</v>
      </c>
      <c r="H373" t="s">
        <v>392</v>
      </c>
      <c r="J373" t="s">
        <v>398</v>
      </c>
      <c r="K373" t="s">
        <v>399</v>
      </c>
      <c r="L373" t="s">
        <v>405</v>
      </c>
      <c r="M373" t="s">
        <v>406</v>
      </c>
      <c r="N373" t="s">
        <v>407</v>
      </c>
      <c r="O373" s="6">
        <v>2085.42</v>
      </c>
      <c r="R373" t="s">
        <v>453</v>
      </c>
      <c r="S373" t="s">
        <v>491</v>
      </c>
      <c r="T373" t="s">
        <v>521</v>
      </c>
      <c r="U373" t="s">
        <v>572</v>
      </c>
      <c r="V373" t="s">
        <v>732</v>
      </c>
      <c r="W373" t="s">
        <v>993</v>
      </c>
      <c r="X373" t="s">
        <v>1006</v>
      </c>
      <c r="Y373" t="s">
        <v>1011</v>
      </c>
      <c r="Z373" t="s">
        <v>1053</v>
      </c>
      <c r="AA373" t="s">
        <v>1099</v>
      </c>
      <c r="AB373" t="s">
        <v>1248</v>
      </c>
      <c r="AD373" t="s">
        <v>1459</v>
      </c>
    </row>
    <row r="374" spans="1:30" x14ac:dyDescent="0.25">
      <c r="A374" s="1">
        <v>379</v>
      </c>
      <c r="B374" s="8">
        <v>44834</v>
      </c>
      <c r="C374" t="s">
        <v>61</v>
      </c>
      <c r="G374" t="s">
        <v>326</v>
      </c>
      <c r="H374" t="s">
        <v>392</v>
      </c>
      <c r="J374" t="s">
        <v>398</v>
      </c>
      <c r="K374" t="s">
        <v>399</v>
      </c>
      <c r="L374" t="s">
        <v>405</v>
      </c>
      <c r="M374" t="s">
        <v>406</v>
      </c>
      <c r="N374" t="s">
        <v>407</v>
      </c>
      <c r="O374" s="6">
        <v>2429.04</v>
      </c>
      <c r="R374" t="s">
        <v>460</v>
      </c>
      <c r="S374" t="s">
        <v>498</v>
      </c>
      <c r="T374" t="s">
        <v>518</v>
      </c>
      <c r="U374" t="s">
        <v>576</v>
      </c>
      <c r="V374" t="s">
        <v>736</v>
      </c>
      <c r="W374" t="s">
        <v>993</v>
      </c>
      <c r="X374" t="s">
        <v>1006</v>
      </c>
      <c r="Y374" t="s">
        <v>1008</v>
      </c>
      <c r="Z374" t="s">
        <v>1060</v>
      </c>
      <c r="AA374" t="s">
        <v>1103</v>
      </c>
      <c r="AB374" t="s">
        <v>1249</v>
      </c>
      <c r="AD374" t="s">
        <v>1371</v>
      </c>
    </row>
    <row r="375" spans="1:30" x14ac:dyDescent="0.25">
      <c r="A375" s="1">
        <v>380</v>
      </c>
      <c r="B375" s="8">
        <v>44834</v>
      </c>
      <c r="C375" t="s">
        <v>61</v>
      </c>
      <c r="G375" t="s">
        <v>326</v>
      </c>
      <c r="H375" t="s">
        <v>392</v>
      </c>
      <c r="J375" t="s">
        <v>398</v>
      </c>
      <c r="K375" t="s">
        <v>399</v>
      </c>
      <c r="L375" t="s">
        <v>405</v>
      </c>
      <c r="M375" t="s">
        <v>406</v>
      </c>
      <c r="N375" t="s">
        <v>407</v>
      </c>
      <c r="O375" s="6">
        <v>4880.01</v>
      </c>
      <c r="R375" t="s">
        <v>460</v>
      </c>
      <c r="S375" t="s">
        <v>498</v>
      </c>
      <c r="T375" t="s">
        <v>518</v>
      </c>
      <c r="U375" t="s">
        <v>577</v>
      </c>
      <c r="V375" t="s">
        <v>737</v>
      </c>
      <c r="W375" t="s">
        <v>993</v>
      </c>
      <c r="X375" t="s">
        <v>1006</v>
      </c>
      <c r="Y375" t="s">
        <v>1008</v>
      </c>
      <c r="Z375" t="s">
        <v>1060</v>
      </c>
      <c r="AA375" t="s">
        <v>1104</v>
      </c>
      <c r="AB375" t="s">
        <v>1249</v>
      </c>
      <c r="AD375" t="s">
        <v>1371</v>
      </c>
    </row>
    <row r="376" spans="1:30" x14ac:dyDescent="0.25">
      <c r="A376" s="1">
        <v>381</v>
      </c>
      <c r="B376" s="8">
        <v>44834</v>
      </c>
      <c r="C376" t="s">
        <v>61</v>
      </c>
      <c r="G376" t="s">
        <v>327</v>
      </c>
      <c r="H376" t="s">
        <v>392</v>
      </c>
      <c r="J376" t="s">
        <v>398</v>
      </c>
      <c r="K376" t="s">
        <v>399</v>
      </c>
      <c r="L376" t="s">
        <v>405</v>
      </c>
      <c r="M376" t="s">
        <v>406</v>
      </c>
      <c r="N376" t="s">
        <v>407</v>
      </c>
      <c r="O376" s="6">
        <v>4836.3999999999996</v>
      </c>
      <c r="R376" t="s">
        <v>453</v>
      </c>
      <c r="S376" t="s">
        <v>491</v>
      </c>
      <c r="T376" t="s">
        <v>518</v>
      </c>
      <c r="U376" t="s">
        <v>578</v>
      </c>
      <c r="V376" t="s">
        <v>738</v>
      </c>
      <c r="W376" t="s">
        <v>993</v>
      </c>
      <c r="X376" t="s">
        <v>1006</v>
      </c>
      <c r="Y376" t="s">
        <v>1008</v>
      </c>
      <c r="Z376" t="s">
        <v>1053</v>
      </c>
      <c r="AA376" t="s">
        <v>1105</v>
      </c>
      <c r="AB376" t="s">
        <v>1250</v>
      </c>
      <c r="AD376" t="s">
        <v>1372</v>
      </c>
    </row>
    <row r="377" spans="1:30" x14ac:dyDescent="0.25">
      <c r="A377" s="1">
        <v>382</v>
      </c>
      <c r="B377" s="8">
        <v>44834</v>
      </c>
      <c r="C377" t="s">
        <v>61</v>
      </c>
      <c r="G377" t="s">
        <v>327</v>
      </c>
      <c r="H377" t="s">
        <v>392</v>
      </c>
      <c r="J377" t="s">
        <v>398</v>
      </c>
      <c r="K377" t="s">
        <v>399</v>
      </c>
      <c r="L377" t="s">
        <v>405</v>
      </c>
      <c r="M377" t="s">
        <v>406</v>
      </c>
      <c r="N377" t="s">
        <v>407</v>
      </c>
      <c r="O377" s="6">
        <v>9424.2000000000007</v>
      </c>
      <c r="R377" t="s">
        <v>453</v>
      </c>
      <c r="S377" t="s">
        <v>491</v>
      </c>
      <c r="T377" t="s">
        <v>518</v>
      </c>
      <c r="U377" t="s">
        <v>579</v>
      </c>
      <c r="V377" t="s">
        <v>739</v>
      </c>
      <c r="W377" t="s">
        <v>993</v>
      </c>
      <c r="X377" t="s">
        <v>1006</v>
      </c>
      <c r="Y377" t="s">
        <v>1008</v>
      </c>
      <c r="Z377" t="s">
        <v>1053</v>
      </c>
      <c r="AA377" t="s">
        <v>1106</v>
      </c>
      <c r="AB377" t="s">
        <v>1250</v>
      </c>
      <c r="AD377" t="s">
        <v>1372</v>
      </c>
    </row>
    <row r="378" spans="1:30" x14ac:dyDescent="0.25">
      <c r="A378" s="1">
        <v>383</v>
      </c>
      <c r="B378" s="8">
        <v>44834</v>
      </c>
      <c r="C378" t="s">
        <v>61</v>
      </c>
      <c r="G378" t="s">
        <v>328</v>
      </c>
      <c r="H378" t="s">
        <v>392</v>
      </c>
      <c r="J378" t="s">
        <v>398</v>
      </c>
      <c r="K378" t="s">
        <v>399</v>
      </c>
      <c r="L378" t="s">
        <v>405</v>
      </c>
      <c r="M378" t="s">
        <v>406</v>
      </c>
      <c r="N378" t="s">
        <v>407</v>
      </c>
      <c r="O378" s="6">
        <v>43126.23</v>
      </c>
      <c r="R378" t="s">
        <v>452</v>
      </c>
      <c r="S378" t="s">
        <v>486</v>
      </c>
      <c r="T378" t="s">
        <v>525</v>
      </c>
      <c r="U378" t="s">
        <v>589</v>
      </c>
      <c r="V378" t="s">
        <v>810</v>
      </c>
      <c r="W378" t="s">
        <v>993</v>
      </c>
      <c r="X378" t="s">
        <v>1006</v>
      </c>
      <c r="Y378" t="s">
        <v>1015</v>
      </c>
      <c r="Z378" t="s">
        <v>1052</v>
      </c>
      <c r="AA378" t="s">
        <v>1116</v>
      </c>
      <c r="AB378" t="s">
        <v>1302</v>
      </c>
      <c r="AD378" t="s">
        <v>1425</v>
      </c>
    </row>
    <row r="379" spans="1:30" x14ac:dyDescent="0.25">
      <c r="A379" s="1">
        <v>384</v>
      </c>
      <c r="B379" s="8">
        <v>44834</v>
      </c>
      <c r="C379" t="s">
        <v>61</v>
      </c>
      <c r="G379" t="s">
        <v>328</v>
      </c>
      <c r="H379" t="s">
        <v>392</v>
      </c>
      <c r="J379" t="s">
        <v>398</v>
      </c>
      <c r="K379" t="s">
        <v>399</v>
      </c>
      <c r="L379" t="s">
        <v>405</v>
      </c>
      <c r="M379" t="s">
        <v>406</v>
      </c>
      <c r="N379" t="s">
        <v>407</v>
      </c>
      <c r="O379" s="6">
        <v>0.04</v>
      </c>
      <c r="R379" t="s">
        <v>452</v>
      </c>
      <c r="S379" t="s">
        <v>486</v>
      </c>
      <c r="T379" t="s">
        <v>525</v>
      </c>
      <c r="U379" t="s">
        <v>588</v>
      </c>
      <c r="V379" t="s">
        <v>809</v>
      </c>
      <c r="W379" t="s">
        <v>993</v>
      </c>
      <c r="X379" t="s">
        <v>1006</v>
      </c>
      <c r="Y379" t="s">
        <v>1015</v>
      </c>
      <c r="Z379" t="s">
        <v>1052</v>
      </c>
      <c r="AA379" t="s">
        <v>1115</v>
      </c>
      <c r="AB379" t="s">
        <v>1302</v>
      </c>
      <c r="AD379" t="s">
        <v>1425</v>
      </c>
    </row>
    <row r="380" spans="1:30" x14ac:dyDescent="0.25">
      <c r="A380" s="1">
        <v>385</v>
      </c>
      <c r="B380" s="8">
        <v>44834</v>
      </c>
      <c r="C380" t="s">
        <v>61</v>
      </c>
      <c r="G380" t="s">
        <v>329</v>
      </c>
      <c r="H380" t="s">
        <v>392</v>
      </c>
      <c r="J380" t="s">
        <v>398</v>
      </c>
      <c r="K380" t="s">
        <v>399</v>
      </c>
      <c r="L380" t="s">
        <v>405</v>
      </c>
      <c r="M380" t="s">
        <v>406</v>
      </c>
      <c r="N380" t="s">
        <v>407</v>
      </c>
      <c r="O380" s="6">
        <v>139.66</v>
      </c>
      <c r="R380" t="s">
        <v>452</v>
      </c>
      <c r="S380" t="s">
        <v>486</v>
      </c>
      <c r="T380" t="s">
        <v>530</v>
      </c>
      <c r="U380" t="s">
        <v>624</v>
      </c>
      <c r="V380" t="s">
        <v>790</v>
      </c>
      <c r="W380" t="s">
        <v>993</v>
      </c>
      <c r="X380" t="s">
        <v>1006</v>
      </c>
      <c r="Y380" t="s">
        <v>1020</v>
      </c>
      <c r="Z380" t="s">
        <v>1052</v>
      </c>
      <c r="AA380" t="s">
        <v>1151</v>
      </c>
      <c r="AB380" t="s">
        <v>1292</v>
      </c>
      <c r="AD380" t="s">
        <v>1414</v>
      </c>
    </row>
    <row r="381" spans="1:30" x14ac:dyDescent="0.25">
      <c r="A381" s="1">
        <v>386</v>
      </c>
      <c r="B381" s="8">
        <v>44834</v>
      </c>
      <c r="C381" t="s">
        <v>61</v>
      </c>
      <c r="G381" t="s">
        <v>329</v>
      </c>
      <c r="H381" t="s">
        <v>392</v>
      </c>
      <c r="J381" t="s">
        <v>398</v>
      </c>
      <c r="K381" t="s">
        <v>399</v>
      </c>
      <c r="L381" t="s">
        <v>405</v>
      </c>
      <c r="M381" t="s">
        <v>406</v>
      </c>
      <c r="N381" t="s">
        <v>407</v>
      </c>
      <c r="O381" s="6">
        <v>695.42</v>
      </c>
      <c r="R381" t="s">
        <v>452</v>
      </c>
      <c r="S381" t="s">
        <v>486</v>
      </c>
      <c r="T381" t="s">
        <v>525</v>
      </c>
      <c r="U381" t="s">
        <v>625</v>
      </c>
      <c r="V381" t="s">
        <v>791</v>
      </c>
      <c r="W381" t="s">
        <v>993</v>
      </c>
      <c r="X381" t="s">
        <v>1006</v>
      </c>
      <c r="Y381" t="s">
        <v>1015</v>
      </c>
      <c r="Z381" t="s">
        <v>1052</v>
      </c>
      <c r="AA381" t="s">
        <v>1152</v>
      </c>
      <c r="AB381" t="s">
        <v>1292</v>
      </c>
      <c r="AD381" t="s">
        <v>1414</v>
      </c>
    </row>
    <row r="382" spans="1:30" x14ac:dyDescent="0.25">
      <c r="A382" s="1">
        <v>387</v>
      </c>
      <c r="B382" s="8">
        <v>44834</v>
      </c>
      <c r="C382" t="s">
        <v>61</v>
      </c>
      <c r="G382" t="s">
        <v>330</v>
      </c>
      <c r="H382" t="s">
        <v>392</v>
      </c>
      <c r="J382" t="s">
        <v>398</v>
      </c>
      <c r="K382" t="s">
        <v>399</v>
      </c>
      <c r="L382" t="s">
        <v>405</v>
      </c>
      <c r="M382" t="s">
        <v>406</v>
      </c>
      <c r="N382" t="s">
        <v>407</v>
      </c>
      <c r="O382" s="6">
        <v>2145.87</v>
      </c>
      <c r="R382" t="s">
        <v>464</v>
      </c>
      <c r="S382" t="s">
        <v>501</v>
      </c>
      <c r="T382" t="s">
        <v>522</v>
      </c>
      <c r="U382" t="s">
        <v>636</v>
      </c>
      <c r="V382" t="s">
        <v>802</v>
      </c>
      <c r="W382" t="s">
        <v>993</v>
      </c>
      <c r="X382" t="s">
        <v>1006</v>
      </c>
      <c r="Y382" t="s">
        <v>1012</v>
      </c>
      <c r="Z382" t="s">
        <v>1064</v>
      </c>
      <c r="AA382" t="s">
        <v>1163</v>
      </c>
      <c r="AB382" t="s">
        <v>1296</v>
      </c>
      <c r="AD382" t="s">
        <v>1419</v>
      </c>
    </row>
    <row r="383" spans="1:30" x14ac:dyDescent="0.25">
      <c r="A383" s="1">
        <v>388</v>
      </c>
      <c r="B383" s="8">
        <v>44834</v>
      </c>
      <c r="C383" t="s">
        <v>61</v>
      </c>
      <c r="G383" t="s">
        <v>331</v>
      </c>
      <c r="H383" t="s">
        <v>392</v>
      </c>
      <c r="J383" t="s">
        <v>398</v>
      </c>
      <c r="K383" t="s">
        <v>399</v>
      </c>
      <c r="L383" t="s">
        <v>405</v>
      </c>
      <c r="M383" t="s">
        <v>406</v>
      </c>
      <c r="N383" t="s">
        <v>407</v>
      </c>
      <c r="O383" s="6">
        <v>451.85</v>
      </c>
      <c r="R383" t="s">
        <v>481</v>
      </c>
      <c r="S383" t="s">
        <v>514</v>
      </c>
      <c r="T383" t="s">
        <v>550</v>
      </c>
      <c r="U383" t="s">
        <v>684</v>
      </c>
      <c r="V383" t="s">
        <v>957</v>
      </c>
      <c r="W383" t="s">
        <v>993</v>
      </c>
      <c r="X383" t="s">
        <v>1006</v>
      </c>
      <c r="Y383" t="s">
        <v>1040</v>
      </c>
      <c r="Z383" t="s">
        <v>1081</v>
      </c>
      <c r="AA383" t="s">
        <v>1211</v>
      </c>
      <c r="AB383" t="s">
        <v>1327</v>
      </c>
      <c r="AD383" t="s">
        <v>1460</v>
      </c>
    </row>
    <row r="384" spans="1:30" x14ac:dyDescent="0.25">
      <c r="A384" s="1">
        <v>389</v>
      </c>
      <c r="B384" s="8">
        <v>44834</v>
      </c>
      <c r="C384" t="s">
        <v>61</v>
      </c>
      <c r="G384" t="s">
        <v>332</v>
      </c>
      <c r="H384" t="s">
        <v>392</v>
      </c>
      <c r="J384" t="s">
        <v>398</v>
      </c>
      <c r="K384" t="s">
        <v>399</v>
      </c>
      <c r="L384" t="s">
        <v>405</v>
      </c>
      <c r="M384" t="s">
        <v>406</v>
      </c>
      <c r="N384" t="s">
        <v>407</v>
      </c>
      <c r="O384" s="6">
        <v>1896.41</v>
      </c>
      <c r="R384" t="s">
        <v>465</v>
      </c>
      <c r="S384" t="s">
        <v>502</v>
      </c>
      <c r="T384" t="s">
        <v>523</v>
      </c>
      <c r="U384" t="s">
        <v>647</v>
      </c>
      <c r="V384" t="s">
        <v>816</v>
      </c>
      <c r="W384" t="s">
        <v>993</v>
      </c>
      <c r="X384" t="s">
        <v>1006</v>
      </c>
      <c r="Y384" t="s">
        <v>1013</v>
      </c>
      <c r="Z384" t="s">
        <v>1065</v>
      </c>
      <c r="AA384" t="s">
        <v>1174</v>
      </c>
      <c r="AB384" t="s">
        <v>1305</v>
      </c>
      <c r="AD384" t="s">
        <v>1428</v>
      </c>
    </row>
    <row r="385" spans="1:30" x14ac:dyDescent="0.25">
      <c r="A385" s="1">
        <v>390</v>
      </c>
      <c r="B385" s="8">
        <v>44834</v>
      </c>
      <c r="C385" t="s">
        <v>61</v>
      </c>
      <c r="G385" t="s">
        <v>333</v>
      </c>
      <c r="H385" t="s">
        <v>392</v>
      </c>
      <c r="J385" t="s">
        <v>398</v>
      </c>
      <c r="K385" t="s">
        <v>399</v>
      </c>
      <c r="L385" t="s">
        <v>405</v>
      </c>
      <c r="M385" t="s">
        <v>406</v>
      </c>
      <c r="N385" t="s">
        <v>407</v>
      </c>
      <c r="O385" s="6">
        <v>13986.06</v>
      </c>
      <c r="R385" t="s">
        <v>464</v>
      </c>
      <c r="S385" t="s">
        <v>501</v>
      </c>
      <c r="T385" t="s">
        <v>523</v>
      </c>
      <c r="U385" t="s">
        <v>586</v>
      </c>
      <c r="V385" t="s">
        <v>746</v>
      </c>
      <c r="W385" t="s">
        <v>993</v>
      </c>
      <c r="X385" t="s">
        <v>1006</v>
      </c>
      <c r="Y385" t="s">
        <v>1013</v>
      </c>
      <c r="Z385" t="s">
        <v>1064</v>
      </c>
      <c r="AA385" t="s">
        <v>1113</v>
      </c>
      <c r="AB385" t="s">
        <v>1256</v>
      </c>
      <c r="AD385" t="s">
        <v>1378</v>
      </c>
    </row>
    <row r="386" spans="1:30" x14ac:dyDescent="0.25">
      <c r="A386" s="1">
        <v>391</v>
      </c>
      <c r="B386" s="8">
        <v>44834</v>
      </c>
      <c r="C386" t="s">
        <v>61</v>
      </c>
      <c r="G386" t="s">
        <v>334</v>
      </c>
      <c r="H386" t="s">
        <v>392</v>
      </c>
      <c r="J386" t="s">
        <v>398</v>
      </c>
      <c r="K386" t="s">
        <v>399</v>
      </c>
      <c r="L386" t="s">
        <v>405</v>
      </c>
      <c r="M386" t="s">
        <v>406</v>
      </c>
      <c r="N386" t="s">
        <v>407</v>
      </c>
      <c r="O386" s="6">
        <v>79.739999999999995</v>
      </c>
      <c r="R386" t="s">
        <v>452</v>
      </c>
      <c r="S386" t="s">
        <v>486</v>
      </c>
      <c r="T386" t="s">
        <v>525</v>
      </c>
      <c r="U386" t="s">
        <v>589</v>
      </c>
      <c r="V386" t="s">
        <v>749</v>
      </c>
      <c r="W386" t="s">
        <v>993</v>
      </c>
      <c r="X386" t="s">
        <v>1006</v>
      </c>
      <c r="Y386" t="s">
        <v>1015</v>
      </c>
      <c r="Z386" t="s">
        <v>1052</v>
      </c>
      <c r="AA386" t="s">
        <v>1116</v>
      </c>
      <c r="AB386" t="s">
        <v>1259</v>
      </c>
      <c r="AD386" t="s">
        <v>1381</v>
      </c>
    </row>
    <row r="387" spans="1:30" x14ac:dyDescent="0.25">
      <c r="A387" s="1">
        <v>392</v>
      </c>
      <c r="B387" s="8">
        <v>44834</v>
      </c>
      <c r="C387" t="s">
        <v>61</v>
      </c>
      <c r="G387" t="s">
        <v>335</v>
      </c>
      <c r="H387" t="s">
        <v>392</v>
      </c>
      <c r="J387" t="s">
        <v>398</v>
      </c>
      <c r="K387" t="s">
        <v>399</v>
      </c>
      <c r="L387" t="s">
        <v>405</v>
      </c>
      <c r="M387" t="s">
        <v>406</v>
      </c>
      <c r="N387" t="s">
        <v>407</v>
      </c>
      <c r="O387" s="6">
        <v>11130.5</v>
      </c>
      <c r="R387" t="s">
        <v>450</v>
      </c>
      <c r="S387" t="s">
        <v>489</v>
      </c>
      <c r="T387" t="s">
        <v>527</v>
      </c>
      <c r="U387" t="s">
        <v>646</v>
      </c>
      <c r="V387" t="s">
        <v>815</v>
      </c>
      <c r="W387" t="s">
        <v>993</v>
      </c>
      <c r="X387" t="s">
        <v>1006</v>
      </c>
      <c r="Y387" t="s">
        <v>1017</v>
      </c>
      <c r="Z387" t="s">
        <v>1050</v>
      </c>
      <c r="AA387" t="s">
        <v>1173</v>
      </c>
      <c r="AB387" t="s">
        <v>1304</v>
      </c>
      <c r="AD387" t="s">
        <v>1427</v>
      </c>
    </row>
    <row r="388" spans="1:30" x14ac:dyDescent="0.25">
      <c r="A388" s="1">
        <v>393</v>
      </c>
      <c r="B388" s="8">
        <v>44834</v>
      </c>
      <c r="C388" t="s">
        <v>61</v>
      </c>
      <c r="G388" t="s">
        <v>336</v>
      </c>
      <c r="H388" t="s">
        <v>392</v>
      </c>
      <c r="J388" t="s">
        <v>398</v>
      </c>
      <c r="K388" t="s">
        <v>399</v>
      </c>
      <c r="L388" t="s">
        <v>405</v>
      </c>
      <c r="M388" t="s">
        <v>406</v>
      </c>
      <c r="N388" t="s">
        <v>407</v>
      </c>
      <c r="O388" s="6">
        <v>118.16</v>
      </c>
      <c r="R388" t="s">
        <v>452</v>
      </c>
      <c r="S388" t="s">
        <v>486</v>
      </c>
      <c r="T388" t="s">
        <v>525</v>
      </c>
      <c r="U388" t="s">
        <v>588</v>
      </c>
      <c r="V388" t="s">
        <v>748</v>
      </c>
      <c r="W388" t="s">
        <v>993</v>
      </c>
      <c r="X388" t="s">
        <v>1006</v>
      </c>
      <c r="Y388" t="s">
        <v>1015</v>
      </c>
      <c r="Z388" t="s">
        <v>1052</v>
      </c>
      <c r="AA388" t="s">
        <v>1115</v>
      </c>
      <c r="AB388" t="s">
        <v>1258</v>
      </c>
      <c r="AD388" t="s">
        <v>1380</v>
      </c>
    </row>
    <row r="389" spans="1:30" x14ac:dyDescent="0.25">
      <c r="A389" s="1">
        <v>394</v>
      </c>
      <c r="B389" s="8">
        <v>44834</v>
      </c>
      <c r="C389" t="s">
        <v>61</v>
      </c>
      <c r="G389" t="s">
        <v>337</v>
      </c>
      <c r="H389" t="s">
        <v>392</v>
      </c>
      <c r="J389" t="s">
        <v>398</v>
      </c>
      <c r="K389" t="s">
        <v>399</v>
      </c>
      <c r="L389" t="s">
        <v>405</v>
      </c>
      <c r="M389" t="s">
        <v>406</v>
      </c>
      <c r="N389" t="s">
        <v>407</v>
      </c>
      <c r="O389" s="6">
        <v>598.5</v>
      </c>
      <c r="R389" t="s">
        <v>449</v>
      </c>
      <c r="S389" t="s">
        <v>488</v>
      </c>
      <c r="T389" t="s">
        <v>519</v>
      </c>
      <c r="U389" t="s">
        <v>650</v>
      </c>
      <c r="V389" t="s">
        <v>819</v>
      </c>
      <c r="W389" t="s">
        <v>993</v>
      </c>
      <c r="X389" t="s">
        <v>1006</v>
      </c>
      <c r="Y389" t="s">
        <v>1009</v>
      </c>
      <c r="Z389" t="s">
        <v>1049</v>
      </c>
      <c r="AA389" t="s">
        <v>1177</v>
      </c>
      <c r="AB389" t="s">
        <v>1307</v>
      </c>
      <c r="AD389" t="s">
        <v>1430</v>
      </c>
    </row>
    <row r="390" spans="1:30" x14ac:dyDescent="0.25">
      <c r="A390" s="1">
        <v>395</v>
      </c>
      <c r="B390" s="8">
        <v>44834</v>
      </c>
      <c r="C390" t="s">
        <v>61</v>
      </c>
      <c r="G390" t="s">
        <v>338</v>
      </c>
      <c r="H390" t="s">
        <v>392</v>
      </c>
      <c r="J390" t="s">
        <v>398</v>
      </c>
      <c r="K390" t="s">
        <v>399</v>
      </c>
      <c r="L390" t="s">
        <v>405</v>
      </c>
      <c r="M390" t="s">
        <v>406</v>
      </c>
      <c r="N390" t="s">
        <v>407</v>
      </c>
      <c r="O390" s="6">
        <v>686.4</v>
      </c>
      <c r="R390" t="s">
        <v>465</v>
      </c>
      <c r="S390" t="s">
        <v>502</v>
      </c>
      <c r="T390" t="s">
        <v>523</v>
      </c>
      <c r="U390" t="s">
        <v>590</v>
      </c>
      <c r="V390" t="s">
        <v>750</v>
      </c>
      <c r="W390" t="s">
        <v>993</v>
      </c>
      <c r="X390" t="s">
        <v>1006</v>
      </c>
      <c r="Y390" t="s">
        <v>1013</v>
      </c>
      <c r="Z390" t="s">
        <v>1065</v>
      </c>
      <c r="AA390" t="s">
        <v>1117</v>
      </c>
      <c r="AB390" t="s">
        <v>1260</v>
      </c>
      <c r="AD390" t="s">
        <v>1382</v>
      </c>
    </row>
    <row r="391" spans="1:30" x14ac:dyDescent="0.25">
      <c r="A391" s="1">
        <v>396</v>
      </c>
      <c r="B391" s="8">
        <v>44834</v>
      </c>
      <c r="C391" t="s">
        <v>61</v>
      </c>
      <c r="G391" t="s">
        <v>339</v>
      </c>
      <c r="H391" t="s">
        <v>392</v>
      </c>
      <c r="J391" t="s">
        <v>398</v>
      </c>
      <c r="K391" t="s">
        <v>399</v>
      </c>
      <c r="L391" t="s">
        <v>405</v>
      </c>
      <c r="M391" t="s">
        <v>406</v>
      </c>
      <c r="N391" t="s">
        <v>407</v>
      </c>
      <c r="O391" s="6">
        <v>107.5</v>
      </c>
      <c r="R391" t="s">
        <v>452</v>
      </c>
      <c r="S391" t="s">
        <v>486</v>
      </c>
      <c r="T391" t="s">
        <v>520</v>
      </c>
      <c r="U391" t="s">
        <v>561</v>
      </c>
      <c r="V391" t="s">
        <v>721</v>
      </c>
      <c r="W391" t="s">
        <v>993</v>
      </c>
      <c r="X391" t="s">
        <v>1006</v>
      </c>
      <c r="Y391" t="s">
        <v>1010</v>
      </c>
      <c r="Z391" t="s">
        <v>1052</v>
      </c>
      <c r="AA391" t="s">
        <v>1088</v>
      </c>
      <c r="AB391" t="s">
        <v>1247</v>
      </c>
      <c r="AD391" t="s">
        <v>1461</v>
      </c>
    </row>
    <row r="392" spans="1:30" x14ac:dyDescent="0.25">
      <c r="A392" s="1">
        <v>397</v>
      </c>
      <c r="B392" s="8">
        <v>44834</v>
      </c>
      <c r="C392" t="s">
        <v>61</v>
      </c>
      <c r="G392" t="s">
        <v>340</v>
      </c>
      <c r="H392" t="s">
        <v>392</v>
      </c>
      <c r="J392" t="s">
        <v>398</v>
      </c>
      <c r="K392" t="s">
        <v>399</v>
      </c>
      <c r="L392" t="s">
        <v>405</v>
      </c>
      <c r="M392" t="s">
        <v>406</v>
      </c>
      <c r="N392" t="s">
        <v>407</v>
      </c>
      <c r="O392" s="6">
        <v>616.91</v>
      </c>
      <c r="R392" t="s">
        <v>448</v>
      </c>
      <c r="S392" t="s">
        <v>499</v>
      </c>
      <c r="T392" t="s">
        <v>523</v>
      </c>
      <c r="U392" t="s">
        <v>582</v>
      </c>
      <c r="V392" t="s">
        <v>742</v>
      </c>
      <c r="W392" t="s">
        <v>993</v>
      </c>
      <c r="X392" t="s">
        <v>1006</v>
      </c>
      <c r="Y392" t="s">
        <v>1013</v>
      </c>
      <c r="Z392" t="s">
        <v>1048</v>
      </c>
      <c r="AA392" t="s">
        <v>1109</v>
      </c>
      <c r="AB392" t="s">
        <v>1252</v>
      </c>
      <c r="AD392" t="s">
        <v>1374</v>
      </c>
    </row>
    <row r="393" spans="1:30" x14ac:dyDescent="0.25">
      <c r="A393" s="1">
        <v>398</v>
      </c>
      <c r="B393" s="8">
        <v>44834</v>
      </c>
      <c r="C393" t="s">
        <v>61</v>
      </c>
      <c r="G393" t="s">
        <v>341</v>
      </c>
      <c r="H393" t="s">
        <v>392</v>
      </c>
      <c r="J393" t="s">
        <v>398</v>
      </c>
      <c r="K393" t="s">
        <v>399</v>
      </c>
      <c r="L393" t="s">
        <v>405</v>
      </c>
      <c r="M393" t="s">
        <v>406</v>
      </c>
      <c r="N393" t="s">
        <v>407</v>
      </c>
      <c r="O393" s="6">
        <v>79.099999999999994</v>
      </c>
      <c r="R393" t="s">
        <v>462</v>
      </c>
      <c r="S393" t="s">
        <v>498</v>
      </c>
      <c r="T393" t="s">
        <v>524</v>
      </c>
      <c r="U393" t="s">
        <v>583</v>
      </c>
      <c r="V393" t="s">
        <v>743</v>
      </c>
      <c r="W393" t="s">
        <v>993</v>
      </c>
      <c r="X393" t="s">
        <v>1006</v>
      </c>
      <c r="Y393" t="s">
        <v>1014</v>
      </c>
      <c r="Z393" t="s">
        <v>1062</v>
      </c>
      <c r="AA393" t="s">
        <v>1110</v>
      </c>
      <c r="AB393" t="s">
        <v>1253</v>
      </c>
      <c r="AD393" t="s">
        <v>1375</v>
      </c>
    </row>
    <row r="394" spans="1:30" x14ac:dyDescent="0.25">
      <c r="A394" s="1">
        <v>399</v>
      </c>
      <c r="B394" s="8">
        <v>44834</v>
      </c>
      <c r="C394" t="s">
        <v>61</v>
      </c>
      <c r="G394" t="s">
        <v>342</v>
      </c>
      <c r="H394" t="s">
        <v>392</v>
      </c>
      <c r="J394" t="s">
        <v>398</v>
      </c>
      <c r="K394" t="s">
        <v>399</v>
      </c>
      <c r="L394" t="s">
        <v>405</v>
      </c>
      <c r="M394" t="s">
        <v>406</v>
      </c>
      <c r="N394" t="s">
        <v>407</v>
      </c>
      <c r="O394" s="6">
        <v>15057.25</v>
      </c>
      <c r="R394" t="s">
        <v>450</v>
      </c>
      <c r="S394" t="s">
        <v>489</v>
      </c>
      <c r="T394" t="s">
        <v>518</v>
      </c>
      <c r="U394" t="s">
        <v>559</v>
      </c>
      <c r="V394" t="s">
        <v>719</v>
      </c>
      <c r="W394" t="s">
        <v>993</v>
      </c>
      <c r="X394" t="s">
        <v>1006</v>
      </c>
      <c r="Y394" t="s">
        <v>1008</v>
      </c>
      <c r="Z394" t="s">
        <v>1050</v>
      </c>
      <c r="AA394" t="s">
        <v>1086</v>
      </c>
      <c r="AB394" t="s">
        <v>1246</v>
      </c>
      <c r="AD394" t="s">
        <v>1368</v>
      </c>
    </row>
    <row r="395" spans="1:30" x14ac:dyDescent="0.25">
      <c r="A395" s="1">
        <v>400</v>
      </c>
      <c r="B395" s="8">
        <v>44834</v>
      </c>
      <c r="C395" t="s">
        <v>61</v>
      </c>
      <c r="G395" t="s">
        <v>342</v>
      </c>
      <c r="H395" t="s">
        <v>392</v>
      </c>
      <c r="J395" t="s">
        <v>398</v>
      </c>
      <c r="K395" t="s">
        <v>399</v>
      </c>
      <c r="L395" t="s">
        <v>405</v>
      </c>
      <c r="M395" t="s">
        <v>406</v>
      </c>
      <c r="N395" t="s">
        <v>407</v>
      </c>
      <c r="O395" s="6">
        <v>9548.5</v>
      </c>
      <c r="R395" t="s">
        <v>451</v>
      </c>
      <c r="S395" t="s">
        <v>490</v>
      </c>
      <c r="T395" t="s">
        <v>519</v>
      </c>
      <c r="U395" t="s">
        <v>560</v>
      </c>
      <c r="V395" t="s">
        <v>720</v>
      </c>
      <c r="W395" t="s">
        <v>993</v>
      </c>
      <c r="X395" t="s">
        <v>1006</v>
      </c>
      <c r="Y395" t="s">
        <v>1009</v>
      </c>
      <c r="Z395" t="s">
        <v>1051</v>
      </c>
      <c r="AA395" t="s">
        <v>1087</v>
      </c>
      <c r="AB395" t="s">
        <v>1246</v>
      </c>
      <c r="AD395" t="s">
        <v>1368</v>
      </c>
    </row>
    <row r="396" spans="1:30" x14ac:dyDescent="0.25">
      <c r="A396" s="1">
        <v>401</v>
      </c>
      <c r="B396" s="8">
        <v>44834</v>
      </c>
      <c r="C396" t="s">
        <v>61</v>
      </c>
      <c r="G396" t="s">
        <v>343</v>
      </c>
      <c r="H396" t="s">
        <v>392</v>
      </c>
      <c r="J396" t="s">
        <v>398</v>
      </c>
      <c r="K396" t="s">
        <v>399</v>
      </c>
      <c r="L396" t="s">
        <v>405</v>
      </c>
      <c r="M396" t="s">
        <v>406</v>
      </c>
      <c r="N396" t="s">
        <v>407</v>
      </c>
      <c r="O396" s="6">
        <v>9831</v>
      </c>
      <c r="R396" t="s">
        <v>459</v>
      </c>
      <c r="S396" t="s">
        <v>497</v>
      </c>
      <c r="T396" t="s">
        <v>521</v>
      </c>
      <c r="U396" t="s">
        <v>611</v>
      </c>
      <c r="V396" t="s">
        <v>772</v>
      </c>
      <c r="W396" t="s">
        <v>993</v>
      </c>
      <c r="X396" t="s">
        <v>1006</v>
      </c>
      <c r="Y396" t="s">
        <v>1011</v>
      </c>
      <c r="Z396" t="s">
        <v>1059</v>
      </c>
      <c r="AA396" t="s">
        <v>1138</v>
      </c>
      <c r="AB396" t="s">
        <v>1277</v>
      </c>
      <c r="AD396" t="s">
        <v>1399</v>
      </c>
    </row>
    <row r="397" spans="1:30" x14ac:dyDescent="0.25">
      <c r="A397" s="1">
        <v>402</v>
      </c>
      <c r="B397" s="8">
        <v>44834</v>
      </c>
      <c r="C397" t="s">
        <v>61</v>
      </c>
      <c r="G397" t="s">
        <v>344</v>
      </c>
      <c r="H397" t="s">
        <v>392</v>
      </c>
      <c r="J397" t="s">
        <v>398</v>
      </c>
      <c r="K397" t="s">
        <v>399</v>
      </c>
      <c r="L397" t="s">
        <v>405</v>
      </c>
      <c r="M397" t="s">
        <v>406</v>
      </c>
      <c r="N397" t="s">
        <v>407</v>
      </c>
      <c r="O397" s="6">
        <v>49039.5</v>
      </c>
      <c r="R397" t="s">
        <v>451</v>
      </c>
      <c r="S397" t="s">
        <v>490</v>
      </c>
      <c r="T397" t="s">
        <v>528</v>
      </c>
      <c r="U397" t="s">
        <v>610</v>
      </c>
      <c r="V397" t="s">
        <v>771</v>
      </c>
      <c r="W397" t="s">
        <v>993</v>
      </c>
      <c r="X397" t="s">
        <v>1006</v>
      </c>
      <c r="Y397" t="s">
        <v>1018</v>
      </c>
      <c r="Z397" t="s">
        <v>1051</v>
      </c>
      <c r="AA397" t="s">
        <v>1137</v>
      </c>
      <c r="AB397" t="s">
        <v>1276</v>
      </c>
      <c r="AD397" t="s">
        <v>1398</v>
      </c>
    </row>
    <row r="398" spans="1:30" x14ac:dyDescent="0.25">
      <c r="A398" s="1">
        <v>403</v>
      </c>
      <c r="B398" s="8">
        <v>44834</v>
      </c>
      <c r="C398" t="s">
        <v>62</v>
      </c>
      <c r="G398" t="s">
        <v>345</v>
      </c>
      <c r="H398" t="s">
        <v>394</v>
      </c>
      <c r="J398" t="s">
        <v>398</v>
      </c>
      <c r="K398" t="s">
        <v>399</v>
      </c>
      <c r="L398" t="s">
        <v>405</v>
      </c>
      <c r="M398" t="s">
        <v>406</v>
      </c>
      <c r="N398" t="s">
        <v>407</v>
      </c>
      <c r="O398" s="6">
        <v>63.28</v>
      </c>
      <c r="R398" t="s">
        <v>462</v>
      </c>
      <c r="S398" t="s">
        <v>499</v>
      </c>
      <c r="T398" t="s">
        <v>533</v>
      </c>
      <c r="U398" t="s">
        <v>659</v>
      </c>
      <c r="V398" t="s">
        <v>831</v>
      </c>
      <c r="W398" t="s">
        <v>993</v>
      </c>
      <c r="X398" t="s">
        <v>1006</v>
      </c>
      <c r="Y398" t="s">
        <v>1023</v>
      </c>
      <c r="Z398" t="s">
        <v>1062</v>
      </c>
      <c r="AA398" t="s">
        <v>1186</v>
      </c>
      <c r="AB398" t="s">
        <v>1282</v>
      </c>
      <c r="AD398" t="s">
        <v>1462</v>
      </c>
    </row>
    <row r="399" spans="1:30" x14ac:dyDescent="0.25">
      <c r="A399" s="1">
        <v>404</v>
      </c>
      <c r="B399" s="8">
        <v>44834</v>
      </c>
      <c r="C399" t="s">
        <v>62</v>
      </c>
      <c r="G399" t="s">
        <v>345</v>
      </c>
      <c r="H399" t="s">
        <v>394</v>
      </c>
      <c r="J399" t="s">
        <v>398</v>
      </c>
      <c r="K399" t="s">
        <v>399</v>
      </c>
      <c r="L399" t="s">
        <v>405</v>
      </c>
      <c r="M399" t="s">
        <v>406</v>
      </c>
      <c r="N399" t="s">
        <v>407</v>
      </c>
      <c r="O399" s="6">
        <v>47.55</v>
      </c>
      <c r="R399" t="s">
        <v>473</v>
      </c>
      <c r="S399" t="s">
        <v>499</v>
      </c>
      <c r="T399" t="s">
        <v>533</v>
      </c>
      <c r="U399" t="s">
        <v>660</v>
      </c>
      <c r="V399" t="s">
        <v>832</v>
      </c>
      <c r="W399" t="s">
        <v>993</v>
      </c>
      <c r="X399" t="s">
        <v>1006</v>
      </c>
      <c r="Y399" t="s">
        <v>1023</v>
      </c>
      <c r="Z399" t="s">
        <v>1073</v>
      </c>
      <c r="AA399" t="s">
        <v>1187</v>
      </c>
      <c r="AB399" t="s">
        <v>1282</v>
      </c>
      <c r="AD399" t="s">
        <v>1462</v>
      </c>
    </row>
    <row r="400" spans="1:30" x14ac:dyDescent="0.25">
      <c r="A400" s="1">
        <v>405</v>
      </c>
      <c r="B400" s="8">
        <v>44834</v>
      </c>
      <c r="C400" t="s">
        <v>62</v>
      </c>
      <c r="G400" t="s">
        <v>345</v>
      </c>
      <c r="H400" t="s">
        <v>394</v>
      </c>
      <c r="J400" t="s">
        <v>398</v>
      </c>
      <c r="K400" t="s">
        <v>399</v>
      </c>
      <c r="L400" t="s">
        <v>405</v>
      </c>
      <c r="M400" t="s">
        <v>406</v>
      </c>
      <c r="N400" t="s">
        <v>407</v>
      </c>
      <c r="O400" s="6">
        <v>181.41</v>
      </c>
      <c r="R400" t="s">
        <v>477</v>
      </c>
      <c r="S400" t="s">
        <v>499</v>
      </c>
      <c r="T400" t="s">
        <v>533</v>
      </c>
      <c r="U400" t="s">
        <v>661</v>
      </c>
      <c r="V400" t="s">
        <v>833</v>
      </c>
      <c r="W400" t="s">
        <v>993</v>
      </c>
      <c r="X400" t="s">
        <v>1006</v>
      </c>
      <c r="Y400" t="s">
        <v>1023</v>
      </c>
      <c r="Z400" t="s">
        <v>1077</v>
      </c>
      <c r="AA400" t="s">
        <v>1188</v>
      </c>
      <c r="AB400" t="s">
        <v>1282</v>
      </c>
      <c r="AD400" t="s">
        <v>1462</v>
      </c>
    </row>
    <row r="401" spans="1:30" x14ac:dyDescent="0.25">
      <c r="A401" s="1">
        <v>406</v>
      </c>
      <c r="B401" s="8">
        <v>44834</v>
      </c>
      <c r="C401" t="s">
        <v>62</v>
      </c>
      <c r="G401" t="s">
        <v>345</v>
      </c>
      <c r="H401" t="s">
        <v>394</v>
      </c>
      <c r="J401" t="s">
        <v>398</v>
      </c>
      <c r="K401" t="s">
        <v>399</v>
      </c>
      <c r="L401" t="s">
        <v>405</v>
      </c>
      <c r="M401" t="s">
        <v>406</v>
      </c>
      <c r="N401" t="s">
        <v>407</v>
      </c>
      <c r="O401" s="6">
        <v>14.69</v>
      </c>
      <c r="R401" t="s">
        <v>473</v>
      </c>
      <c r="S401" t="s">
        <v>499</v>
      </c>
      <c r="T401" t="s">
        <v>533</v>
      </c>
      <c r="U401" t="s">
        <v>660</v>
      </c>
      <c r="V401" t="s">
        <v>832</v>
      </c>
      <c r="W401" t="s">
        <v>993</v>
      </c>
      <c r="X401" t="s">
        <v>1006</v>
      </c>
      <c r="Y401" t="s">
        <v>1023</v>
      </c>
      <c r="Z401" t="s">
        <v>1073</v>
      </c>
      <c r="AA401" t="s">
        <v>1187</v>
      </c>
      <c r="AB401" t="s">
        <v>1282</v>
      </c>
      <c r="AD401" t="s">
        <v>1462</v>
      </c>
    </row>
    <row r="402" spans="1:30" x14ac:dyDescent="0.25">
      <c r="A402" s="1">
        <v>407</v>
      </c>
      <c r="B402" s="8">
        <v>44834</v>
      </c>
      <c r="C402" t="s">
        <v>62</v>
      </c>
      <c r="G402" t="s">
        <v>345</v>
      </c>
      <c r="H402" t="s">
        <v>394</v>
      </c>
      <c r="J402" t="s">
        <v>398</v>
      </c>
      <c r="K402" t="s">
        <v>399</v>
      </c>
      <c r="L402" t="s">
        <v>405</v>
      </c>
      <c r="M402" t="s">
        <v>406</v>
      </c>
      <c r="N402" t="s">
        <v>407</v>
      </c>
      <c r="O402" s="6">
        <v>11757.36</v>
      </c>
      <c r="R402" t="s">
        <v>462</v>
      </c>
      <c r="S402" t="s">
        <v>499</v>
      </c>
      <c r="T402" t="s">
        <v>529</v>
      </c>
      <c r="U402" t="s">
        <v>658</v>
      </c>
      <c r="V402" t="s">
        <v>834</v>
      </c>
      <c r="W402" t="s">
        <v>993</v>
      </c>
      <c r="X402" t="s">
        <v>1006</v>
      </c>
      <c r="Y402" t="s">
        <v>1019</v>
      </c>
      <c r="Z402" t="s">
        <v>1062</v>
      </c>
      <c r="AA402" t="s">
        <v>1185</v>
      </c>
      <c r="AB402" t="s">
        <v>1282</v>
      </c>
      <c r="AD402" t="s">
        <v>1462</v>
      </c>
    </row>
    <row r="403" spans="1:30" x14ac:dyDescent="0.25">
      <c r="A403" s="1">
        <v>408</v>
      </c>
      <c r="B403" s="8">
        <v>44834</v>
      </c>
      <c r="C403" t="s">
        <v>62</v>
      </c>
      <c r="G403" t="s">
        <v>345</v>
      </c>
      <c r="H403" t="s">
        <v>394</v>
      </c>
      <c r="J403" t="s">
        <v>398</v>
      </c>
      <c r="K403" t="s">
        <v>399</v>
      </c>
      <c r="L403" t="s">
        <v>405</v>
      </c>
      <c r="M403" t="s">
        <v>406</v>
      </c>
      <c r="N403" t="s">
        <v>407</v>
      </c>
      <c r="O403" s="6">
        <v>206.24</v>
      </c>
      <c r="R403" t="s">
        <v>473</v>
      </c>
      <c r="S403" t="s">
        <v>499</v>
      </c>
      <c r="T403" t="s">
        <v>533</v>
      </c>
      <c r="U403" t="s">
        <v>660</v>
      </c>
      <c r="V403" t="s">
        <v>832</v>
      </c>
      <c r="W403" t="s">
        <v>993</v>
      </c>
      <c r="X403" t="s">
        <v>1006</v>
      </c>
      <c r="Y403" t="s">
        <v>1023</v>
      </c>
      <c r="Z403" t="s">
        <v>1073</v>
      </c>
      <c r="AA403" t="s">
        <v>1187</v>
      </c>
      <c r="AB403" t="s">
        <v>1282</v>
      </c>
      <c r="AD403" t="s">
        <v>1462</v>
      </c>
    </row>
    <row r="404" spans="1:30" x14ac:dyDescent="0.25">
      <c r="A404" s="1">
        <v>409</v>
      </c>
      <c r="B404" s="8">
        <v>44834</v>
      </c>
      <c r="C404" t="s">
        <v>62</v>
      </c>
      <c r="G404" t="s">
        <v>345</v>
      </c>
      <c r="H404" t="s">
        <v>394</v>
      </c>
      <c r="J404" t="s">
        <v>398</v>
      </c>
      <c r="K404" t="s">
        <v>399</v>
      </c>
      <c r="L404" t="s">
        <v>405</v>
      </c>
      <c r="M404" t="s">
        <v>406</v>
      </c>
      <c r="N404" t="s">
        <v>407</v>
      </c>
      <c r="O404" s="6">
        <v>870.79</v>
      </c>
      <c r="R404" t="s">
        <v>473</v>
      </c>
      <c r="S404" t="s">
        <v>499</v>
      </c>
      <c r="T404" t="s">
        <v>533</v>
      </c>
      <c r="U404" t="s">
        <v>662</v>
      </c>
      <c r="V404" t="s">
        <v>835</v>
      </c>
      <c r="W404" t="s">
        <v>993</v>
      </c>
      <c r="X404" t="s">
        <v>1006</v>
      </c>
      <c r="Y404" t="s">
        <v>1023</v>
      </c>
      <c r="Z404" t="s">
        <v>1073</v>
      </c>
      <c r="AA404" t="s">
        <v>1189</v>
      </c>
      <c r="AB404" t="s">
        <v>1282</v>
      </c>
      <c r="AD404" t="s">
        <v>1462</v>
      </c>
    </row>
    <row r="405" spans="1:30" x14ac:dyDescent="0.25">
      <c r="A405" s="1">
        <v>410</v>
      </c>
      <c r="B405" s="8">
        <v>44834</v>
      </c>
      <c r="C405" t="s">
        <v>62</v>
      </c>
      <c r="G405" t="s">
        <v>345</v>
      </c>
      <c r="H405" t="s">
        <v>394</v>
      </c>
      <c r="J405" t="s">
        <v>398</v>
      </c>
      <c r="K405" t="s">
        <v>399</v>
      </c>
      <c r="L405" t="s">
        <v>405</v>
      </c>
      <c r="M405" t="s">
        <v>406</v>
      </c>
      <c r="N405" t="s">
        <v>407</v>
      </c>
      <c r="O405" s="6">
        <v>585.34</v>
      </c>
      <c r="R405" t="s">
        <v>462</v>
      </c>
      <c r="S405" t="s">
        <v>499</v>
      </c>
      <c r="T405" t="s">
        <v>529</v>
      </c>
      <c r="U405" t="s">
        <v>658</v>
      </c>
      <c r="V405" t="s">
        <v>834</v>
      </c>
      <c r="W405" t="s">
        <v>993</v>
      </c>
      <c r="X405" t="s">
        <v>1006</v>
      </c>
      <c r="Y405" t="s">
        <v>1019</v>
      </c>
      <c r="Z405" t="s">
        <v>1062</v>
      </c>
      <c r="AA405" t="s">
        <v>1185</v>
      </c>
      <c r="AB405" t="s">
        <v>1282</v>
      </c>
      <c r="AD405" t="s">
        <v>1462</v>
      </c>
    </row>
    <row r="406" spans="1:30" x14ac:dyDescent="0.25">
      <c r="A406" s="1">
        <v>411</v>
      </c>
      <c r="B406" s="8">
        <v>44834</v>
      </c>
      <c r="C406" t="s">
        <v>62</v>
      </c>
      <c r="G406" t="s">
        <v>345</v>
      </c>
      <c r="H406" t="s">
        <v>394</v>
      </c>
      <c r="J406" t="s">
        <v>398</v>
      </c>
      <c r="K406" t="s">
        <v>399</v>
      </c>
      <c r="L406" t="s">
        <v>405</v>
      </c>
      <c r="M406" t="s">
        <v>406</v>
      </c>
      <c r="N406" t="s">
        <v>407</v>
      </c>
      <c r="O406" s="6">
        <v>90.31</v>
      </c>
      <c r="R406" t="s">
        <v>462</v>
      </c>
      <c r="S406" t="s">
        <v>499</v>
      </c>
      <c r="T406" t="s">
        <v>529</v>
      </c>
      <c r="U406" t="s">
        <v>658</v>
      </c>
      <c r="V406" t="s">
        <v>830</v>
      </c>
      <c r="W406" t="s">
        <v>993</v>
      </c>
      <c r="X406" t="s">
        <v>1006</v>
      </c>
      <c r="Y406" t="s">
        <v>1019</v>
      </c>
      <c r="Z406" t="s">
        <v>1062</v>
      </c>
      <c r="AA406" t="s">
        <v>1185</v>
      </c>
      <c r="AB406" t="s">
        <v>1282</v>
      </c>
      <c r="AD406" t="s">
        <v>1462</v>
      </c>
    </row>
    <row r="407" spans="1:30" x14ac:dyDescent="0.25">
      <c r="A407" s="1">
        <v>412</v>
      </c>
      <c r="B407" s="8">
        <v>44834</v>
      </c>
      <c r="C407" t="s">
        <v>62</v>
      </c>
      <c r="G407" t="s">
        <v>345</v>
      </c>
      <c r="H407" t="s">
        <v>394</v>
      </c>
      <c r="J407" t="s">
        <v>398</v>
      </c>
      <c r="K407" t="s">
        <v>399</v>
      </c>
      <c r="L407" t="s">
        <v>405</v>
      </c>
      <c r="M407" t="s">
        <v>406</v>
      </c>
      <c r="N407" t="s">
        <v>407</v>
      </c>
      <c r="O407" s="6">
        <v>20.34</v>
      </c>
      <c r="R407" t="s">
        <v>462</v>
      </c>
      <c r="S407" t="s">
        <v>499</v>
      </c>
      <c r="T407" t="s">
        <v>533</v>
      </c>
      <c r="U407" t="s">
        <v>659</v>
      </c>
      <c r="V407" t="s">
        <v>831</v>
      </c>
      <c r="W407" t="s">
        <v>993</v>
      </c>
      <c r="X407" t="s">
        <v>1006</v>
      </c>
      <c r="Y407" t="s">
        <v>1023</v>
      </c>
      <c r="Z407" t="s">
        <v>1062</v>
      </c>
      <c r="AA407" t="s">
        <v>1186</v>
      </c>
      <c r="AB407" t="s">
        <v>1282</v>
      </c>
      <c r="AD407" t="s">
        <v>1462</v>
      </c>
    </row>
    <row r="408" spans="1:30" x14ac:dyDescent="0.25">
      <c r="A408" s="1">
        <v>413</v>
      </c>
      <c r="B408" s="8">
        <v>44834</v>
      </c>
      <c r="C408" t="s">
        <v>61</v>
      </c>
      <c r="G408" t="s">
        <v>346</v>
      </c>
      <c r="H408" t="s">
        <v>392</v>
      </c>
      <c r="J408" t="s">
        <v>398</v>
      </c>
      <c r="K408" t="s">
        <v>399</v>
      </c>
      <c r="L408" t="s">
        <v>405</v>
      </c>
      <c r="M408" t="s">
        <v>406</v>
      </c>
      <c r="N408" t="s">
        <v>407</v>
      </c>
      <c r="O408" s="6">
        <v>360.64</v>
      </c>
      <c r="R408" t="s">
        <v>455</v>
      </c>
      <c r="S408" t="s">
        <v>493</v>
      </c>
      <c r="T408" t="s">
        <v>531</v>
      </c>
      <c r="U408" t="s">
        <v>620</v>
      </c>
      <c r="V408" t="s">
        <v>784</v>
      </c>
      <c r="W408" t="s">
        <v>993</v>
      </c>
      <c r="X408" t="s">
        <v>1006</v>
      </c>
      <c r="Y408" t="s">
        <v>1021</v>
      </c>
      <c r="Z408" t="s">
        <v>1055</v>
      </c>
      <c r="AA408" t="s">
        <v>1147</v>
      </c>
      <c r="AB408" t="s">
        <v>1286</v>
      </c>
      <c r="AD408" t="s">
        <v>1408</v>
      </c>
    </row>
    <row r="409" spans="1:30" x14ac:dyDescent="0.25">
      <c r="A409" s="1">
        <v>414</v>
      </c>
      <c r="B409" s="8">
        <v>44834</v>
      </c>
      <c r="C409" t="s">
        <v>61</v>
      </c>
      <c r="G409" t="s">
        <v>347</v>
      </c>
      <c r="H409" t="s">
        <v>392</v>
      </c>
      <c r="J409" t="s">
        <v>398</v>
      </c>
      <c r="K409" t="s">
        <v>399</v>
      </c>
      <c r="L409" t="s">
        <v>405</v>
      </c>
      <c r="M409" t="s">
        <v>406</v>
      </c>
      <c r="N409" t="s">
        <v>407</v>
      </c>
      <c r="O409" s="6">
        <v>456</v>
      </c>
      <c r="R409" t="s">
        <v>475</v>
      </c>
      <c r="S409" t="s">
        <v>509</v>
      </c>
      <c r="T409" t="s">
        <v>534</v>
      </c>
      <c r="U409" t="s">
        <v>623</v>
      </c>
      <c r="V409" t="s">
        <v>789</v>
      </c>
      <c r="W409" t="s">
        <v>993</v>
      </c>
      <c r="X409" t="s">
        <v>1006</v>
      </c>
      <c r="Y409" t="s">
        <v>1024</v>
      </c>
      <c r="Z409" t="s">
        <v>1075</v>
      </c>
      <c r="AA409" t="s">
        <v>1150</v>
      </c>
      <c r="AB409" t="s">
        <v>1291</v>
      </c>
      <c r="AD409" t="s">
        <v>1413</v>
      </c>
    </row>
    <row r="410" spans="1:30" x14ac:dyDescent="0.25">
      <c r="A410" s="1">
        <v>415</v>
      </c>
      <c r="B410" s="8">
        <v>44834</v>
      </c>
      <c r="C410" t="s">
        <v>61</v>
      </c>
      <c r="G410" t="s">
        <v>348</v>
      </c>
      <c r="H410" t="s">
        <v>392</v>
      </c>
      <c r="J410" t="s">
        <v>398</v>
      </c>
      <c r="K410" t="s">
        <v>399</v>
      </c>
      <c r="L410" t="s">
        <v>405</v>
      </c>
      <c r="M410" t="s">
        <v>406</v>
      </c>
      <c r="N410" t="s">
        <v>407</v>
      </c>
      <c r="O410" s="6">
        <v>11057.05</v>
      </c>
      <c r="R410" t="s">
        <v>466</v>
      </c>
      <c r="S410" t="s">
        <v>503</v>
      </c>
      <c r="T410" t="s">
        <v>535</v>
      </c>
      <c r="U410" t="s">
        <v>626</v>
      </c>
      <c r="V410" t="s">
        <v>792</v>
      </c>
      <c r="W410" t="s">
        <v>993</v>
      </c>
      <c r="X410" t="s">
        <v>1006</v>
      </c>
      <c r="Y410" t="s">
        <v>1025</v>
      </c>
      <c r="Z410" t="s">
        <v>1066</v>
      </c>
      <c r="AA410" t="s">
        <v>1153</v>
      </c>
      <c r="AB410" t="s">
        <v>1293</v>
      </c>
      <c r="AD410" t="s">
        <v>1415</v>
      </c>
    </row>
    <row r="411" spans="1:30" x14ac:dyDescent="0.25">
      <c r="A411" s="1">
        <v>416</v>
      </c>
      <c r="B411" s="8">
        <v>44834</v>
      </c>
      <c r="C411" t="s">
        <v>61</v>
      </c>
      <c r="G411" t="s">
        <v>349</v>
      </c>
      <c r="H411" t="s">
        <v>392</v>
      </c>
      <c r="J411" t="s">
        <v>398</v>
      </c>
      <c r="K411" t="s">
        <v>399</v>
      </c>
      <c r="L411" t="s">
        <v>405</v>
      </c>
      <c r="M411" t="s">
        <v>406</v>
      </c>
      <c r="N411" t="s">
        <v>407</v>
      </c>
      <c r="O411" s="6">
        <v>2395.2399999999998</v>
      </c>
      <c r="R411" t="s">
        <v>453</v>
      </c>
      <c r="S411" t="s">
        <v>491</v>
      </c>
      <c r="T411" t="s">
        <v>524</v>
      </c>
      <c r="U411" t="s">
        <v>602</v>
      </c>
      <c r="V411" t="s">
        <v>803</v>
      </c>
      <c r="W411" t="s">
        <v>993</v>
      </c>
      <c r="X411" t="s">
        <v>1006</v>
      </c>
      <c r="Y411" t="s">
        <v>1014</v>
      </c>
      <c r="Z411" t="s">
        <v>1053</v>
      </c>
      <c r="AA411" t="s">
        <v>1129</v>
      </c>
      <c r="AB411" t="s">
        <v>1297</v>
      </c>
      <c r="AD411" t="s">
        <v>1420</v>
      </c>
    </row>
    <row r="412" spans="1:30" x14ac:dyDescent="0.25">
      <c r="A412" s="1">
        <v>417</v>
      </c>
      <c r="B412" s="8">
        <v>44834</v>
      </c>
      <c r="C412" t="s">
        <v>62</v>
      </c>
      <c r="G412" t="s">
        <v>350</v>
      </c>
      <c r="H412" t="s">
        <v>394</v>
      </c>
      <c r="J412" t="s">
        <v>398</v>
      </c>
      <c r="K412" t="s">
        <v>399</v>
      </c>
      <c r="L412" t="s">
        <v>405</v>
      </c>
      <c r="M412" t="s">
        <v>406</v>
      </c>
      <c r="N412" t="s">
        <v>407</v>
      </c>
      <c r="O412" s="6">
        <v>6477.11</v>
      </c>
      <c r="R412" t="s">
        <v>462</v>
      </c>
      <c r="S412" t="s">
        <v>499</v>
      </c>
      <c r="T412" t="s">
        <v>524</v>
      </c>
      <c r="U412" t="s">
        <v>652</v>
      </c>
      <c r="V412" t="s">
        <v>862</v>
      </c>
      <c r="W412" t="s">
        <v>993</v>
      </c>
      <c r="X412" t="s">
        <v>1006</v>
      </c>
      <c r="Y412" t="s">
        <v>1014</v>
      </c>
      <c r="Z412" t="s">
        <v>1062</v>
      </c>
      <c r="AA412" t="s">
        <v>1179</v>
      </c>
      <c r="AB412" t="s">
        <v>1326</v>
      </c>
      <c r="AD412" t="s">
        <v>1453</v>
      </c>
    </row>
    <row r="413" spans="1:30" x14ac:dyDescent="0.25">
      <c r="A413" s="1">
        <v>418</v>
      </c>
      <c r="B413" s="8">
        <v>44834</v>
      </c>
      <c r="C413" t="s">
        <v>62</v>
      </c>
      <c r="G413" t="s">
        <v>350</v>
      </c>
      <c r="H413" t="s">
        <v>394</v>
      </c>
      <c r="J413" t="s">
        <v>398</v>
      </c>
      <c r="K413" t="s">
        <v>399</v>
      </c>
      <c r="L413" t="s">
        <v>405</v>
      </c>
      <c r="M413" t="s">
        <v>406</v>
      </c>
      <c r="N413" t="s">
        <v>407</v>
      </c>
      <c r="O413" s="6">
        <v>1927.8</v>
      </c>
      <c r="R413" t="s">
        <v>462</v>
      </c>
      <c r="S413" t="s">
        <v>499</v>
      </c>
      <c r="T413" t="s">
        <v>544</v>
      </c>
      <c r="U413" t="s">
        <v>677</v>
      </c>
      <c r="V413" t="s">
        <v>863</v>
      </c>
      <c r="W413" t="s">
        <v>993</v>
      </c>
      <c r="X413" t="s">
        <v>1006</v>
      </c>
      <c r="Y413" t="s">
        <v>1034</v>
      </c>
      <c r="Z413" t="s">
        <v>1062</v>
      </c>
      <c r="AA413" t="s">
        <v>1204</v>
      </c>
      <c r="AB413" t="s">
        <v>1326</v>
      </c>
      <c r="AD413" t="s">
        <v>1453</v>
      </c>
    </row>
    <row r="414" spans="1:30" x14ac:dyDescent="0.25">
      <c r="A414" s="1">
        <v>419</v>
      </c>
      <c r="B414" s="8">
        <v>44834</v>
      </c>
      <c r="C414" t="s">
        <v>62</v>
      </c>
      <c r="G414" t="s">
        <v>350</v>
      </c>
      <c r="H414" t="s">
        <v>394</v>
      </c>
      <c r="J414" t="s">
        <v>398</v>
      </c>
      <c r="K414" t="s">
        <v>399</v>
      </c>
      <c r="L414" t="s">
        <v>405</v>
      </c>
      <c r="M414" t="s">
        <v>406</v>
      </c>
      <c r="N414" t="s">
        <v>407</v>
      </c>
      <c r="O414" s="6">
        <v>50.4</v>
      </c>
      <c r="R414" t="s">
        <v>462</v>
      </c>
      <c r="S414" t="s">
        <v>499</v>
      </c>
      <c r="T414" t="s">
        <v>524</v>
      </c>
      <c r="U414" t="s">
        <v>652</v>
      </c>
      <c r="V414" t="s">
        <v>864</v>
      </c>
      <c r="W414" t="s">
        <v>993</v>
      </c>
      <c r="X414" t="s">
        <v>1006</v>
      </c>
      <c r="Y414" t="s">
        <v>1014</v>
      </c>
      <c r="Z414" t="s">
        <v>1062</v>
      </c>
      <c r="AA414" t="s">
        <v>1179</v>
      </c>
      <c r="AB414" t="s">
        <v>1326</v>
      </c>
      <c r="AD414" t="s">
        <v>1453</v>
      </c>
    </row>
    <row r="415" spans="1:30" x14ac:dyDescent="0.25">
      <c r="A415" s="1">
        <v>420</v>
      </c>
      <c r="B415" s="8">
        <v>44834</v>
      </c>
      <c r="C415" t="s">
        <v>62</v>
      </c>
      <c r="G415" t="s">
        <v>350</v>
      </c>
      <c r="H415" t="s">
        <v>394</v>
      </c>
      <c r="J415" t="s">
        <v>398</v>
      </c>
      <c r="K415" t="s">
        <v>399</v>
      </c>
      <c r="L415" t="s">
        <v>405</v>
      </c>
      <c r="M415" t="s">
        <v>406</v>
      </c>
      <c r="N415" t="s">
        <v>407</v>
      </c>
      <c r="O415" s="6">
        <v>5237.9799999999996</v>
      </c>
      <c r="R415" t="s">
        <v>462</v>
      </c>
      <c r="S415" t="s">
        <v>499</v>
      </c>
      <c r="T415" t="s">
        <v>524</v>
      </c>
      <c r="U415" t="s">
        <v>652</v>
      </c>
      <c r="V415" t="s">
        <v>864</v>
      </c>
      <c r="W415" t="s">
        <v>993</v>
      </c>
      <c r="X415" t="s">
        <v>1006</v>
      </c>
      <c r="Y415" t="s">
        <v>1014</v>
      </c>
      <c r="Z415" t="s">
        <v>1062</v>
      </c>
      <c r="AA415" t="s">
        <v>1179</v>
      </c>
      <c r="AB415" t="s">
        <v>1326</v>
      </c>
      <c r="AD415" t="s">
        <v>1453</v>
      </c>
    </row>
    <row r="416" spans="1:30" x14ac:dyDescent="0.25">
      <c r="A416" s="1">
        <v>421</v>
      </c>
      <c r="B416" s="8">
        <v>44834</v>
      </c>
      <c r="C416" t="s">
        <v>61</v>
      </c>
      <c r="G416" t="s">
        <v>351</v>
      </c>
      <c r="H416" t="s">
        <v>392</v>
      </c>
      <c r="J416" t="s">
        <v>398</v>
      </c>
      <c r="K416" t="s">
        <v>399</v>
      </c>
      <c r="L416" t="s">
        <v>405</v>
      </c>
      <c r="M416" t="s">
        <v>406</v>
      </c>
      <c r="N416" t="s">
        <v>407</v>
      </c>
      <c r="O416" s="6">
        <v>3363.47</v>
      </c>
      <c r="R416" t="s">
        <v>448</v>
      </c>
      <c r="S416" t="s">
        <v>499</v>
      </c>
      <c r="T416" t="s">
        <v>522</v>
      </c>
      <c r="U416" t="s">
        <v>580</v>
      </c>
      <c r="V416" t="s">
        <v>740</v>
      </c>
      <c r="W416" t="s">
        <v>993</v>
      </c>
      <c r="X416" t="s">
        <v>1006</v>
      </c>
      <c r="Y416" t="s">
        <v>1012</v>
      </c>
      <c r="Z416" t="s">
        <v>1048</v>
      </c>
      <c r="AA416" t="s">
        <v>1107</v>
      </c>
      <c r="AB416" t="s">
        <v>1251</v>
      </c>
      <c r="AD416" t="s">
        <v>1373</v>
      </c>
    </row>
    <row r="417" spans="1:30" x14ac:dyDescent="0.25">
      <c r="A417" s="1">
        <v>422</v>
      </c>
      <c r="B417" s="8">
        <v>44834</v>
      </c>
      <c r="C417" t="s">
        <v>61</v>
      </c>
      <c r="G417" t="s">
        <v>351</v>
      </c>
      <c r="H417" t="s">
        <v>392</v>
      </c>
      <c r="J417" t="s">
        <v>398</v>
      </c>
      <c r="K417" t="s">
        <v>399</v>
      </c>
      <c r="L417" t="s">
        <v>405</v>
      </c>
      <c r="M417" t="s">
        <v>406</v>
      </c>
      <c r="N417" t="s">
        <v>407</v>
      </c>
      <c r="O417" s="6">
        <v>14803.01</v>
      </c>
      <c r="R417" t="s">
        <v>461</v>
      </c>
      <c r="S417" t="s">
        <v>500</v>
      </c>
      <c r="T417" t="s">
        <v>523</v>
      </c>
      <c r="U417" t="s">
        <v>581</v>
      </c>
      <c r="V417" t="s">
        <v>741</v>
      </c>
      <c r="W417" t="s">
        <v>993</v>
      </c>
      <c r="X417" t="s">
        <v>1006</v>
      </c>
      <c r="Y417" t="s">
        <v>1013</v>
      </c>
      <c r="Z417" t="s">
        <v>1061</v>
      </c>
      <c r="AA417" t="s">
        <v>1108</v>
      </c>
      <c r="AB417" t="s">
        <v>1251</v>
      </c>
      <c r="AD417" t="s">
        <v>1373</v>
      </c>
    </row>
    <row r="418" spans="1:30" x14ac:dyDescent="0.25">
      <c r="A418" s="1">
        <v>423</v>
      </c>
      <c r="B418" s="8">
        <v>44834</v>
      </c>
      <c r="C418" t="s">
        <v>61</v>
      </c>
      <c r="G418" t="s">
        <v>351</v>
      </c>
      <c r="H418" t="s">
        <v>392</v>
      </c>
      <c r="J418" t="s">
        <v>398</v>
      </c>
      <c r="K418" t="s">
        <v>399</v>
      </c>
      <c r="L418" t="s">
        <v>405</v>
      </c>
      <c r="M418" t="s">
        <v>406</v>
      </c>
      <c r="N418" t="s">
        <v>407</v>
      </c>
      <c r="O418" s="6">
        <v>4044.81</v>
      </c>
      <c r="R418" t="s">
        <v>448</v>
      </c>
      <c r="S418" t="s">
        <v>499</v>
      </c>
      <c r="T418" t="s">
        <v>522</v>
      </c>
      <c r="U418" t="s">
        <v>580</v>
      </c>
      <c r="V418" t="s">
        <v>740</v>
      </c>
      <c r="W418" t="s">
        <v>993</v>
      </c>
      <c r="X418" t="s">
        <v>1006</v>
      </c>
      <c r="Y418" t="s">
        <v>1012</v>
      </c>
      <c r="Z418" t="s">
        <v>1048</v>
      </c>
      <c r="AA418" t="s">
        <v>1107</v>
      </c>
      <c r="AB418" t="s">
        <v>1251</v>
      </c>
      <c r="AD418" t="s">
        <v>1373</v>
      </c>
    </row>
    <row r="419" spans="1:30" x14ac:dyDescent="0.25">
      <c r="A419" s="1">
        <v>424</v>
      </c>
      <c r="B419" s="8">
        <v>44834</v>
      </c>
      <c r="C419" t="s">
        <v>62</v>
      </c>
      <c r="G419" t="s">
        <v>352</v>
      </c>
      <c r="H419" t="s">
        <v>394</v>
      </c>
      <c r="J419" t="s">
        <v>398</v>
      </c>
      <c r="K419" t="s">
        <v>399</v>
      </c>
      <c r="L419" t="s">
        <v>405</v>
      </c>
      <c r="M419" t="s">
        <v>406</v>
      </c>
      <c r="N419" t="s">
        <v>407</v>
      </c>
      <c r="O419" s="6">
        <v>2061.02</v>
      </c>
      <c r="R419" t="s">
        <v>464</v>
      </c>
      <c r="S419" t="s">
        <v>501</v>
      </c>
      <c r="T419" t="s">
        <v>541</v>
      </c>
      <c r="U419" t="s">
        <v>663</v>
      </c>
      <c r="V419" t="s">
        <v>836</v>
      </c>
      <c r="W419" t="s">
        <v>993</v>
      </c>
      <c r="X419" t="s">
        <v>1006</v>
      </c>
      <c r="Y419" t="s">
        <v>1031</v>
      </c>
      <c r="Z419" t="s">
        <v>1064</v>
      </c>
      <c r="AA419" t="s">
        <v>1190</v>
      </c>
      <c r="AB419" t="s">
        <v>1314</v>
      </c>
      <c r="AD419" t="s">
        <v>1438</v>
      </c>
    </row>
    <row r="420" spans="1:30" x14ac:dyDescent="0.25">
      <c r="A420" s="1">
        <v>425</v>
      </c>
      <c r="B420" s="8">
        <v>44834</v>
      </c>
      <c r="C420" t="s">
        <v>61</v>
      </c>
      <c r="G420" t="s">
        <v>353</v>
      </c>
      <c r="H420" t="s">
        <v>392</v>
      </c>
      <c r="J420" t="s">
        <v>398</v>
      </c>
      <c r="K420" t="s">
        <v>399</v>
      </c>
      <c r="L420" t="s">
        <v>405</v>
      </c>
      <c r="M420" t="s">
        <v>406</v>
      </c>
      <c r="N420" t="s">
        <v>407</v>
      </c>
      <c r="O420" s="6">
        <v>4169.7</v>
      </c>
      <c r="R420" t="s">
        <v>458</v>
      </c>
      <c r="S420" t="s">
        <v>496</v>
      </c>
      <c r="T420" t="s">
        <v>523</v>
      </c>
      <c r="U420" t="s">
        <v>603</v>
      </c>
      <c r="V420" t="s">
        <v>763</v>
      </c>
      <c r="W420" t="s">
        <v>993</v>
      </c>
      <c r="X420" t="s">
        <v>1006</v>
      </c>
      <c r="Y420" t="s">
        <v>1013</v>
      </c>
      <c r="Z420" t="s">
        <v>1058</v>
      </c>
      <c r="AA420" t="s">
        <v>1130</v>
      </c>
      <c r="AB420" t="s">
        <v>1270</v>
      </c>
      <c r="AD420" t="s">
        <v>1392</v>
      </c>
    </row>
    <row r="421" spans="1:30" x14ac:dyDescent="0.25">
      <c r="A421" s="1">
        <v>426</v>
      </c>
      <c r="B421" s="8">
        <v>44834</v>
      </c>
      <c r="C421" t="s">
        <v>61</v>
      </c>
      <c r="G421" t="s">
        <v>354</v>
      </c>
      <c r="H421" t="s">
        <v>392</v>
      </c>
      <c r="J421" t="s">
        <v>398</v>
      </c>
      <c r="K421" t="s">
        <v>399</v>
      </c>
      <c r="L421" t="s">
        <v>405</v>
      </c>
      <c r="M421" t="s">
        <v>406</v>
      </c>
      <c r="N421" t="s">
        <v>407</v>
      </c>
      <c r="O421" s="6">
        <v>816.99</v>
      </c>
      <c r="R421" t="s">
        <v>459</v>
      </c>
      <c r="S421" t="s">
        <v>497</v>
      </c>
      <c r="T421" t="s">
        <v>527</v>
      </c>
      <c r="U421" t="s">
        <v>604</v>
      </c>
      <c r="V421" t="s">
        <v>764</v>
      </c>
      <c r="W421" t="s">
        <v>993</v>
      </c>
      <c r="X421" t="s">
        <v>1006</v>
      </c>
      <c r="Y421" t="s">
        <v>1017</v>
      </c>
      <c r="Z421" t="s">
        <v>1059</v>
      </c>
      <c r="AA421" t="s">
        <v>1131</v>
      </c>
      <c r="AB421" t="s">
        <v>1271</v>
      </c>
      <c r="AD421" t="s">
        <v>1393</v>
      </c>
    </row>
    <row r="422" spans="1:30" x14ac:dyDescent="0.25">
      <c r="A422" s="1">
        <v>427</v>
      </c>
      <c r="B422" s="8">
        <v>44834</v>
      </c>
      <c r="C422" t="s">
        <v>61</v>
      </c>
      <c r="G422" t="s">
        <v>355</v>
      </c>
      <c r="H422" t="s">
        <v>392</v>
      </c>
      <c r="J422" t="s">
        <v>398</v>
      </c>
      <c r="K422" t="s">
        <v>399</v>
      </c>
      <c r="L422" t="s">
        <v>405</v>
      </c>
      <c r="M422" t="s">
        <v>406</v>
      </c>
      <c r="N422" t="s">
        <v>407</v>
      </c>
      <c r="O422" s="6">
        <v>385.33</v>
      </c>
      <c r="R422" t="s">
        <v>467</v>
      </c>
      <c r="S422" t="s">
        <v>504</v>
      </c>
      <c r="T422" t="s">
        <v>518</v>
      </c>
      <c r="U422" t="s">
        <v>606</v>
      </c>
      <c r="V422" t="s">
        <v>766</v>
      </c>
      <c r="W422" t="s">
        <v>993</v>
      </c>
      <c r="X422" t="s">
        <v>1006</v>
      </c>
      <c r="Y422" t="s">
        <v>1008</v>
      </c>
      <c r="Z422" t="s">
        <v>1067</v>
      </c>
      <c r="AA422" t="s">
        <v>1133</v>
      </c>
      <c r="AB422" t="s">
        <v>1273</v>
      </c>
      <c r="AD422" t="s">
        <v>1395</v>
      </c>
    </row>
    <row r="423" spans="1:30" x14ac:dyDescent="0.25">
      <c r="A423" s="1">
        <v>428</v>
      </c>
      <c r="B423" s="8">
        <v>44834</v>
      </c>
      <c r="C423" t="s">
        <v>61</v>
      </c>
      <c r="G423" t="s">
        <v>356</v>
      </c>
      <c r="H423" t="s">
        <v>392</v>
      </c>
      <c r="J423" t="s">
        <v>398</v>
      </c>
      <c r="K423" t="s">
        <v>399</v>
      </c>
      <c r="L423" t="s">
        <v>405</v>
      </c>
      <c r="M423" t="s">
        <v>406</v>
      </c>
      <c r="N423" t="s">
        <v>407</v>
      </c>
      <c r="O423" s="6">
        <v>2295.13</v>
      </c>
      <c r="R423" t="s">
        <v>478</v>
      </c>
      <c r="S423" t="s">
        <v>511</v>
      </c>
      <c r="T423" t="s">
        <v>523</v>
      </c>
      <c r="U423" t="s">
        <v>692</v>
      </c>
      <c r="V423" t="s">
        <v>958</v>
      </c>
      <c r="W423" t="s">
        <v>993</v>
      </c>
      <c r="X423" t="s">
        <v>1006</v>
      </c>
      <c r="Y423" t="s">
        <v>1013</v>
      </c>
      <c r="Z423" t="s">
        <v>1078</v>
      </c>
      <c r="AA423" t="s">
        <v>1221</v>
      </c>
      <c r="AB423" t="s">
        <v>1335</v>
      </c>
      <c r="AD423" t="s">
        <v>1463</v>
      </c>
    </row>
    <row r="424" spans="1:30" x14ac:dyDescent="0.25">
      <c r="A424" s="1">
        <v>429</v>
      </c>
      <c r="B424" s="8">
        <v>44834</v>
      </c>
      <c r="C424" t="s">
        <v>61</v>
      </c>
      <c r="G424" t="s">
        <v>357</v>
      </c>
      <c r="H424" t="s">
        <v>392</v>
      </c>
      <c r="J424" t="s">
        <v>398</v>
      </c>
      <c r="K424" t="s">
        <v>399</v>
      </c>
      <c r="L424" t="s">
        <v>405</v>
      </c>
      <c r="M424" t="s">
        <v>406</v>
      </c>
      <c r="N424" t="s">
        <v>407</v>
      </c>
      <c r="O424" s="6">
        <v>23371.51</v>
      </c>
      <c r="R424" t="s">
        <v>471</v>
      </c>
      <c r="S424" t="s">
        <v>507</v>
      </c>
      <c r="T424" t="s">
        <v>518</v>
      </c>
      <c r="U424" t="s">
        <v>607</v>
      </c>
      <c r="V424" t="s">
        <v>767</v>
      </c>
      <c r="W424" t="s">
        <v>993</v>
      </c>
      <c r="X424" t="s">
        <v>1006</v>
      </c>
      <c r="Y424" t="s">
        <v>1008</v>
      </c>
      <c r="Z424" t="s">
        <v>1071</v>
      </c>
      <c r="AA424" t="s">
        <v>1134</v>
      </c>
      <c r="AB424" t="s">
        <v>1274</v>
      </c>
      <c r="AD424" t="s">
        <v>1396</v>
      </c>
    </row>
    <row r="425" spans="1:30" x14ac:dyDescent="0.25">
      <c r="A425" s="1">
        <v>430</v>
      </c>
      <c r="B425" s="8">
        <v>44834</v>
      </c>
      <c r="C425" t="s">
        <v>61</v>
      </c>
      <c r="G425" t="s">
        <v>358</v>
      </c>
      <c r="H425" t="s">
        <v>392</v>
      </c>
      <c r="J425" t="s">
        <v>398</v>
      </c>
      <c r="K425" t="s">
        <v>399</v>
      </c>
      <c r="L425" t="s">
        <v>405</v>
      </c>
      <c r="M425" t="s">
        <v>406</v>
      </c>
      <c r="N425" t="s">
        <v>407</v>
      </c>
      <c r="O425" s="6">
        <v>3907.54</v>
      </c>
      <c r="R425" t="s">
        <v>472</v>
      </c>
      <c r="S425" t="s">
        <v>508</v>
      </c>
      <c r="T425" t="s">
        <v>518</v>
      </c>
      <c r="U425" t="s">
        <v>609</v>
      </c>
      <c r="V425" t="s">
        <v>770</v>
      </c>
      <c r="W425" t="s">
        <v>993</v>
      </c>
      <c r="X425" t="s">
        <v>1006</v>
      </c>
      <c r="Y425" t="s">
        <v>1008</v>
      </c>
      <c r="Z425" t="s">
        <v>1072</v>
      </c>
      <c r="AA425" t="s">
        <v>1136</v>
      </c>
      <c r="AB425" t="s">
        <v>1275</v>
      </c>
      <c r="AD425" t="s">
        <v>1397</v>
      </c>
    </row>
    <row r="426" spans="1:30" x14ac:dyDescent="0.25">
      <c r="A426" s="1">
        <v>431</v>
      </c>
      <c r="B426" s="8">
        <v>44834</v>
      </c>
      <c r="C426" t="s">
        <v>61</v>
      </c>
      <c r="G426" t="s">
        <v>358</v>
      </c>
      <c r="H426" t="s">
        <v>392</v>
      </c>
      <c r="J426" t="s">
        <v>398</v>
      </c>
      <c r="K426" t="s">
        <v>399</v>
      </c>
      <c r="L426" t="s">
        <v>405</v>
      </c>
      <c r="M426" t="s">
        <v>406</v>
      </c>
      <c r="N426" t="s">
        <v>407</v>
      </c>
      <c r="O426" s="6">
        <v>56.5</v>
      </c>
      <c r="R426" t="s">
        <v>456</v>
      </c>
      <c r="S426" t="s">
        <v>494</v>
      </c>
      <c r="T426" t="s">
        <v>518</v>
      </c>
      <c r="U426" t="s">
        <v>608</v>
      </c>
      <c r="V426" t="s">
        <v>768</v>
      </c>
      <c r="W426" t="s">
        <v>993</v>
      </c>
      <c r="X426" t="s">
        <v>1006</v>
      </c>
      <c r="Y426" t="s">
        <v>1008</v>
      </c>
      <c r="Z426" t="s">
        <v>1056</v>
      </c>
      <c r="AA426" t="s">
        <v>1135</v>
      </c>
      <c r="AB426" t="s">
        <v>1275</v>
      </c>
      <c r="AD426" t="s">
        <v>1397</v>
      </c>
    </row>
    <row r="427" spans="1:30" x14ac:dyDescent="0.25">
      <c r="A427" s="1">
        <v>432</v>
      </c>
      <c r="B427" s="8">
        <v>44834</v>
      </c>
      <c r="C427" t="s">
        <v>61</v>
      </c>
      <c r="G427" t="s">
        <v>358</v>
      </c>
      <c r="H427" t="s">
        <v>392</v>
      </c>
      <c r="J427" t="s">
        <v>398</v>
      </c>
      <c r="K427" t="s">
        <v>399</v>
      </c>
      <c r="L427" t="s">
        <v>405</v>
      </c>
      <c r="M427" t="s">
        <v>406</v>
      </c>
      <c r="N427" t="s">
        <v>407</v>
      </c>
      <c r="O427" s="6">
        <v>2284.86</v>
      </c>
      <c r="R427" t="s">
        <v>467</v>
      </c>
      <c r="S427" t="s">
        <v>504</v>
      </c>
      <c r="T427" t="s">
        <v>518</v>
      </c>
      <c r="U427" t="s">
        <v>606</v>
      </c>
      <c r="V427" t="s">
        <v>769</v>
      </c>
      <c r="W427" t="s">
        <v>993</v>
      </c>
      <c r="X427" t="s">
        <v>1006</v>
      </c>
      <c r="Y427" t="s">
        <v>1008</v>
      </c>
      <c r="Z427" t="s">
        <v>1067</v>
      </c>
      <c r="AA427" t="s">
        <v>1133</v>
      </c>
      <c r="AB427" t="s">
        <v>1275</v>
      </c>
      <c r="AD427" t="s">
        <v>1397</v>
      </c>
    </row>
    <row r="428" spans="1:30" x14ac:dyDescent="0.25">
      <c r="A428" s="1">
        <v>433</v>
      </c>
      <c r="B428" s="8">
        <v>44834</v>
      </c>
      <c r="C428" t="s">
        <v>61</v>
      </c>
      <c r="G428" t="s">
        <v>359</v>
      </c>
      <c r="H428" t="s">
        <v>392</v>
      </c>
      <c r="J428" t="s">
        <v>398</v>
      </c>
      <c r="K428" t="s">
        <v>399</v>
      </c>
      <c r="L428" t="s">
        <v>405</v>
      </c>
      <c r="M428" t="s">
        <v>406</v>
      </c>
      <c r="N428" t="s">
        <v>407</v>
      </c>
      <c r="O428" s="6">
        <v>5109.01</v>
      </c>
      <c r="R428" t="s">
        <v>460</v>
      </c>
      <c r="S428" t="s">
        <v>498</v>
      </c>
      <c r="T428" t="s">
        <v>523</v>
      </c>
      <c r="U428" t="s">
        <v>597</v>
      </c>
      <c r="V428" t="s">
        <v>757</v>
      </c>
      <c r="W428" t="s">
        <v>993</v>
      </c>
      <c r="X428" t="s">
        <v>1006</v>
      </c>
      <c r="Y428" t="s">
        <v>1013</v>
      </c>
      <c r="Z428" t="s">
        <v>1060</v>
      </c>
      <c r="AA428" t="s">
        <v>1124</v>
      </c>
      <c r="AB428" t="s">
        <v>1264</v>
      </c>
      <c r="AD428" t="s">
        <v>1386</v>
      </c>
    </row>
    <row r="429" spans="1:30" x14ac:dyDescent="0.25">
      <c r="A429" s="1">
        <v>434</v>
      </c>
      <c r="B429" s="8">
        <v>44834</v>
      </c>
      <c r="C429" t="s">
        <v>61</v>
      </c>
      <c r="G429" t="s">
        <v>360</v>
      </c>
      <c r="H429" t="s">
        <v>392</v>
      </c>
      <c r="J429" t="s">
        <v>398</v>
      </c>
      <c r="K429" t="s">
        <v>399</v>
      </c>
      <c r="L429" t="s">
        <v>405</v>
      </c>
      <c r="M429" t="s">
        <v>406</v>
      </c>
      <c r="N429" t="s">
        <v>407</v>
      </c>
      <c r="O429" s="6">
        <v>28559.1</v>
      </c>
      <c r="R429" t="s">
        <v>470</v>
      </c>
      <c r="S429" t="s">
        <v>487</v>
      </c>
      <c r="T429" t="s">
        <v>520</v>
      </c>
      <c r="U429" t="s">
        <v>612</v>
      </c>
      <c r="V429" t="s">
        <v>773</v>
      </c>
      <c r="W429" t="s">
        <v>993</v>
      </c>
      <c r="X429" t="s">
        <v>1006</v>
      </c>
      <c r="Y429" t="s">
        <v>1010</v>
      </c>
      <c r="Z429" t="s">
        <v>1070</v>
      </c>
      <c r="AA429" t="s">
        <v>1139</v>
      </c>
      <c r="AB429" t="s">
        <v>1278</v>
      </c>
      <c r="AD429" t="s">
        <v>1400</v>
      </c>
    </row>
    <row r="430" spans="1:30" x14ac:dyDescent="0.25">
      <c r="A430" s="1">
        <v>435</v>
      </c>
      <c r="B430" s="8">
        <v>44834</v>
      </c>
      <c r="C430" t="s">
        <v>61</v>
      </c>
      <c r="G430" t="s">
        <v>361</v>
      </c>
      <c r="H430" t="s">
        <v>392</v>
      </c>
      <c r="J430" t="s">
        <v>398</v>
      </c>
      <c r="K430" t="s">
        <v>399</v>
      </c>
      <c r="L430" t="s">
        <v>405</v>
      </c>
      <c r="M430" t="s">
        <v>406</v>
      </c>
      <c r="N430" t="s">
        <v>407</v>
      </c>
      <c r="O430" s="6">
        <v>1695.02</v>
      </c>
      <c r="R430" t="s">
        <v>451</v>
      </c>
      <c r="S430" t="s">
        <v>490</v>
      </c>
      <c r="T430" t="s">
        <v>517</v>
      </c>
      <c r="U430" t="s">
        <v>613</v>
      </c>
      <c r="V430" t="s">
        <v>774</v>
      </c>
      <c r="W430" t="s">
        <v>993</v>
      </c>
      <c r="X430" t="s">
        <v>1006</v>
      </c>
      <c r="Y430" t="s">
        <v>1007</v>
      </c>
      <c r="Z430" t="s">
        <v>1051</v>
      </c>
      <c r="AA430" t="s">
        <v>1140</v>
      </c>
      <c r="AB430" t="s">
        <v>1279</v>
      </c>
      <c r="AD430" t="s">
        <v>1401</v>
      </c>
    </row>
    <row r="431" spans="1:30" x14ac:dyDescent="0.25">
      <c r="A431" s="1">
        <v>436</v>
      </c>
      <c r="B431" s="8">
        <v>44834</v>
      </c>
      <c r="C431" t="s">
        <v>61</v>
      </c>
      <c r="G431" t="s">
        <v>362</v>
      </c>
      <c r="H431" t="s">
        <v>392</v>
      </c>
      <c r="J431" t="s">
        <v>398</v>
      </c>
      <c r="K431" t="s">
        <v>399</v>
      </c>
      <c r="L431" t="s">
        <v>405</v>
      </c>
      <c r="M431" t="s">
        <v>406</v>
      </c>
      <c r="N431" t="s">
        <v>407</v>
      </c>
      <c r="O431" s="6">
        <v>40605.89</v>
      </c>
      <c r="R431" t="s">
        <v>470</v>
      </c>
      <c r="S431" t="s">
        <v>487</v>
      </c>
      <c r="T431" t="s">
        <v>530</v>
      </c>
      <c r="U431" t="s">
        <v>615</v>
      </c>
      <c r="V431" t="s">
        <v>776</v>
      </c>
      <c r="W431" t="s">
        <v>993</v>
      </c>
      <c r="X431" t="s">
        <v>1006</v>
      </c>
      <c r="Y431" t="s">
        <v>1020</v>
      </c>
      <c r="Z431" t="s">
        <v>1070</v>
      </c>
      <c r="AA431" t="s">
        <v>1142</v>
      </c>
      <c r="AB431" t="s">
        <v>1281</v>
      </c>
      <c r="AD431" t="s">
        <v>1403</v>
      </c>
    </row>
    <row r="432" spans="1:30" x14ac:dyDescent="0.25">
      <c r="A432" s="1">
        <v>437</v>
      </c>
      <c r="B432" s="8">
        <v>44834</v>
      </c>
      <c r="C432" t="s">
        <v>61</v>
      </c>
      <c r="G432" t="s">
        <v>362</v>
      </c>
      <c r="H432" t="s">
        <v>392</v>
      </c>
      <c r="J432" t="s">
        <v>398</v>
      </c>
      <c r="K432" t="s">
        <v>399</v>
      </c>
      <c r="L432" t="s">
        <v>405</v>
      </c>
      <c r="M432" t="s">
        <v>406</v>
      </c>
      <c r="N432" t="s">
        <v>407</v>
      </c>
      <c r="O432" s="6">
        <v>58039.67</v>
      </c>
      <c r="R432" t="s">
        <v>470</v>
      </c>
      <c r="S432" t="s">
        <v>487</v>
      </c>
      <c r="T432" t="s">
        <v>530</v>
      </c>
      <c r="U432" t="s">
        <v>615</v>
      </c>
      <c r="V432" t="s">
        <v>776</v>
      </c>
      <c r="W432" t="s">
        <v>993</v>
      </c>
      <c r="X432" t="s">
        <v>1006</v>
      </c>
      <c r="Y432" t="s">
        <v>1020</v>
      </c>
      <c r="Z432" t="s">
        <v>1070</v>
      </c>
      <c r="AA432" t="s">
        <v>1142</v>
      </c>
      <c r="AB432" t="s">
        <v>1281</v>
      </c>
      <c r="AD432" t="s">
        <v>1403</v>
      </c>
    </row>
    <row r="433" spans="1:30" x14ac:dyDescent="0.25">
      <c r="A433" s="1">
        <v>438</v>
      </c>
      <c r="B433" s="8">
        <v>44834</v>
      </c>
      <c r="C433" t="s">
        <v>61</v>
      </c>
      <c r="G433" t="s">
        <v>362</v>
      </c>
      <c r="H433" t="s">
        <v>392</v>
      </c>
      <c r="J433" t="s">
        <v>398</v>
      </c>
      <c r="K433" t="s">
        <v>399</v>
      </c>
      <c r="L433" t="s">
        <v>405</v>
      </c>
      <c r="M433" t="s">
        <v>406</v>
      </c>
      <c r="N433" t="s">
        <v>407</v>
      </c>
      <c r="O433" s="6">
        <v>6082.27</v>
      </c>
      <c r="R433" t="s">
        <v>470</v>
      </c>
      <c r="S433" t="s">
        <v>487</v>
      </c>
      <c r="T433" t="s">
        <v>530</v>
      </c>
      <c r="U433" t="s">
        <v>615</v>
      </c>
      <c r="V433" t="s">
        <v>776</v>
      </c>
      <c r="W433" t="s">
        <v>993</v>
      </c>
      <c r="X433" t="s">
        <v>1006</v>
      </c>
      <c r="Y433" t="s">
        <v>1020</v>
      </c>
      <c r="Z433" t="s">
        <v>1070</v>
      </c>
      <c r="AA433" t="s">
        <v>1142</v>
      </c>
      <c r="AB433" t="s">
        <v>1281</v>
      </c>
      <c r="AD433" t="s">
        <v>1403</v>
      </c>
    </row>
    <row r="434" spans="1:30" x14ac:dyDescent="0.25">
      <c r="A434" s="1">
        <v>439</v>
      </c>
      <c r="B434" s="8">
        <v>44834</v>
      </c>
      <c r="C434" t="s">
        <v>61</v>
      </c>
      <c r="G434" t="s">
        <v>363</v>
      </c>
      <c r="H434" t="s">
        <v>392</v>
      </c>
      <c r="J434" t="s">
        <v>398</v>
      </c>
      <c r="K434" t="s">
        <v>399</v>
      </c>
      <c r="L434" t="s">
        <v>405</v>
      </c>
      <c r="M434" t="s">
        <v>406</v>
      </c>
      <c r="N434" t="s">
        <v>407</v>
      </c>
      <c r="O434" s="6">
        <v>1864.5</v>
      </c>
      <c r="R434" t="s">
        <v>451</v>
      </c>
      <c r="S434" t="s">
        <v>490</v>
      </c>
      <c r="T434" t="s">
        <v>521</v>
      </c>
      <c r="U434" t="s">
        <v>599</v>
      </c>
      <c r="V434" t="s">
        <v>759</v>
      </c>
      <c r="W434" t="s">
        <v>993</v>
      </c>
      <c r="X434" t="s">
        <v>1006</v>
      </c>
      <c r="Y434" t="s">
        <v>1011</v>
      </c>
      <c r="Z434" t="s">
        <v>1051</v>
      </c>
      <c r="AA434" t="s">
        <v>1126</v>
      </c>
      <c r="AB434" t="s">
        <v>1266</v>
      </c>
      <c r="AD434" t="s">
        <v>1388</v>
      </c>
    </row>
    <row r="435" spans="1:30" x14ac:dyDescent="0.25">
      <c r="A435" s="1">
        <v>440</v>
      </c>
      <c r="B435" s="8">
        <v>44834</v>
      </c>
      <c r="C435" t="s">
        <v>61</v>
      </c>
      <c r="G435" t="s">
        <v>364</v>
      </c>
      <c r="H435" t="s">
        <v>392</v>
      </c>
      <c r="J435" t="s">
        <v>398</v>
      </c>
      <c r="K435" t="s">
        <v>399</v>
      </c>
      <c r="L435" t="s">
        <v>405</v>
      </c>
      <c r="M435" t="s">
        <v>406</v>
      </c>
      <c r="N435" t="s">
        <v>407</v>
      </c>
      <c r="O435" s="6">
        <v>974.75</v>
      </c>
      <c r="R435" t="s">
        <v>469</v>
      </c>
      <c r="S435" t="s">
        <v>506</v>
      </c>
      <c r="T435" t="s">
        <v>526</v>
      </c>
      <c r="U435" t="s">
        <v>601</v>
      </c>
      <c r="V435" t="s">
        <v>761</v>
      </c>
      <c r="W435" t="s">
        <v>993</v>
      </c>
      <c r="X435" t="s">
        <v>1006</v>
      </c>
      <c r="Y435" t="s">
        <v>1016</v>
      </c>
      <c r="Z435" t="s">
        <v>1069</v>
      </c>
      <c r="AA435" t="s">
        <v>1128</v>
      </c>
      <c r="AB435" t="s">
        <v>1268</v>
      </c>
      <c r="AD435" t="s">
        <v>1390</v>
      </c>
    </row>
    <row r="436" spans="1:30" x14ac:dyDescent="0.25">
      <c r="A436" s="1">
        <v>441</v>
      </c>
      <c r="B436" s="8">
        <v>44834</v>
      </c>
      <c r="C436" t="s">
        <v>61</v>
      </c>
      <c r="G436" t="s">
        <v>365</v>
      </c>
      <c r="H436" t="s">
        <v>392</v>
      </c>
      <c r="J436" t="s">
        <v>398</v>
      </c>
      <c r="K436" t="s">
        <v>399</v>
      </c>
      <c r="L436" t="s">
        <v>405</v>
      </c>
      <c r="M436" t="s">
        <v>406</v>
      </c>
      <c r="N436" t="s">
        <v>407</v>
      </c>
      <c r="O436" s="6">
        <v>10190.43</v>
      </c>
      <c r="R436" t="s">
        <v>460</v>
      </c>
      <c r="S436" t="s">
        <v>498</v>
      </c>
      <c r="T436" t="s">
        <v>531</v>
      </c>
      <c r="U436" t="s">
        <v>617</v>
      </c>
      <c r="V436" t="s">
        <v>780</v>
      </c>
      <c r="W436" t="s">
        <v>993</v>
      </c>
      <c r="X436" t="s">
        <v>1006</v>
      </c>
      <c r="Y436" t="s">
        <v>1021</v>
      </c>
      <c r="Z436" t="s">
        <v>1060</v>
      </c>
      <c r="AA436" t="s">
        <v>1144</v>
      </c>
      <c r="AB436" t="s">
        <v>1284</v>
      </c>
      <c r="AD436" t="s">
        <v>1406</v>
      </c>
    </row>
    <row r="437" spans="1:30" x14ac:dyDescent="0.25">
      <c r="A437" s="1">
        <v>442</v>
      </c>
      <c r="B437" s="8">
        <v>44834</v>
      </c>
      <c r="C437" t="s">
        <v>61</v>
      </c>
      <c r="G437" t="s">
        <v>365</v>
      </c>
      <c r="H437" t="s">
        <v>392</v>
      </c>
      <c r="J437" t="s">
        <v>398</v>
      </c>
      <c r="K437" t="s">
        <v>399</v>
      </c>
      <c r="L437" t="s">
        <v>405</v>
      </c>
      <c r="M437" t="s">
        <v>406</v>
      </c>
      <c r="N437" t="s">
        <v>407</v>
      </c>
      <c r="O437" s="6">
        <v>385.47</v>
      </c>
      <c r="R437" t="s">
        <v>460</v>
      </c>
      <c r="S437" t="s">
        <v>498</v>
      </c>
      <c r="T437" t="s">
        <v>531</v>
      </c>
      <c r="U437" t="s">
        <v>618</v>
      </c>
      <c r="V437" t="s">
        <v>781</v>
      </c>
      <c r="W437" t="s">
        <v>993</v>
      </c>
      <c r="X437" t="s">
        <v>1006</v>
      </c>
      <c r="Y437" t="s">
        <v>1021</v>
      </c>
      <c r="Z437" t="s">
        <v>1060</v>
      </c>
      <c r="AA437" t="s">
        <v>1145</v>
      </c>
      <c r="AB437" t="s">
        <v>1284</v>
      </c>
      <c r="AD437" t="s">
        <v>1406</v>
      </c>
    </row>
    <row r="438" spans="1:30" x14ac:dyDescent="0.25">
      <c r="A438" s="1">
        <v>443</v>
      </c>
      <c r="B438" s="8">
        <v>44834</v>
      </c>
      <c r="C438" t="s">
        <v>62</v>
      </c>
      <c r="G438" t="s">
        <v>366</v>
      </c>
      <c r="H438" t="s">
        <v>394</v>
      </c>
      <c r="J438" t="s">
        <v>398</v>
      </c>
      <c r="K438" t="s">
        <v>399</v>
      </c>
      <c r="L438" t="s">
        <v>405</v>
      </c>
      <c r="M438" t="s">
        <v>406</v>
      </c>
      <c r="N438" t="s">
        <v>407</v>
      </c>
      <c r="O438" s="6">
        <v>3522.24</v>
      </c>
      <c r="R438" t="s">
        <v>479</v>
      </c>
      <c r="S438" t="s">
        <v>512</v>
      </c>
      <c r="T438" t="s">
        <v>548</v>
      </c>
      <c r="U438" t="s">
        <v>678</v>
      </c>
      <c r="V438" t="s">
        <v>865</v>
      </c>
      <c r="W438" t="s">
        <v>993</v>
      </c>
      <c r="X438" t="s">
        <v>1006</v>
      </c>
      <c r="Y438" t="s">
        <v>1038</v>
      </c>
      <c r="Z438" t="s">
        <v>1079</v>
      </c>
      <c r="AA438" t="s">
        <v>1205</v>
      </c>
      <c r="AB438" t="s">
        <v>1291</v>
      </c>
      <c r="AD438" t="s">
        <v>1464</v>
      </c>
    </row>
    <row r="439" spans="1:30" x14ac:dyDescent="0.25">
      <c r="A439" s="1">
        <v>444</v>
      </c>
      <c r="B439" s="8">
        <v>44834</v>
      </c>
      <c r="C439" t="s">
        <v>62</v>
      </c>
      <c r="G439" t="s">
        <v>366</v>
      </c>
      <c r="H439" t="s">
        <v>394</v>
      </c>
      <c r="J439" t="s">
        <v>398</v>
      </c>
      <c r="K439" t="s">
        <v>399</v>
      </c>
      <c r="L439" t="s">
        <v>405</v>
      </c>
      <c r="M439" t="s">
        <v>406</v>
      </c>
      <c r="N439" t="s">
        <v>407</v>
      </c>
      <c r="O439" s="6">
        <v>3180.28</v>
      </c>
      <c r="R439" t="s">
        <v>479</v>
      </c>
      <c r="S439" t="s">
        <v>512</v>
      </c>
      <c r="T439" t="s">
        <v>534</v>
      </c>
      <c r="U439" t="s">
        <v>679</v>
      </c>
      <c r="V439" t="s">
        <v>866</v>
      </c>
      <c r="W439" t="s">
        <v>993</v>
      </c>
      <c r="X439" t="s">
        <v>1006</v>
      </c>
      <c r="Y439" t="s">
        <v>1024</v>
      </c>
      <c r="Z439" t="s">
        <v>1079</v>
      </c>
      <c r="AA439" t="s">
        <v>1206</v>
      </c>
      <c r="AB439" t="s">
        <v>1291</v>
      </c>
      <c r="AD439" t="s">
        <v>1464</v>
      </c>
    </row>
    <row r="440" spans="1:30" x14ac:dyDescent="0.25">
      <c r="A440" s="1">
        <v>445</v>
      </c>
      <c r="B440" s="8">
        <v>44834</v>
      </c>
      <c r="C440" t="s">
        <v>62</v>
      </c>
      <c r="G440" t="s">
        <v>366</v>
      </c>
      <c r="H440" t="s">
        <v>394</v>
      </c>
      <c r="J440" t="s">
        <v>398</v>
      </c>
      <c r="K440" t="s">
        <v>399</v>
      </c>
      <c r="L440" t="s">
        <v>405</v>
      </c>
      <c r="M440" t="s">
        <v>406</v>
      </c>
      <c r="N440" t="s">
        <v>407</v>
      </c>
      <c r="O440" s="6">
        <v>2448.4699999999998</v>
      </c>
      <c r="R440" t="s">
        <v>475</v>
      </c>
      <c r="S440" t="s">
        <v>509</v>
      </c>
      <c r="T440" t="s">
        <v>548</v>
      </c>
      <c r="U440" t="s">
        <v>678</v>
      </c>
      <c r="V440" t="s">
        <v>959</v>
      </c>
      <c r="W440" t="s">
        <v>993</v>
      </c>
      <c r="X440" t="s">
        <v>1006</v>
      </c>
      <c r="Y440" t="s">
        <v>1038</v>
      </c>
      <c r="Z440" t="s">
        <v>1075</v>
      </c>
      <c r="AA440" t="s">
        <v>1205</v>
      </c>
      <c r="AB440" t="s">
        <v>1291</v>
      </c>
      <c r="AD440" t="s">
        <v>1464</v>
      </c>
    </row>
    <row r="441" spans="1:30" x14ac:dyDescent="0.25">
      <c r="A441" s="1">
        <v>446</v>
      </c>
      <c r="B441" s="8">
        <v>44834</v>
      </c>
      <c r="C441" t="s">
        <v>61</v>
      </c>
      <c r="G441" t="s">
        <v>367</v>
      </c>
      <c r="H441" t="s">
        <v>392</v>
      </c>
      <c r="J441" t="s">
        <v>398</v>
      </c>
      <c r="K441" t="s">
        <v>399</v>
      </c>
      <c r="L441" t="s">
        <v>405</v>
      </c>
      <c r="M441" t="s">
        <v>406</v>
      </c>
      <c r="N441" t="s">
        <v>407</v>
      </c>
      <c r="O441" s="6">
        <v>7602.08</v>
      </c>
      <c r="R441" t="s">
        <v>453</v>
      </c>
      <c r="S441" t="s">
        <v>491</v>
      </c>
      <c r="T441" t="s">
        <v>518</v>
      </c>
      <c r="U441" t="s">
        <v>579</v>
      </c>
      <c r="V441" t="s">
        <v>785</v>
      </c>
      <c r="W441" t="s">
        <v>993</v>
      </c>
      <c r="X441" t="s">
        <v>1006</v>
      </c>
      <c r="Y441" t="s">
        <v>1008</v>
      </c>
      <c r="Z441" t="s">
        <v>1053</v>
      </c>
      <c r="AA441" t="s">
        <v>1106</v>
      </c>
      <c r="AB441" t="s">
        <v>1287</v>
      </c>
      <c r="AD441" t="s">
        <v>1409</v>
      </c>
    </row>
    <row r="442" spans="1:30" x14ac:dyDescent="0.25">
      <c r="A442" s="1">
        <v>447</v>
      </c>
      <c r="B442" s="8">
        <v>44834</v>
      </c>
      <c r="C442" t="s">
        <v>61</v>
      </c>
      <c r="G442" t="s">
        <v>368</v>
      </c>
      <c r="H442" t="s">
        <v>392</v>
      </c>
      <c r="J442" t="s">
        <v>398</v>
      </c>
      <c r="K442" t="s">
        <v>399</v>
      </c>
      <c r="L442" t="s">
        <v>405</v>
      </c>
      <c r="M442" t="s">
        <v>406</v>
      </c>
      <c r="N442" t="s">
        <v>407</v>
      </c>
      <c r="O442" s="6">
        <v>8876.15</v>
      </c>
      <c r="R442" t="s">
        <v>451</v>
      </c>
      <c r="S442" t="s">
        <v>490</v>
      </c>
      <c r="T442" t="s">
        <v>537</v>
      </c>
      <c r="U442" t="s">
        <v>637</v>
      </c>
      <c r="V442" t="s">
        <v>804</v>
      </c>
      <c r="W442" t="s">
        <v>993</v>
      </c>
      <c r="X442" t="s">
        <v>1006</v>
      </c>
      <c r="Y442" t="s">
        <v>1027</v>
      </c>
      <c r="Z442" t="s">
        <v>1051</v>
      </c>
      <c r="AA442" t="s">
        <v>1164</v>
      </c>
      <c r="AB442" t="s">
        <v>1298</v>
      </c>
      <c r="AD442" t="s">
        <v>1421</v>
      </c>
    </row>
    <row r="443" spans="1:30" x14ac:dyDescent="0.25">
      <c r="A443" s="1">
        <v>448</v>
      </c>
      <c r="B443" s="8">
        <v>44834</v>
      </c>
      <c r="C443" t="s">
        <v>61</v>
      </c>
      <c r="G443" t="s">
        <v>369</v>
      </c>
      <c r="H443" t="s">
        <v>392</v>
      </c>
      <c r="J443" t="s">
        <v>398</v>
      </c>
      <c r="K443" t="s">
        <v>399</v>
      </c>
      <c r="L443" t="s">
        <v>405</v>
      </c>
      <c r="M443" t="s">
        <v>406</v>
      </c>
      <c r="N443" t="s">
        <v>407</v>
      </c>
      <c r="O443" s="6">
        <v>2316.5</v>
      </c>
      <c r="R443" t="s">
        <v>451</v>
      </c>
      <c r="S443" t="s">
        <v>490</v>
      </c>
      <c r="T443" t="s">
        <v>530</v>
      </c>
      <c r="U443" t="s">
        <v>622</v>
      </c>
      <c r="V443" t="s">
        <v>787</v>
      </c>
      <c r="W443" t="s">
        <v>993</v>
      </c>
      <c r="X443" t="s">
        <v>1006</v>
      </c>
      <c r="Y443" t="s">
        <v>1020</v>
      </c>
      <c r="Z443" t="s">
        <v>1051</v>
      </c>
      <c r="AA443" t="s">
        <v>1149</v>
      </c>
      <c r="AB443" t="s">
        <v>1289</v>
      </c>
      <c r="AD443" t="s">
        <v>1411</v>
      </c>
    </row>
    <row r="444" spans="1:30" x14ac:dyDescent="0.25">
      <c r="A444" s="1">
        <v>449</v>
      </c>
      <c r="B444" s="8">
        <v>44834</v>
      </c>
      <c r="C444" t="s">
        <v>61</v>
      </c>
      <c r="G444" t="s">
        <v>370</v>
      </c>
      <c r="H444" t="s">
        <v>392</v>
      </c>
      <c r="J444" t="s">
        <v>398</v>
      </c>
      <c r="K444" t="s">
        <v>399</v>
      </c>
      <c r="L444" t="s">
        <v>405</v>
      </c>
      <c r="M444" t="s">
        <v>406</v>
      </c>
      <c r="N444" t="s">
        <v>407</v>
      </c>
      <c r="O444" s="6">
        <v>6186.75</v>
      </c>
      <c r="R444" t="s">
        <v>465</v>
      </c>
      <c r="S444" t="s">
        <v>502</v>
      </c>
      <c r="T444" t="s">
        <v>518</v>
      </c>
      <c r="U444" t="s">
        <v>639</v>
      </c>
      <c r="V444" t="s">
        <v>806</v>
      </c>
      <c r="W444" t="s">
        <v>993</v>
      </c>
      <c r="X444" t="s">
        <v>1006</v>
      </c>
      <c r="Y444" t="s">
        <v>1008</v>
      </c>
      <c r="Z444" t="s">
        <v>1065</v>
      </c>
      <c r="AA444" t="s">
        <v>1166</v>
      </c>
      <c r="AB444" t="s">
        <v>1300</v>
      </c>
      <c r="AD444" t="s">
        <v>1423</v>
      </c>
    </row>
    <row r="445" spans="1:30" x14ac:dyDescent="0.25">
      <c r="A445" s="1">
        <v>450</v>
      </c>
      <c r="B445" s="8">
        <v>44834</v>
      </c>
      <c r="C445" t="s">
        <v>61</v>
      </c>
      <c r="G445" t="s">
        <v>370</v>
      </c>
      <c r="H445" t="s">
        <v>392</v>
      </c>
      <c r="J445" t="s">
        <v>398</v>
      </c>
      <c r="K445" t="s">
        <v>399</v>
      </c>
      <c r="L445" t="s">
        <v>405</v>
      </c>
      <c r="M445" t="s">
        <v>406</v>
      </c>
      <c r="N445" t="s">
        <v>407</v>
      </c>
      <c r="O445" s="6">
        <v>4755.04</v>
      </c>
      <c r="R445" t="s">
        <v>465</v>
      </c>
      <c r="S445" t="s">
        <v>502</v>
      </c>
      <c r="T445" t="s">
        <v>518</v>
      </c>
      <c r="U445" t="s">
        <v>640</v>
      </c>
      <c r="V445" t="s">
        <v>807</v>
      </c>
      <c r="W445" t="s">
        <v>993</v>
      </c>
      <c r="X445" t="s">
        <v>1006</v>
      </c>
      <c r="Y445" t="s">
        <v>1008</v>
      </c>
      <c r="Z445" t="s">
        <v>1065</v>
      </c>
      <c r="AA445" t="s">
        <v>1167</v>
      </c>
      <c r="AB445" t="s">
        <v>1300</v>
      </c>
      <c r="AD445" t="s">
        <v>1423</v>
      </c>
    </row>
    <row r="446" spans="1:30" x14ac:dyDescent="0.25">
      <c r="A446" s="1">
        <v>451</v>
      </c>
      <c r="B446" s="8">
        <v>44834</v>
      </c>
      <c r="C446" t="s">
        <v>62</v>
      </c>
      <c r="G446" t="s">
        <v>371</v>
      </c>
      <c r="H446" t="s">
        <v>394</v>
      </c>
      <c r="J446" t="s">
        <v>398</v>
      </c>
      <c r="K446" t="s">
        <v>399</v>
      </c>
      <c r="L446" t="s">
        <v>405</v>
      </c>
      <c r="M446" t="s">
        <v>406</v>
      </c>
      <c r="N446" t="s">
        <v>407</v>
      </c>
      <c r="O446" s="6">
        <v>10154.18</v>
      </c>
      <c r="R446" t="s">
        <v>448</v>
      </c>
      <c r="S446" t="s">
        <v>500</v>
      </c>
      <c r="T446" t="s">
        <v>542</v>
      </c>
      <c r="U446" t="s">
        <v>654</v>
      </c>
      <c r="V446" t="s">
        <v>856</v>
      </c>
      <c r="W446" t="s">
        <v>993</v>
      </c>
      <c r="X446" t="s">
        <v>1006</v>
      </c>
      <c r="Y446" t="s">
        <v>1032</v>
      </c>
      <c r="Z446" t="s">
        <v>1048</v>
      </c>
      <c r="AA446" t="s">
        <v>1181</v>
      </c>
      <c r="AB446" t="s">
        <v>1324</v>
      </c>
      <c r="AD446" t="s">
        <v>1451</v>
      </c>
    </row>
    <row r="447" spans="1:30" x14ac:dyDescent="0.25">
      <c r="A447" s="1">
        <v>452</v>
      </c>
      <c r="B447" s="8">
        <v>44834</v>
      </c>
      <c r="C447" t="s">
        <v>62</v>
      </c>
      <c r="G447" t="s">
        <v>371</v>
      </c>
      <c r="H447" t="s">
        <v>394</v>
      </c>
      <c r="J447" t="s">
        <v>398</v>
      </c>
      <c r="K447" t="s">
        <v>399</v>
      </c>
      <c r="L447" t="s">
        <v>405</v>
      </c>
      <c r="M447" t="s">
        <v>406</v>
      </c>
      <c r="N447" t="s">
        <v>407</v>
      </c>
      <c r="O447" s="6">
        <v>1248.9100000000001</v>
      </c>
      <c r="R447" t="s">
        <v>479</v>
      </c>
      <c r="S447" t="s">
        <v>512</v>
      </c>
      <c r="T447" t="s">
        <v>542</v>
      </c>
      <c r="U447" t="s">
        <v>672</v>
      </c>
      <c r="V447" t="s">
        <v>857</v>
      </c>
      <c r="W447" t="s">
        <v>993</v>
      </c>
      <c r="X447" t="s">
        <v>1006</v>
      </c>
      <c r="Y447" t="s">
        <v>1032</v>
      </c>
      <c r="Z447" t="s">
        <v>1079</v>
      </c>
      <c r="AA447" t="s">
        <v>1199</v>
      </c>
      <c r="AB447" t="s">
        <v>1324</v>
      </c>
      <c r="AD447" t="s">
        <v>1451</v>
      </c>
    </row>
    <row r="448" spans="1:30" x14ac:dyDescent="0.25">
      <c r="A448" s="1">
        <v>453</v>
      </c>
      <c r="B448" s="8">
        <v>44834</v>
      </c>
      <c r="C448" t="s">
        <v>62</v>
      </c>
      <c r="G448" t="s">
        <v>371</v>
      </c>
      <c r="H448" t="s">
        <v>394</v>
      </c>
      <c r="J448" t="s">
        <v>398</v>
      </c>
      <c r="K448" t="s">
        <v>399</v>
      </c>
      <c r="L448" t="s">
        <v>405</v>
      </c>
      <c r="M448" t="s">
        <v>406</v>
      </c>
      <c r="N448" t="s">
        <v>407</v>
      </c>
      <c r="O448" s="6">
        <v>4325.6400000000003</v>
      </c>
      <c r="R448" t="s">
        <v>454</v>
      </c>
      <c r="S448" t="s">
        <v>492</v>
      </c>
      <c r="T448" t="s">
        <v>543</v>
      </c>
      <c r="U448" t="s">
        <v>673</v>
      </c>
      <c r="V448" t="s">
        <v>858</v>
      </c>
      <c r="W448" t="s">
        <v>993</v>
      </c>
      <c r="X448" t="s">
        <v>1006</v>
      </c>
      <c r="Y448" t="s">
        <v>1033</v>
      </c>
      <c r="Z448" t="s">
        <v>1054</v>
      </c>
      <c r="AA448" t="s">
        <v>1200</v>
      </c>
      <c r="AB448" t="s">
        <v>1324</v>
      </c>
      <c r="AD448" t="s">
        <v>1451</v>
      </c>
    </row>
    <row r="449" spans="1:30" x14ac:dyDescent="0.25">
      <c r="A449" s="1">
        <v>454</v>
      </c>
      <c r="B449" s="8">
        <v>44834</v>
      </c>
      <c r="C449" t="s">
        <v>62</v>
      </c>
      <c r="G449" t="s">
        <v>371</v>
      </c>
      <c r="H449" t="s">
        <v>394</v>
      </c>
      <c r="J449" t="s">
        <v>398</v>
      </c>
      <c r="K449" t="s">
        <v>399</v>
      </c>
      <c r="L449" t="s">
        <v>405</v>
      </c>
      <c r="M449" t="s">
        <v>406</v>
      </c>
      <c r="N449" t="s">
        <v>407</v>
      </c>
      <c r="O449" s="6">
        <v>8281.73</v>
      </c>
      <c r="R449" t="s">
        <v>471</v>
      </c>
      <c r="S449" t="s">
        <v>507</v>
      </c>
      <c r="T449" t="s">
        <v>547</v>
      </c>
      <c r="U449" t="s">
        <v>674</v>
      </c>
      <c r="V449" t="s">
        <v>859</v>
      </c>
      <c r="W449" t="s">
        <v>993</v>
      </c>
      <c r="X449" t="s">
        <v>1006</v>
      </c>
      <c r="Y449" t="s">
        <v>1037</v>
      </c>
      <c r="Z449" t="s">
        <v>1071</v>
      </c>
      <c r="AA449" t="s">
        <v>1201</v>
      </c>
      <c r="AB449" t="s">
        <v>1324</v>
      </c>
      <c r="AD449" t="s">
        <v>1451</v>
      </c>
    </row>
    <row r="450" spans="1:30" x14ac:dyDescent="0.25">
      <c r="A450" s="1">
        <v>455</v>
      </c>
      <c r="B450" s="8">
        <v>44834</v>
      </c>
      <c r="C450" t="s">
        <v>62</v>
      </c>
      <c r="G450" t="s">
        <v>371</v>
      </c>
      <c r="H450" t="s">
        <v>394</v>
      </c>
      <c r="J450" t="s">
        <v>398</v>
      </c>
      <c r="K450" t="s">
        <v>399</v>
      </c>
      <c r="L450" t="s">
        <v>405</v>
      </c>
      <c r="M450" t="s">
        <v>406</v>
      </c>
      <c r="N450" t="s">
        <v>407</v>
      </c>
      <c r="O450" s="6">
        <v>2337.66</v>
      </c>
      <c r="R450" t="s">
        <v>478</v>
      </c>
      <c r="S450" t="s">
        <v>511</v>
      </c>
      <c r="T450" t="s">
        <v>547</v>
      </c>
      <c r="U450" t="s">
        <v>675</v>
      </c>
      <c r="V450" t="s">
        <v>860</v>
      </c>
      <c r="W450" t="s">
        <v>993</v>
      </c>
      <c r="X450" t="s">
        <v>1006</v>
      </c>
      <c r="Y450" t="s">
        <v>1037</v>
      </c>
      <c r="Z450" t="s">
        <v>1078</v>
      </c>
      <c r="AA450" t="s">
        <v>1202</v>
      </c>
      <c r="AB450" t="s">
        <v>1324</v>
      </c>
      <c r="AD450" t="s">
        <v>1451</v>
      </c>
    </row>
    <row r="451" spans="1:30" x14ac:dyDescent="0.25">
      <c r="A451" s="1">
        <v>456</v>
      </c>
      <c r="B451" s="8">
        <v>44834</v>
      </c>
      <c r="C451" t="s">
        <v>62</v>
      </c>
      <c r="G451" t="s">
        <v>372</v>
      </c>
      <c r="H451" t="s">
        <v>394</v>
      </c>
      <c r="J451" t="s">
        <v>398</v>
      </c>
      <c r="K451" t="s">
        <v>399</v>
      </c>
      <c r="L451" t="s">
        <v>405</v>
      </c>
      <c r="M451" t="s">
        <v>406</v>
      </c>
      <c r="N451" t="s">
        <v>407</v>
      </c>
      <c r="O451" s="6">
        <v>4454.6899999999996</v>
      </c>
      <c r="R451" t="s">
        <v>467</v>
      </c>
      <c r="S451" t="s">
        <v>504</v>
      </c>
      <c r="T451" t="s">
        <v>541</v>
      </c>
      <c r="U451" t="s">
        <v>651</v>
      </c>
      <c r="V451" t="s">
        <v>820</v>
      </c>
      <c r="W451" t="s">
        <v>993</v>
      </c>
      <c r="X451" t="s">
        <v>1006</v>
      </c>
      <c r="Y451" t="s">
        <v>1031</v>
      </c>
      <c r="Z451" t="s">
        <v>1067</v>
      </c>
      <c r="AA451" t="s">
        <v>1178</v>
      </c>
      <c r="AB451" t="s">
        <v>1308</v>
      </c>
      <c r="AD451" t="s">
        <v>1431</v>
      </c>
    </row>
    <row r="452" spans="1:30" x14ac:dyDescent="0.25">
      <c r="A452" s="1">
        <v>457</v>
      </c>
      <c r="B452" s="8">
        <v>44834</v>
      </c>
      <c r="C452" t="s">
        <v>62</v>
      </c>
      <c r="G452" t="s">
        <v>373</v>
      </c>
      <c r="H452" t="s">
        <v>394</v>
      </c>
      <c r="J452" t="s">
        <v>398</v>
      </c>
      <c r="K452" t="s">
        <v>399</v>
      </c>
      <c r="L452" t="s">
        <v>405</v>
      </c>
      <c r="M452" t="s">
        <v>406</v>
      </c>
      <c r="N452" t="s">
        <v>407</v>
      </c>
      <c r="O452" s="6">
        <v>1661.18</v>
      </c>
      <c r="R452" t="s">
        <v>448</v>
      </c>
      <c r="S452" t="s">
        <v>499</v>
      </c>
      <c r="T452" t="s">
        <v>541</v>
      </c>
      <c r="U452" t="s">
        <v>654</v>
      </c>
      <c r="V452" t="s">
        <v>843</v>
      </c>
      <c r="W452" t="s">
        <v>993</v>
      </c>
      <c r="X452" t="s">
        <v>1006</v>
      </c>
      <c r="Y452" t="s">
        <v>1031</v>
      </c>
      <c r="Z452" t="s">
        <v>1048</v>
      </c>
      <c r="AA452" t="s">
        <v>1181</v>
      </c>
      <c r="AB452" t="s">
        <v>1318</v>
      </c>
      <c r="AD452" t="s">
        <v>1465</v>
      </c>
    </row>
    <row r="453" spans="1:30" x14ac:dyDescent="0.25">
      <c r="A453" s="1">
        <v>458</v>
      </c>
      <c r="B453" s="8">
        <v>44834</v>
      </c>
      <c r="C453" t="s">
        <v>62</v>
      </c>
      <c r="G453" t="s">
        <v>374</v>
      </c>
      <c r="H453" t="s">
        <v>394</v>
      </c>
      <c r="J453" t="s">
        <v>398</v>
      </c>
      <c r="K453" t="s">
        <v>399</v>
      </c>
      <c r="L453" t="s">
        <v>405</v>
      </c>
      <c r="M453" t="s">
        <v>406</v>
      </c>
      <c r="N453" t="s">
        <v>407</v>
      </c>
      <c r="O453" s="6">
        <v>177.19</v>
      </c>
      <c r="R453" t="s">
        <v>462</v>
      </c>
      <c r="S453" t="s">
        <v>499</v>
      </c>
      <c r="T453" t="s">
        <v>529</v>
      </c>
      <c r="U453" t="s">
        <v>658</v>
      </c>
      <c r="V453" t="s">
        <v>846</v>
      </c>
      <c r="W453" t="s">
        <v>993</v>
      </c>
      <c r="X453" t="s">
        <v>1006</v>
      </c>
      <c r="Y453" t="s">
        <v>1019</v>
      </c>
      <c r="Z453" t="s">
        <v>1062</v>
      </c>
      <c r="AA453" t="s">
        <v>1185</v>
      </c>
      <c r="AB453" t="s">
        <v>1320</v>
      </c>
      <c r="AD453" t="s">
        <v>1446</v>
      </c>
    </row>
    <row r="454" spans="1:30" x14ac:dyDescent="0.25">
      <c r="A454" s="1">
        <v>459</v>
      </c>
      <c r="B454" s="8">
        <v>44834</v>
      </c>
      <c r="C454" t="s">
        <v>62</v>
      </c>
      <c r="G454" t="s">
        <v>374</v>
      </c>
      <c r="H454" t="s">
        <v>394</v>
      </c>
      <c r="J454" t="s">
        <v>398</v>
      </c>
      <c r="K454" t="s">
        <v>399</v>
      </c>
      <c r="L454" t="s">
        <v>405</v>
      </c>
      <c r="M454" t="s">
        <v>406</v>
      </c>
      <c r="N454" t="s">
        <v>407</v>
      </c>
      <c r="O454" s="6">
        <v>24.01</v>
      </c>
      <c r="R454" t="s">
        <v>462</v>
      </c>
      <c r="S454" t="s">
        <v>499</v>
      </c>
      <c r="T454" t="s">
        <v>529</v>
      </c>
      <c r="U454" t="s">
        <v>658</v>
      </c>
      <c r="V454" t="s">
        <v>845</v>
      </c>
      <c r="W454" t="s">
        <v>993</v>
      </c>
      <c r="X454" t="s">
        <v>1006</v>
      </c>
      <c r="Y454" t="s">
        <v>1019</v>
      </c>
      <c r="Z454" t="s">
        <v>1062</v>
      </c>
      <c r="AA454" t="s">
        <v>1185</v>
      </c>
      <c r="AB454" t="s">
        <v>1320</v>
      </c>
      <c r="AD454" t="s">
        <v>1446</v>
      </c>
    </row>
    <row r="455" spans="1:30" x14ac:dyDescent="0.25">
      <c r="A455" s="1">
        <v>460</v>
      </c>
      <c r="B455" s="8">
        <v>44834</v>
      </c>
      <c r="C455" t="s">
        <v>62</v>
      </c>
      <c r="G455" t="s">
        <v>375</v>
      </c>
      <c r="H455" t="s">
        <v>394</v>
      </c>
      <c r="J455" t="s">
        <v>398</v>
      </c>
      <c r="K455" t="s">
        <v>399</v>
      </c>
      <c r="L455" t="s">
        <v>405</v>
      </c>
      <c r="M455" t="s">
        <v>406</v>
      </c>
      <c r="N455" t="s">
        <v>407</v>
      </c>
      <c r="O455" s="6">
        <v>847.5</v>
      </c>
      <c r="R455" t="s">
        <v>448</v>
      </c>
      <c r="S455" t="s">
        <v>499</v>
      </c>
      <c r="T455" t="s">
        <v>543</v>
      </c>
      <c r="U455" t="s">
        <v>654</v>
      </c>
      <c r="V455" t="s">
        <v>825</v>
      </c>
      <c r="W455" t="s">
        <v>993</v>
      </c>
      <c r="X455" t="s">
        <v>1006</v>
      </c>
      <c r="Y455" t="s">
        <v>1033</v>
      </c>
      <c r="Z455" t="s">
        <v>1048</v>
      </c>
      <c r="AA455" t="s">
        <v>1181</v>
      </c>
      <c r="AB455" t="s">
        <v>1311</v>
      </c>
      <c r="AD455" t="s">
        <v>1434</v>
      </c>
    </row>
    <row r="456" spans="1:30" x14ac:dyDescent="0.25">
      <c r="A456" s="1">
        <v>461</v>
      </c>
      <c r="B456" s="8">
        <v>44834</v>
      </c>
      <c r="C456" t="s">
        <v>62</v>
      </c>
      <c r="G456" t="s">
        <v>375</v>
      </c>
      <c r="H456" t="s">
        <v>394</v>
      </c>
      <c r="J456" t="s">
        <v>398</v>
      </c>
      <c r="K456" t="s">
        <v>399</v>
      </c>
      <c r="L456" t="s">
        <v>405</v>
      </c>
      <c r="M456" t="s">
        <v>406</v>
      </c>
      <c r="N456" t="s">
        <v>407</v>
      </c>
      <c r="O456" s="6">
        <v>1017</v>
      </c>
      <c r="R456" t="s">
        <v>466</v>
      </c>
      <c r="S456" t="s">
        <v>503</v>
      </c>
      <c r="T456" t="s">
        <v>543</v>
      </c>
      <c r="U456" t="s">
        <v>655</v>
      </c>
      <c r="V456" t="s">
        <v>826</v>
      </c>
      <c r="W456" t="s">
        <v>993</v>
      </c>
      <c r="X456" t="s">
        <v>1006</v>
      </c>
      <c r="Y456" t="s">
        <v>1033</v>
      </c>
      <c r="Z456" t="s">
        <v>1066</v>
      </c>
      <c r="AA456" t="s">
        <v>1182</v>
      </c>
      <c r="AB456" t="s">
        <v>1311</v>
      </c>
      <c r="AD456" t="s">
        <v>1434</v>
      </c>
    </row>
    <row r="457" spans="1:30" x14ac:dyDescent="0.25">
      <c r="A457" s="1">
        <v>462</v>
      </c>
      <c r="B457" s="8">
        <v>44834</v>
      </c>
      <c r="C457" t="s">
        <v>62</v>
      </c>
      <c r="G457" t="s">
        <v>375</v>
      </c>
      <c r="H457" t="s">
        <v>394</v>
      </c>
      <c r="J457" t="s">
        <v>398</v>
      </c>
      <c r="K457" t="s">
        <v>399</v>
      </c>
      <c r="L457" t="s">
        <v>405</v>
      </c>
      <c r="M457" t="s">
        <v>406</v>
      </c>
      <c r="N457" t="s">
        <v>407</v>
      </c>
      <c r="O457" s="6">
        <v>435.05</v>
      </c>
      <c r="R457" t="s">
        <v>467</v>
      </c>
      <c r="S457" t="s">
        <v>504</v>
      </c>
      <c r="T457" t="s">
        <v>543</v>
      </c>
      <c r="U457" t="s">
        <v>656</v>
      </c>
      <c r="V457" t="s">
        <v>827</v>
      </c>
      <c r="W457" t="s">
        <v>993</v>
      </c>
      <c r="X457" t="s">
        <v>1006</v>
      </c>
      <c r="Y457" t="s">
        <v>1033</v>
      </c>
      <c r="Z457" t="s">
        <v>1067</v>
      </c>
      <c r="AA457" t="s">
        <v>1183</v>
      </c>
      <c r="AB457" t="s">
        <v>1311</v>
      </c>
      <c r="AD457" t="s">
        <v>1434</v>
      </c>
    </row>
    <row r="458" spans="1:30" x14ac:dyDescent="0.25">
      <c r="A458" s="1">
        <v>463</v>
      </c>
      <c r="B458" s="8">
        <v>44834</v>
      </c>
      <c r="C458" t="s">
        <v>62</v>
      </c>
      <c r="G458" t="s">
        <v>375</v>
      </c>
      <c r="H458" t="s">
        <v>394</v>
      </c>
      <c r="J458" t="s">
        <v>398</v>
      </c>
      <c r="K458" t="s">
        <v>399</v>
      </c>
      <c r="L458" t="s">
        <v>405</v>
      </c>
      <c r="M458" t="s">
        <v>406</v>
      </c>
      <c r="N458" t="s">
        <v>407</v>
      </c>
      <c r="O458" s="6">
        <v>113</v>
      </c>
      <c r="R458" t="s">
        <v>448</v>
      </c>
      <c r="S458" t="s">
        <v>491</v>
      </c>
      <c r="T458" t="s">
        <v>542</v>
      </c>
      <c r="U458" t="s">
        <v>654</v>
      </c>
      <c r="V458" t="s">
        <v>823</v>
      </c>
      <c r="W458" t="s">
        <v>993</v>
      </c>
      <c r="X458" t="s">
        <v>1006</v>
      </c>
      <c r="Y458" t="s">
        <v>1032</v>
      </c>
      <c r="Z458" t="s">
        <v>1048</v>
      </c>
      <c r="AA458" t="s">
        <v>1181</v>
      </c>
      <c r="AB458" t="s">
        <v>1311</v>
      </c>
      <c r="AD458" t="s">
        <v>1434</v>
      </c>
    </row>
    <row r="459" spans="1:30" x14ac:dyDescent="0.25">
      <c r="A459" s="1">
        <v>464</v>
      </c>
      <c r="B459" s="8">
        <v>44834</v>
      </c>
      <c r="C459" t="s">
        <v>62</v>
      </c>
      <c r="G459" t="s">
        <v>375</v>
      </c>
      <c r="H459" t="s">
        <v>394</v>
      </c>
      <c r="J459" t="s">
        <v>398</v>
      </c>
      <c r="K459" t="s">
        <v>399</v>
      </c>
      <c r="L459" t="s">
        <v>405</v>
      </c>
      <c r="M459" t="s">
        <v>406</v>
      </c>
      <c r="N459" t="s">
        <v>407</v>
      </c>
      <c r="O459" s="6">
        <v>113</v>
      </c>
      <c r="R459" t="s">
        <v>448</v>
      </c>
      <c r="S459" t="s">
        <v>496</v>
      </c>
      <c r="T459" t="s">
        <v>542</v>
      </c>
      <c r="U459" t="s">
        <v>654</v>
      </c>
      <c r="V459" t="s">
        <v>824</v>
      </c>
      <c r="W459" t="s">
        <v>993</v>
      </c>
      <c r="X459" t="s">
        <v>1006</v>
      </c>
      <c r="Y459" t="s">
        <v>1032</v>
      </c>
      <c r="Z459" t="s">
        <v>1048</v>
      </c>
      <c r="AA459" t="s">
        <v>1181</v>
      </c>
      <c r="AB459" t="s">
        <v>1311</v>
      </c>
      <c r="AD459" t="s">
        <v>1434</v>
      </c>
    </row>
    <row r="460" spans="1:30" x14ac:dyDescent="0.25">
      <c r="A460" s="1">
        <v>465</v>
      </c>
      <c r="B460" s="8">
        <v>44834</v>
      </c>
      <c r="C460" t="s">
        <v>62</v>
      </c>
      <c r="G460" t="s">
        <v>376</v>
      </c>
      <c r="H460" t="s">
        <v>394</v>
      </c>
      <c r="J460" t="s">
        <v>398</v>
      </c>
      <c r="K460" t="s">
        <v>399</v>
      </c>
      <c r="L460" t="s">
        <v>405</v>
      </c>
      <c r="M460" t="s">
        <v>406</v>
      </c>
      <c r="N460" t="s">
        <v>407</v>
      </c>
      <c r="O460" s="6">
        <v>1762.8</v>
      </c>
      <c r="R460" t="s">
        <v>462</v>
      </c>
      <c r="S460" t="s">
        <v>499</v>
      </c>
      <c r="T460" t="s">
        <v>529</v>
      </c>
      <c r="U460" t="s">
        <v>658</v>
      </c>
      <c r="V460" t="s">
        <v>829</v>
      </c>
      <c r="W460" t="s">
        <v>993</v>
      </c>
      <c r="X460" t="s">
        <v>1006</v>
      </c>
      <c r="Y460" t="s">
        <v>1019</v>
      </c>
      <c r="Z460" t="s">
        <v>1062</v>
      </c>
      <c r="AA460" t="s">
        <v>1185</v>
      </c>
      <c r="AB460" t="s">
        <v>1313</v>
      </c>
      <c r="AD460" t="s">
        <v>1436</v>
      </c>
    </row>
    <row r="461" spans="1:30" x14ac:dyDescent="0.25">
      <c r="A461" s="1">
        <v>466</v>
      </c>
      <c r="B461" s="8">
        <v>44834</v>
      </c>
      <c r="C461" t="s">
        <v>62</v>
      </c>
      <c r="G461" t="s">
        <v>376</v>
      </c>
      <c r="H461" t="s">
        <v>394</v>
      </c>
      <c r="J461" t="s">
        <v>398</v>
      </c>
      <c r="K461" t="s">
        <v>399</v>
      </c>
      <c r="L461" t="s">
        <v>405</v>
      </c>
      <c r="M461" t="s">
        <v>406</v>
      </c>
      <c r="N461" t="s">
        <v>407</v>
      </c>
      <c r="O461" s="6">
        <v>1423.8</v>
      </c>
      <c r="R461" t="s">
        <v>462</v>
      </c>
      <c r="S461" t="s">
        <v>499</v>
      </c>
      <c r="T461" t="s">
        <v>529</v>
      </c>
      <c r="U461" t="s">
        <v>658</v>
      </c>
      <c r="V461" t="s">
        <v>829</v>
      </c>
      <c r="W461" t="s">
        <v>993</v>
      </c>
      <c r="X461" t="s">
        <v>1006</v>
      </c>
      <c r="Y461" t="s">
        <v>1019</v>
      </c>
      <c r="Z461" t="s">
        <v>1062</v>
      </c>
      <c r="AA461" t="s">
        <v>1185</v>
      </c>
      <c r="AB461" t="s">
        <v>1313</v>
      </c>
      <c r="AD461" t="s">
        <v>1436</v>
      </c>
    </row>
    <row r="462" spans="1:30" x14ac:dyDescent="0.25">
      <c r="A462" s="1">
        <v>467</v>
      </c>
      <c r="B462" s="8">
        <v>44834</v>
      </c>
      <c r="C462" t="s">
        <v>62</v>
      </c>
      <c r="G462" t="s">
        <v>377</v>
      </c>
      <c r="H462" t="s">
        <v>394</v>
      </c>
      <c r="J462" t="s">
        <v>398</v>
      </c>
      <c r="K462" t="s">
        <v>399</v>
      </c>
      <c r="L462" t="s">
        <v>405</v>
      </c>
      <c r="M462" t="s">
        <v>406</v>
      </c>
      <c r="N462" t="s">
        <v>407</v>
      </c>
      <c r="O462" s="6">
        <v>3669.11</v>
      </c>
      <c r="R462" t="s">
        <v>473</v>
      </c>
      <c r="S462" t="s">
        <v>499</v>
      </c>
      <c r="T462" t="s">
        <v>529</v>
      </c>
      <c r="U462" t="s">
        <v>657</v>
      </c>
      <c r="V462" t="s">
        <v>828</v>
      </c>
      <c r="W462" t="s">
        <v>993</v>
      </c>
      <c r="X462" t="s">
        <v>1006</v>
      </c>
      <c r="Y462" t="s">
        <v>1019</v>
      </c>
      <c r="Z462" t="s">
        <v>1073</v>
      </c>
      <c r="AA462" t="s">
        <v>1184</v>
      </c>
      <c r="AB462" t="s">
        <v>1312</v>
      </c>
      <c r="AD462" t="s">
        <v>1435</v>
      </c>
    </row>
    <row r="463" spans="1:30" x14ac:dyDescent="0.25">
      <c r="A463" s="1">
        <v>468</v>
      </c>
      <c r="B463" s="8">
        <v>44834</v>
      </c>
      <c r="C463" t="s">
        <v>62</v>
      </c>
      <c r="G463" t="s">
        <v>377</v>
      </c>
      <c r="H463" t="s">
        <v>394</v>
      </c>
      <c r="J463" t="s">
        <v>398</v>
      </c>
      <c r="K463" t="s">
        <v>399</v>
      </c>
      <c r="L463" t="s">
        <v>405</v>
      </c>
      <c r="M463" t="s">
        <v>406</v>
      </c>
      <c r="N463" t="s">
        <v>407</v>
      </c>
      <c r="O463" s="6">
        <v>2672.45</v>
      </c>
      <c r="R463" t="s">
        <v>473</v>
      </c>
      <c r="S463" t="s">
        <v>499</v>
      </c>
      <c r="T463" t="s">
        <v>529</v>
      </c>
      <c r="U463" t="s">
        <v>657</v>
      </c>
      <c r="V463" t="s">
        <v>828</v>
      </c>
      <c r="W463" t="s">
        <v>993</v>
      </c>
      <c r="X463" t="s">
        <v>1006</v>
      </c>
      <c r="Y463" t="s">
        <v>1019</v>
      </c>
      <c r="Z463" t="s">
        <v>1073</v>
      </c>
      <c r="AA463" t="s">
        <v>1184</v>
      </c>
      <c r="AB463" t="s">
        <v>1312</v>
      </c>
      <c r="AD463" t="s">
        <v>1435</v>
      </c>
    </row>
    <row r="464" spans="1:30" x14ac:dyDescent="0.25">
      <c r="A464" s="1">
        <v>469</v>
      </c>
      <c r="B464" s="8">
        <v>44834</v>
      </c>
      <c r="C464" t="s">
        <v>62</v>
      </c>
      <c r="G464" t="s">
        <v>378</v>
      </c>
      <c r="H464" t="s">
        <v>394</v>
      </c>
      <c r="J464" t="s">
        <v>398</v>
      </c>
      <c r="K464" t="s">
        <v>399</v>
      </c>
      <c r="L464" t="s">
        <v>405</v>
      </c>
      <c r="M464" t="s">
        <v>406</v>
      </c>
      <c r="N464" t="s">
        <v>407</v>
      </c>
      <c r="O464" s="6">
        <v>1663.36</v>
      </c>
      <c r="R464" t="s">
        <v>473</v>
      </c>
      <c r="S464" t="s">
        <v>499</v>
      </c>
      <c r="T464" t="s">
        <v>544</v>
      </c>
      <c r="U464" t="s">
        <v>665</v>
      </c>
      <c r="V464" t="s">
        <v>838</v>
      </c>
      <c r="W464" t="s">
        <v>993</v>
      </c>
      <c r="X464" t="s">
        <v>1006</v>
      </c>
      <c r="Y464" t="s">
        <v>1034</v>
      </c>
      <c r="Z464" t="s">
        <v>1073</v>
      </c>
      <c r="AA464" t="s">
        <v>1192</v>
      </c>
      <c r="AB464" t="s">
        <v>1253</v>
      </c>
      <c r="AD464" t="s">
        <v>1440</v>
      </c>
    </row>
    <row r="465" spans="1:30" x14ac:dyDescent="0.25">
      <c r="A465" s="1">
        <v>470</v>
      </c>
      <c r="B465" s="8">
        <v>44834</v>
      </c>
      <c r="C465" t="s">
        <v>62</v>
      </c>
      <c r="G465" t="s">
        <v>379</v>
      </c>
      <c r="H465" t="s">
        <v>394</v>
      </c>
      <c r="J465" t="s">
        <v>398</v>
      </c>
      <c r="K465" t="s">
        <v>399</v>
      </c>
      <c r="L465" t="s">
        <v>405</v>
      </c>
      <c r="M465" t="s">
        <v>406</v>
      </c>
      <c r="N465" t="s">
        <v>407</v>
      </c>
      <c r="O465" s="6">
        <v>13285.89</v>
      </c>
      <c r="R465" t="s">
        <v>473</v>
      </c>
      <c r="S465" t="s">
        <v>499</v>
      </c>
      <c r="T465" t="s">
        <v>533</v>
      </c>
      <c r="U465" t="s">
        <v>670</v>
      </c>
      <c r="V465" t="s">
        <v>847</v>
      </c>
      <c r="W465" t="s">
        <v>993</v>
      </c>
      <c r="X465" t="s">
        <v>1006</v>
      </c>
      <c r="Y465" t="s">
        <v>1023</v>
      </c>
      <c r="Z465" t="s">
        <v>1073</v>
      </c>
      <c r="AA465" t="s">
        <v>1197</v>
      </c>
      <c r="AB465" t="s">
        <v>1285</v>
      </c>
      <c r="AD465" t="s">
        <v>1447</v>
      </c>
    </row>
    <row r="466" spans="1:30" x14ac:dyDescent="0.25">
      <c r="A466" s="1">
        <v>471</v>
      </c>
      <c r="B466" s="8">
        <v>44834</v>
      </c>
      <c r="C466" t="s">
        <v>62</v>
      </c>
      <c r="G466" t="s">
        <v>379</v>
      </c>
      <c r="H466" t="s">
        <v>394</v>
      </c>
      <c r="J466" t="s">
        <v>398</v>
      </c>
      <c r="K466" t="s">
        <v>399</v>
      </c>
      <c r="L466" t="s">
        <v>405</v>
      </c>
      <c r="M466" t="s">
        <v>406</v>
      </c>
      <c r="N466" t="s">
        <v>407</v>
      </c>
      <c r="O466" s="6">
        <v>12455.52</v>
      </c>
      <c r="R466" t="s">
        <v>473</v>
      </c>
      <c r="S466" t="s">
        <v>499</v>
      </c>
      <c r="T466" t="s">
        <v>533</v>
      </c>
      <c r="U466" t="s">
        <v>670</v>
      </c>
      <c r="V466" t="s">
        <v>847</v>
      </c>
      <c r="W466" t="s">
        <v>993</v>
      </c>
      <c r="X466" t="s">
        <v>1006</v>
      </c>
      <c r="Y466" t="s">
        <v>1023</v>
      </c>
      <c r="Z466" t="s">
        <v>1073</v>
      </c>
      <c r="AA466" t="s">
        <v>1197</v>
      </c>
      <c r="AB466" t="s">
        <v>1285</v>
      </c>
      <c r="AD466" t="s">
        <v>1447</v>
      </c>
    </row>
    <row r="467" spans="1:30" x14ac:dyDescent="0.25">
      <c r="A467" s="1">
        <v>472</v>
      </c>
      <c r="B467" s="8">
        <v>44834</v>
      </c>
      <c r="C467" t="s">
        <v>62</v>
      </c>
      <c r="G467" t="s">
        <v>380</v>
      </c>
      <c r="H467" t="s">
        <v>394</v>
      </c>
      <c r="J467" t="s">
        <v>398</v>
      </c>
      <c r="K467" t="s">
        <v>399</v>
      </c>
      <c r="L467" t="s">
        <v>405</v>
      </c>
      <c r="M467" t="s">
        <v>406</v>
      </c>
      <c r="N467" t="s">
        <v>407</v>
      </c>
      <c r="O467" s="6">
        <v>1002.75</v>
      </c>
      <c r="R467" t="s">
        <v>473</v>
      </c>
      <c r="S467" t="s">
        <v>499</v>
      </c>
      <c r="T467" t="s">
        <v>529</v>
      </c>
      <c r="U467" t="s">
        <v>657</v>
      </c>
      <c r="V467" t="s">
        <v>851</v>
      </c>
      <c r="W467" t="s">
        <v>993</v>
      </c>
      <c r="X467" t="s">
        <v>1006</v>
      </c>
      <c r="Y467" t="s">
        <v>1019</v>
      </c>
      <c r="Z467" t="s">
        <v>1073</v>
      </c>
      <c r="AA467" t="s">
        <v>1184</v>
      </c>
      <c r="AB467" t="s">
        <v>1322</v>
      </c>
      <c r="AD467" t="s">
        <v>1449</v>
      </c>
    </row>
    <row r="468" spans="1:30" x14ac:dyDescent="0.25">
      <c r="A468" s="1">
        <v>473</v>
      </c>
      <c r="B468" s="8">
        <v>44834</v>
      </c>
      <c r="C468" t="s">
        <v>62</v>
      </c>
      <c r="G468" t="s">
        <v>380</v>
      </c>
      <c r="H468" t="s">
        <v>394</v>
      </c>
      <c r="J468" t="s">
        <v>398</v>
      </c>
      <c r="K468" t="s">
        <v>399</v>
      </c>
      <c r="L468" t="s">
        <v>405</v>
      </c>
      <c r="M468" t="s">
        <v>406</v>
      </c>
      <c r="N468" t="s">
        <v>407</v>
      </c>
      <c r="O468" s="6">
        <v>436.8</v>
      </c>
      <c r="R468" t="s">
        <v>462</v>
      </c>
      <c r="S468" t="s">
        <v>499</v>
      </c>
      <c r="T468" t="s">
        <v>529</v>
      </c>
      <c r="U468" t="s">
        <v>658</v>
      </c>
      <c r="V468" t="s">
        <v>850</v>
      </c>
      <c r="W468" t="s">
        <v>993</v>
      </c>
      <c r="X468" t="s">
        <v>1006</v>
      </c>
      <c r="Y468" t="s">
        <v>1019</v>
      </c>
      <c r="Z468" t="s">
        <v>1062</v>
      </c>
      <c r="AA468" t="s">
        <v>1185</v>
      </c>
      <c r="AB468" t="s">
        <v>1322</v>
      </c>
      <c r="AD468" t="s">
        <v>1449</v>
      </c>
    </row>
    <row r="469" spans="1:30" x14ac:dyDescent="0.25">
      <c r="A469" s="1">
        <v>474</v>
      </c>
      <c r="B469" s="8">
        <v>44834</v>
      </c>
      <c r="C469" t="s">
        <v>62</v>
      </c>
      <c r="G469" t="s">
        <v>380</v>
      </c>
      <c r="H469" t="s">
        <v>394</v>
      </c>
      <c r="J469" t="s">
        <v>398</v>
      </c>
      <c r="K469" t="s">
        <v>399</v>
      </c>
      <c r="L469" t="s">
        <v>405</v>
      </c>
      <c r="M469" t="s">
        <v>406</v>
      </c>
      <c r="N469" t="s">
        <v>407</v>
      </c>
      <c r="O469" s="6">
        <v>371.7</v>
      </c>
      <c r="R469" t="s">
        <v>462</v>
      </c>
      <c r="S469" t="s">
        <v>499</v>
      </c>
      <c r="T469" t="s">
        <v>529</v>
      </c>
      <c r="U469" t="s">
        <v>658</v>
      </c>
      <c r="V469" t="s">
        <v>850</v>
      </c>
      <c r="W469" t="s">
        <v>993</v>
      </c>
      <c r="X469" t="s">
        <v>1006</v>
      </c>
      <c r="Y469" t="s">
        <v>1019</v>
      </c>
      <c r="Z469" t="s">
        <v>1062</v>
      </c>
      <c r="AA469" t="s">
        <v>1185</v>
      </c>
      <c r="AB469" t="s">
        <v>1322</v>
      </c>
      <c r="AD469" t="s">
        <v>1449</v>
      </c>
    </row>
    <row r="470" spans="1:30" x14ac:dyDescent="0.25">
      <c r="A470" s="1">
        <v>475</v>
      </c>
      <c r="B470" s="8">
        <v>44834</v>
      </c>
      <c r="C470" t="s">
        <v>62</v>
      </c>
      <c r="G470" t="s">
        <v>380</v>
      </c>
      <c r="H470" t="s">
        <v>394</v>
      </c>
      <c r="J470" t="s">
        <v>398</v>
      </c>
      <c r="K470" t="s">
        <v>399</v>
      </c>
      <c r="L470" t="s">
        <v>405</v>
      </c>
      <c r="M470" t="s">
        <v>406</v>
      </c>
      <c r="N470" t="s">
        <v>407</v>
      </c>
      <c r="O470" s="6">
        <v>493.5</v>
      </c>
      <c r="R470" t="s">
        <v>462</v>
      </c>
      <c r="S470" t="s">
        <v>499</v>
      </c>
      <c r="T470" t="s">
        <v>529</v>
      </c>
      <c r="U470" t="s">
        <v>658</v>
      </c>
      <c r="V470" t="s">
        <v>850</v>
      </c>
      <c r="W470" t="s">
        <v>993</v>
      </c>
      <c r="X470" t="s">
        <v>1006</v>
      </c>
      <c r="Y470" t="s">
        <v>1019</v>
      </c>
      <c r="Z470" t="s">
        <v>1062</v>
      </c>
      <c r="AA470" t="s">
        <v>1185</v>
      </c>
      <c r="AB470" t="s">
        <v>1322</v>
      </c>
      <c r="AD470" t="s">
        <v>1449</v>
      </c>
    </row>
    <row r="471" spans="1:30" x14ac:dyDescent="0.25">
      <c r="A471" s="1">
        <v>476</v>
      </c>
      <c r="B471" s="8">
        <v>44834</v>
      </c>
      <c r="C471" t="s">
        <v>62</v>
      </c>
      <c r="G471" t="s">
        <v>381</v>
      </c>
      <c r="H471" t="s">
        <v>394</v>
      </c>
      <c r="J471" t="s">
        <v>398</v>
      </c>
      <c r="K471" t="s">
        <v>399</v>
      </c>
      <c r="L471" t="s">
        <v>405</v>
      </c>
      <c r="M471" t="s">
        <v>406</v>
      </c>
      <c r="N471" t="s">
        <v>407</v>
      </c>
      <c r="O471" s="6">
        <v>1440.75</v>
      </c>
      <c r="R471" t="s">
        <v>462</v>
      </c>
      <c r="S471" t="s">
        <v>489</v>
      </c>
      <c r="T471" t="s">
        <v>529</v>
      </c>
      <c r="U471" t="s">
        <v>671</v>
      </c>
      <c r="V471" t="s">
        <v>853</v>
      </c>
      <c r="W471" t="s">
        <v>993</v>
      </c>
      <c r="X471" t="s">
        <v>1006</v>
      </c>
      <c r="Y471" t="s">
        <v>1019</v>
      </c>
      <c r="Z471" t="s">
        <v>1062</v>
      </c>
      <c r="AA471" t="s">
        <v>1198</v>
      </c>
      <c r="AB471" t="s">
        <v>1323</v>
      </c>
      <c r="AD471" t="s">
        <v>1450</v>
      </c>
    </row>
    <row r="472" spans="1:30" x14ac:dyDescent="0.25">
      <c r="A472" s="1">
        <v>477</v>
      </c>
      <c r="B472" s="8">
        <v>44834</v>
      </c>
      <c r="C472" t="s">
        <v>62</v>
      </c>
      <c r="G472" t="s">
        <v>381</v>
      </c>
      <c r="H472" t="s">
        <v>394</v>
      </c>
      <c r="J472" t="s">
        <v>398</v>
      </c>
      <c r="K472" t="s">
        <v>399</v>
      </c>
      <c r="L472" t="s">
        <v>405</v>
      </c>
      <c r="M472" t="s">
        <v>406</v>
      </c>
      <c r="N472" t="s">
        <v>407</v>
      </c>
      <c r="O472" s="6">
        <v>768.4</v>
      </c>
      <c r="R472" t="s">
        <v>462</v>
      </c>
      <c r="S472" t="s">
        <v>491</v>
      </c>
      <c r="T472" t="s">
        <v>529</v>
      </c>
      <c r="U472" t="s">
        <v>671</v>
      </c>
      <c r="V472" t="s">
        <v>854</v>
      </c>
      <c r="W472" t="s">
        <v>993</v>
      </c>
      <c r="X472" t="s">
        <v>1006</v>
      </c>
      <c r="Y472" t="s">
        <v>1019</v>
      </c>
      <c r="Z472" t="s">
        <v>1062</v>
      </c>
      <c r="AA472" t="s">
        <v>1198</v>
      </c>
      <c r="AB472" t="s">
        <v>1323</v>
      </c>
      <c r="AD472" t="s">
        <v>1450</v>
      </c>
    </row>
    <row r="473" spans="1:30" x14ac:dyDescent="0.25">
      <c r="A473" s="1">
        <v>478</v>
      </c>
      <c r="B473" s="8">
        <v>44834</v>
      </c>
      <c r="C473" t="s">
        <v>62</v>
      </c>
      <c r="G473" t="s">
        <v>381</v>
      </c>
      <c r="H473" t="s">
        <v>394</v>
      </c>
      <c r="J473" t="s">
        <v>398</v>
      </c>
      <c r="K473" t="s">
        <v>399</v>
      </c>
      <c r="L473" t="s">
        <v>405</v>
      </c>
      <c r="M473" t="s">
        <v>406</v>
      </c>
      <c r="N473" t="s">
        <v>407</v>
      </c>
      <c r="O473" s="6">
        <v>768.4</v>
      </c>
      <c r="R473" t="s">
        <v>462</v>
      </c>
      <c r="S473" t="s">
        <v>490</v>
      </c>
      <c r="T473" t="s">
        <v>529</v>
      </c>
      <c r="U473" t="s">
        <v>671</v>
      </c>
      <c r="V473" t="s">
        <v>855</v>
      </c>
      <c r="W473" t="s">
        <v>993</v>
      </c>
      <c r="X473" t="s">
        <v>1006</v>
      </c>
      <c r="Y473" t="s">
        <v>1019</v>
      </c>
      <c r="Z473" t="s">
        <v>1062</v>
      </c>
      <c r="AA473" t="s">
        <v>1198</v>
      </c>
      <c r="AB473" t="s">
        <v>1323</v>
      </c>
      <c r="AD473" t="s">
        <v>1450</v>
      </c>
    </row>
    <row r="474" spans="1:30" x14ac:dyDescent="0.25">
      <c r="A474" s="1">
        <v>479</v>
      </c>
      <c r="B474" s="8">
        <v>44834</v>
      </c>
      <c r="C474" t="s">
        <v>62</v>
      </c>
      <c r="G474" t="s">
        <v>381</v>
      </c>
      <c r="H474" t="s">
        <v>394</v>
      </c>
      <c r="J474" t="s">
        <v>398</v>
      </c>
      <c r="K474" t="s">
        <v>399</v>
      </c>
      <c r="L474" t="s">
        <v>405</v>
      </c>
      <c r="M474" t="s">
        <v>406</v>
      </c>
      <c r="N474" t="s">
        <v>407</v>
      </c>
      <c r="O474" s="6">
        <v>768.4</v>
      </c>
      <c r="R474" t="s">
        <v>462</v>
      </c>
      <c r="S474" t="s">
        <v>503</v>
      </c>
      <c r="T474" t="s">
        <v>529</v>
      </c>
      <c r="U474" t="s">
        <v>671</v>
      </c>
      <c r="V474" t="s">
        <v>852</v>
      </c>
      <c r="W474" t="s">
        <v>993</v>
      </c>
      <c r="X474" t="s">
        <v>1006</v>
      </c>
      <c r="Y474" t="s">
        <v>1019</v>
      </c>
      <c r="Z474" t="s">
        <v>1062</v>
      </c>
      <c r="AA474" t="s">
        <v>1198</v>
      </c>
      <c r="AB474" t="s">
        <v>1323</v>
      </c>
      <c r="AD474" t="s">
        <v>1450</v>
      </c>
    </row>
    <row r="475" spans="1:30" x14ac:dyDescent="0.25">
      <c r="A475" s="1">
        <v>480</v>
      </c>
      <c r="B475" s="8">
        <v>44834</v>
      </c>
      <c r="C475" t="s">
        <v>62</v>
      </c>
      <c r="G475" t="s">
        <v>382</v>
      </c>
      <c r="H475" t="s">
        <v>394</v>
      </c>
      <c r="J475" t="s">
        <v>398</v>
      </c>
      <c r="K475" t="s">
        <v>399</v>
      </c>
      <c r="L475" t="s">
        <v>405</v>
      </c>
      <c r="M475" t="s">
        <v>406</v>
      </c>
      <c r="N475" t="s">
        <v>407</v>
      </c>
      <c r="O475" s="6">
        <v>2522.08</v>
      </c>
      <c r="R475" t="s">
        <v>462</v>
      </c>
      <c r="S475" t="s">
        <v>499</v>
      </c>
      <c r="T475" t="s">
        <v>524</v>
      </c>
      <c r="U475" t="s">
        <v>652</v>
      </c>
      <c r="V475" t="s">
        <v>821</v>
      </c>
      <c r="W475" t="s">
        <v>993</v>
      </c>
      <c r="X475" t="s">
        <v>1006</v>
      </c>
      <c r="Y475" t="s">
        <v>1014</v>
      </c>
      <c r="Z475" t="s">
        <v>1062</v>
      </c>
      <c r="AA475" t="s">
        <v>1179</v>
      </c>
      <c r="AB475" t="s">
        <v>1309</v>
      </c>
      <c r="AD475" t="s">
        <v>1432</v>
      </c>
    </row>
    <row r="476" spans="1:30" x14ac:dyDescent="0.25">
      <c r="A476" s="1">
        <v>481</v>
      </c>
      <c r="B476" s="8">
        <v>44834</v>
      </c>
      <c r="C476" t="s">
        <v>62</v>
      </c>
      <c r="G476" t="s">
        <v>383</v>
      </c>
      <c r="H476" t="s">
        <v>394</v>
      </c>
      <c r="J476" t="s">
        <v>398</v>
      </c>
      <c r="K476" t="s">
        <v>399</v>
      </c>
      <c r="L476" t="s">
        <v>405</v>
      </c>
      <c r="M476" t="s">
        <v>406</v>
      </c>
      <c r="N476" t="s">
        <v>407</v>
      </c>
      <c r="O476" s="6">
        <v>1811.63</v>
      </c>
      <c r="R476" t="s">
        <v>478</v>
      </c>
      <c r="S476" t="s">
        <v>511</v>
      </c>
      <c r="T476" t="s">
        <v>546</v>
      </c>
      <c r="U476" t="s">
        <v>667</v>
      </c>
      <c r="V476" t="s">
        <v>840</v>
      </c>
      <c r="W476" t="s">
        <v>993</v>
      </c>
      <c r="X476" t="s">
        <v>1006</v>
      </c>
      <c r="Y476" t="s">
        <v>1036</v>
      </c>
      <c r="Z476" t="s">
        <v>1078</v>
      </c>
      <c r="AA476" t="s">
        <v>1194</v>
      </c>
      <c r="AB476" t="s">
        <v>1317</v>
      </c>
      <c r="AD476" t="s">
        <v>1466</v>
      </c>
    </row>
    <row r="477" spans="1:30" x14ac:dyDescent="0.25">
      <c r="A477" s="1">
        <v>482</v>
      </c>
      <c r="B477" s="8">
        <v>44834</v>
      </c>
      <c r="C477" t="s">
        <v>62</v>
      </c>
      <c r="G477" t="s">
        <v>383</v>
      </c>
      <c r="H477" t="s">
        <v>394</v>
      </c>
      <c r="J477" t="s">
        <v>398</v>
      </c>
      <c r="K477" t="s">
        <v>399</v>
      </c>
      <c r="L477" t="s">
        <v>405</v>
      </c>
      <c r="M477" t="s">
        <v>406</v>
      </c>
      <c r="N477" t="s">
        <v>407</v>
      </c>
      <c r="O477" s="6">
        <v>5746.05</v>
      </c>
      <c r="R477" t="s">
        <v>464</v>
      </c>
      <c r="S477" t="s">
        <v>501</v>
      </c>
      <c r="T477" t="s">
        <v>546</v>
      </c>
      <c r="U477" t="s">
        <v>668</v>
      </c>
      <c r="V477" t="s">
        <v>841</v>
      </c>
      <c r="W477" t="s">
        <v>993</v>
      </c>
      <c r="X477" t="s">
        <v>1006</v>
      </c>
      <c r="Y477" t="s">
        <v>1036</v>
      </c>
      <c r="Z477" t="s">
        <v>1064</v>
      </c>
      <c r="AA477" t="s">
        <v>1195</v>
      </c>
      <c r="AB477" t="s">
        <v>1317</v>
      </c>
      <c r="AD477" t="s">
        <v>1466</v>
      </c>
    </row>
    <row r="478" spans="1:30" x14ac:dyDescent="0.25">
      <c r="A478" s="1">
        <v>483</v>
      </c>
      <c r="B478" s="8">
        <v>44834</v>
      </c>
      <c r="C478" t="s">
        <v>62</v>
      </c>
      <c r="G478" t="s">
        <v>384</v>
      </c>
      <c r="H478" t="s">
        <v>394</v>
      </c>
      <c r="J478" t="s">
        <v>398</v>
      </c>
      <c r="K478" t="s">
        <v>399</v>
      </c>
      <c r="L478" t="s">
        <v>405</v>
      </c>
      <c r="M478" t="s">
        <v>406</v>
      </c>
      <c r="N478" t="s">
        <v>407</v>
      </c>
      <c r="O478" s="6">
        <v>3329.89</v>
      </c>
      <c r="R478" t="s">
        <v>473</v>
      </c>
      <c r="S478" t="s">
        <v>499</v>
      </c>
      <c r="T478" t="s">
        <v>533</v>
      </c>
      <c r="U478" t="s">
        <v>665</v>
      </c>
      <c r="V478" t="s">
        <v>848</v>
      </c>
      <c r="W478" t="s">
        <v>993</v>
      </c>
      <c r="X478" t="s">
        <v>1006</v>
      </c>
      <c r="Y478" t="s">
        <v>1023</v>
      </c>
      <c r="Z478" t="s">
        <v>1073</v>
      </c>
      <c r="AA478" t="s">
        <v>1192</v>
      </c>
      <c r="AB478" t="s">
        <v>1321</v>
      </c>
      <c r="AD478" t="s">
        <v>1448</v>
      </c>
    </row>
    <row r="479" spans="1:30" x14ac:dyDescent="0.25">
      <c r="A479" s="1">
        <v>484</v>
      </c>
      <c r="B479" s="8">
        <v>44834</v>
      </c>
      <c r="C479" t="s">
        <v>62</v>
      </c>
      <c r="G479" t="s">
        <v>384</v>
      </c>
      <c r="H479" t="s">
        <v>394</v>
      </c>
      <c r="J479" t="s">
        <v>398</v>
      </c>
      <c r="K479" t="s">
        <v>399</v>
      </c>
      <c r="L479" t="s">
        <v>405</v>
      </c>
      <c r="M479" t="s">
        <v>406</v>
      </c>
      <c r="N479" t="s">
        <v>407</v>
      </c>
      <c r="O479" s="6">
        <v>1320.89</v>
      </c>
      <c r="R479" t="s">
        <v>473</v>
      </c>
      <c r="S479" t="s">
        <v>499</v>
      </c>
      <c r="T479" t="s">
        <v>533</v>
      </c>
      <c r="U479" t="s">
        <v>665</v>
      </c>
      <c r="V479" t="s">
        <v>849</v>
      </c>
      <c r="W479" t="s">
        <v>993</v>
      </c>
      <c r="X479" t="s">
        <v>1006</v>
      </c>
      <c r="Y479" t="s">
        <v>1023</v>
      </c>
      <c r="Z479" t="s">
        <v>1073</v>
      </c>
      <c r="AA479" t="s">
        <v>1192</v>
      </c>
      <c r="AB479" t="s">
        <v>1321</v>
      </c>
      <c r="AD479" t="s">
        <v>1448</v>
      </c>
    </row>
    <row r="480" spans="1:30" x14ac:dyDescent="0.25">
      <c r="A480" s="1">
        <v>485</v>
      </c>
      <c r="B480" s="8">
        <v>44834</v>
      </c>
      <c r="C480" t="s">
        <v>62</v>
      </c>
      <c r="G480" t="s">
        <v>385</v>
      </c>
      <c r="H480" t="s">
        <v>394</v>
      </c>
      <c r="J480" t="s">
        <v>398</v>
      </c>
      <c r="K480" t="s">
        <v>399</v>
      </c>
      <c r="L480" t="s">
        <v>405</v>
      </c>
      <c r="M480" t="s">
        <v>406</v>
      </c>
      <c r="N480" t="s">
        <v>407</v>
      </c>
      <c r="O480" s="6">
        <v>407.13</v>
      </c>
      <c r="R480" t="s">
        <v>462</v>
      </c>
      <c r="S480" t="s">
        <v>499</v>
      </c>
      <c r="T480" t="s">
        <v>529</v>
      </c>
      <c r="U480" t="s">
        <v>658</v>
      </c>
      <c r="V480" t="s">
        <v>842</v>
      </c>
      <c r="W480" t="s">
        <v>993</v>
      </c>
      <c r="X480" t="s">
        <v>1006</v>
      </c>
      <c r="Y480" t="s">
        <v>1019</v>
      </c>
      <c r="Z480" t="s">
        <v>1062</v>
      </c>
      <c r="AA480" t="s">
        <v>1185</v>
      </c>
      <c r="AB480" t="s">
        <v>1283</v>
      </c>
      <c r="AD480" t="s">
        <v>1443</v>
      </c>
    </row>
    <row r="481" spans="1:31" x14ac:dyDescent="0.25">
      <c r="A481" s="1">
        <v>486</v>
      </c>
      <c r="B481" s="8">
        <v>44834</v>
      </c>
      <c r="C481" t="s">
        <v>62</v>
      </c>
      <c r="G481" t="s">
        <v>386</v>
      </c>
      <c r="H481" t="s">
        <v>394</v>
      </c>
      <c r="J481" t="s">
        <v>398</v>
      </c>
      <c r="K481" t="s">
        <v>399</v>
      </c>
      <c r="L481" t="s">
        <v>405</v>
      </c>
      <c r="M481" t="s">
        <v>406</v>
      </c>
      <c r="N481" t="s">
        <v>407</v>
      </c>
      <c r="O481" s="6">
        <v>8350.7000000000007</v>
      </c>
      <c r="R481" t="s">
        <v>451</v>
      </c>
      <c r="S481" t="s">
        <v>490</v>
      </c>
      <c r="T481" t="s">
        <v>541</v>
      </c>
      <c r="U481" t="s">
        <v>664</v>
      </c>
      <c r="V481" t="s">
        <v>837</v>
      </c>
      <c r="W481" t="s">
        <v>993</v>
      </c>
      <c r="X481" t="s">
        <v>1006</v>
      </c>
      <c r="Y481" t="s">
        <v>1031</v>
      </c>
      <c r="Z481" t="s">
        <v>1051</v>
      </c>
      <c r="AA481" t="s">
        <v>1191</v>
      </c>
      <c r="AB481" t="s">
        <v>1315</v>
      </c>
      <c r="AD481" t="s">
        <v>1439</v>
      </c>
    </row>
    <row r="482" spans="1:31" x14ac:dyDescent="0.25">
      <c r="A482" s="1">
        <v>487</v>
      </c>
      <c r="B482" s="8">
        <v>44834</v>
      </c>
      <c r="C482" t="s">
        <v>62</v>
      </c>
      <c r="G482" t="s">
        <v>387</v>
      </c>
      <c r="H482" t="s">
        <v>394</v>
      </c>
      <c r="J482" t="s">
        <v>398</v>
      </c>
      <c r="K482" t="s">
        <v>399</v>
      </c>
      <c r="L482" t="s">
        <v>405</v>
      </c>
      <c r="M482" t="s">
        <v>406</v>
      </c>
      <c r="N482" t="s">
        <v>407</v>
      </c>
      <c r="O482" s="6">
        <v>8169.93</v>
      </c>
      <c r="R482" t="s">
        <v>454</v>
      </c>
      <c r="S482" t="s">
        <v>492</v>
      </c>
      <c r="T482" t="s">
        <v>546</v>
      </c>
      <c r="U482" t="s">
        <v>676</v>
      </c>
      <c r="V482" t="s">
        <v>861</v>
      </c>
      <c r="W482" t="s">
        <v>993</v>
      </c>
      <c r="X482" t="s">
        <v>1006</v>
      </c>
      <c r="Y482" t="s">
        <v>1036</v>
      </c>
      <c r="Z482" t="s">
        <v>1054</v>
      </c>
      <c r="AA482" t="s">
        <v>1203</v>
      </c>
      <c r="AB482" t="s">
        <v>1325</v>
      </c>
      <c r="AD482" t="s">
        <v>1452</v>
      </c>
    </row>
    <row r="483" spans="1:31" x14ac:dyDescent="0.25">
      <c r="A483" s="1">
        <v>488</v>
      </c>
      <c r="B483" s="8">
        <v>44834</v>
      </c>
      <c r="C483" t="s">
        <v>62</v>
      </c>
      <c r="G483" t="s">
        <v>388</v>
      </c>
      <c r="H483" t="s">
        <v>394</v>
      </c>
      <c r="J483" t="s">
        <v>398</v>
      </c>
      <c r="K483" t="s">
        <v>399</v>
      </c>
      <c r="L483" t="s">
        <v>405</v>
      </c>
      <c r="M483" t="s">
        <v>406</v>
      </c>
      <c r="N483" t="s">
        <v>407</v>
      </c>
      <c r="O483" s="6">
        <v>9997.11</v>
      </c>
      <c r="R483" t="s">
        <v>451</v>
      </c>
      <c r="S483" t="s">
        <v>490</v>
      </c>
      <c r="T483" t="s">
        <v>536</v>
      </c>
      <c r="U483" t="s">
        <v>653</v>
      </c>
      <c r="V483" t="s">
        <v>822</v>
      </c>
      <c r="W483" t="s">
        <v>993</v>
      </c>
      <c r="X483" t="s">
        <v>1006</v>
      </c>
      <c r="Y483" t="s">
        <v>1026</v>
      </c>
      <c r="Z483" t="s">
        <v>1051</v>
      </c>
      <c r="AA483" t="s">
        <v>1180</v>
      </c>
      <c r="AB483" t="s">
        <v>1310</v>
      </c>
      <c r="AD483" t="s">
        <v>1433</v>
      </c>
    </row>
    <row r="484" spans="1:31" x14ac:dyDescent="0.25">
      <c r="A484" s="1">
        <v>489</v>
      </c>
      <c r="B484" s="8">
        <v>44834</v>
      </c>
      <c r="C484" t="s">
        <v>62</v>
      </c>
      <c r="G484" t="s">
        <v>389</v>
      </c>
      <c r="H484" t="s">
        <v>394</v>
      </c>
      <c r="J484" t="s">
        <v>398</v>
      </c>
      <c r="K484" t="s">
        <v>399</v>
      </c>
      <c r="L484" t="s">
        <v>405</v>
      </c>
      <c r="M484" t="s">
        <v>406</v>
      </c>
      <c r="N484" t="s">
        <v>407</v>
      </c>
      <c r="O484" s="6">
        <v>7180.74</v>
      </c>
      <c r="R484" t="s">
        <v>448</v>
      </c>
      <c r="S484" t="s">
        <v>499</v>
      </c>
      <c r="T484" t="s">
        <v>545</v>
      </c>
      <c r="U484" t="s">
        <v>666</v>
      </c>
      <c r="V484" t="s">
        <v>839</v>
      </c>
      <c r="W484" t="s">
        <v>993</v>
      </c>
      <c r="X484" t="s">
        <v>1006</v>
      </c>
      <c r="Y484" t="s">
        <v>1035</v>
      </c>
      <c r="Z484" t="s">
        <v>1048</v>
      </c>
      <c r="AA484" t="s">
        <v>1193</v>
      </c>
      <c r="AB484" t="s">
        <v>1316</v>
      </c>
      <c r="AD484" t="s">
        <v>1467</v>
      </c>
    </row>
    <row r="485" spans="1:31" x14ac:dyDescent="0.25">
      <c r="A485" s="1">
        <v>490</v>
      </c>
      <c r="B485" s="8">
        <v>44834</v>
      </c>
      <c r="C485" t="s">
        <v>62</v>
      </c>
      <c r="G485" t="s">
        <v>389</v>
      </c>
      <c r="H485" t="s">
        <v>394</v>
      </c>
      <c r="J485" t="s">
        <v>398</v>
      </c>
      <c r="K485" t="s">
        <v>399</v>
      </c>
      <c r="L485" t="s">
        <v>405</v>
      </c>
      <c r="M485" t="s">
        <v>406</v>
      </c>
      <c r="N485" t="s">
        <v>407</v>
      </c>
      <c r="O485" s="6">
        <v>13344.75</v>
      </c>
      <c r="R485" t="s">
        <v>448</v>
      </c>
      <c r="S485" t="s">
        <v>499</v>
      </c>
      <c r="T485" t="s">
        <v>545</v>
      </c>
      <c r="U485" t="s">
        <v>666</v>
      </c>
      <c r="V485" t="s">
        <v>839</v>
      </c>
      <c r="W485" t="s">
        <v>993</v>
      </c>
      <c r="X485" t="s">
        <v>1006</v>
      </c>
      <c r="Y485" t="s">
        <v>1035</v>
      </c>
      <c r="Z485" t="s">
        <v>1048</v>
      </c>
      <c r="AA485" t="s">
        <v>1193</v>
      </c>
      <c r="AB485" t="s">
        <v>1316</v>
      </c>
      <c r="AD485" t="s">
        <v>1467</v>
      </c>
    </row>
    <row r="486" spans="1:31" x14ac:dyDescent="0.25">
      <c r="A486" s="1">
        <v>491</v>
      </c>
      <c r="B486" s="8">
        <v>44834</v>
      </c>
      <c r="C486" t="s">
        <v>62</v>
      </c>
      <c r="G486" t="s">
        <v>389</v>
      </c>
      <c r="H486" t="s">
        <v>394</v>
      </c>
      <c r="J486" t="s">
        <v>398</v>
      </c>
      <c r="K486" t="s">
        <v>399</v>
      </c>
      <c r="L486" t="s">
        <v>405</v>
      </c>
      <c r="M486" t="s">
        <v>406</v>
      </c>
      <c r="N486" t="s">
        <v>407</v>
      </c>
      <c r="O486" s="6">
        <v>14234.39</v>
      </c>
      <c r="R486" t="s">
        <v>448</v>
      </c>
      <c r="S486" t="s">
        <v>499</v>
      </c>
      <c r="T486" t="s">
        <v>545</v>
      </c>
      <c r="U486" t="s">
        <v>666</v>
      </c>
      <c r="V486" t="s">
        <v>839</v>
      </c>
      <c r="W486" t="s">
        <v>993</v>
      </c>
      <c r="X486" t="s">
        <v>1006</v>
      </c>
      <c r="Y486" t="s">
        <v>1035</v>
      </c>
      <c r="Z486" t="s">
        <v>1048</v>
      </c>
      <c r="AA486" t="s">
        <v>1193</v>
      </c>
      <c r="AB486" t="s">
        <v>1316</v>
      </c>
      <c r="AD486" t="s">
        <v>1467</v>
      </c>
    </row>
    <row r="487" spans="1:31" x14ac:dyDescent="0.25">
      <c r="A487" s="1">
        <v>492</v>
      </c>
      <c r="B487" s="8">
        <v>44834</v>
      </c>
      <c r="C487" t="s">
        <v>62</v>
      </c>
      <c r="G487" t="s">
        <v>390</v>
      </c>
      <c r="H487" t="s">
        <v>394</v>
      </c>
      <c r="J487" t="s">
        <v>398</v>
      </c>
      <c r="K487" t="s">
        <v>399</v>
      </c>
      <c r="L487" t="s">
        <v>405</v>
      </c>
      <c r="M487" t="s">
        <v>406</v>
      </c>
      <c r="N487" t="s">
        <v>407</v>
      </c>
      <c r="O487" s="6">
        <v>1879.93</v>
      </c>
      <c r="R487" t="s">
        <v>461</v>
      </c>
      <c r="S487" t="s">
        <v>500</v>
      </c>
      <c r="T487" t="s">
        <v>545</v>
      </c>
      <c r="U487" t="s">
        <v>669</v>
      </c>
      <c r="V487" t="s">
        <v>844</v>
      </c>
      <c r="W487" t="s">
        <v>993</v>
      </c>
      <c r="X487" t="s">
        <v>1006</v>
      </c>
      <c r="Y487" t="s">
        <v>1035</v>
      </c>
      <c r="Z487" t="s">
        <v>1061</v>
      </c>
      <c r="AA487" t="s">
        <v>1196</v>
      </c>
      <c r="AB487" t="s">
        <v>1319</v>
      </c>
      <c r="AD487" t="s">
        <v>1468</v>
      </c>
    </row>
    <row r="488" spans="1:31" x14ac:dyDescent="0.25">
      <c r="A488" s="1">
        <v>494</v>
      </c>
      <c r="B488" s="8">
        <v>44834</v>
      </c>
      <c r="C488" t="s">
        <v>62</v>
      </c>
      <c r="G488" t="s">
        <v>391</v>
      </c>
      <c r="H488" t="s">
        <v>394</v>
      </c>
      <c r="J488" t="s">
        <v>398</v>
      </c>
      <c r="K488" t="s">
        <v>403</v>
      </c>
      <c r="L488" t="s">
        <v>405</v>
      </c>
      <c r="M488" t="s">
        <v>406</v>
      </c>
      <c r="N488" t="s">
        <v>407</v>
      </c>
      <c r="O488" s="6">
        <v>-26988</v>
      </c>
      <c r="S488" t="s">
        <v>512</v>
      </c>
      <c r="T488" t="s">
        <v>547</v>
      </c>
      <c r="U488" t="s">
        <v>672</v>
      </c>
      <c r="V488" t="s">
        <v>961</v>
      </c>
      <c r="W488" t="s">
        <v>998</v>
      </c>
      <c r="X488" t="s">
        <v>1006</v>
      </c>
      <c r="Y488" t="s">
        <v>1037</v>
      </c>
      <c r="AA488" t="s">
        <v>1199</v>
      </c>
      <c r="AE488" t="s">
        <v>1489</v>
      </c>
    </row>
    <row r="489" spans="1:31" x14ac:dyDescent="0.25">
      <c r="A489" s="1">
        <v>495</v>
      </c>
      <c r="B489" s="8">
        <v>44834</v>
      </c>
      <c r="C489" t="s">
        <v>64</v>
      </c>
      <c r="D489" t="s">
        <v>80</v>
      </c>
      <c r="E489" t="s">
        <v>135</v>
      </c>
      <c r="H489" t="s">
        <v>395</v>
      </c>
      <c r="J489" t="s">
        <v>398</v>
      </c>
      <c r="K489" t="s">
        <v>400</v>
      </c>
      <c r="L489" t="s">
        <v>405</v>
      </c>
      <c r="M489" t="s">
        <v>406</v>
      </c>
      <c r="N489" t="s">
        <v>407</v>
      </c>
      <c r="O489" s="6">
        <v>-12322.8</v>
      </c>
      <c r="P489" t="s">
        <v>412</v>
      </c>
      <c r="Q489" t="s">
        <v>436</v>
      </c>
      <c r="R489" t="s">
        <v>483</v>
      </c>
      <c r="S489" t="s">
        <v>513</v>
      </c>
      <c r="T489" t="s">
        <v>553</v>
      </c>
      <c r="U489" t="s">
        <v>687</v>
      </c>
      <c r="V489" t="s">
        <v>962</v>
      </c>
      <c r="W489" t="s">
        <v>1003</v>
      </c>
      <c r="X489" t="s">
        <v>1006</v>
      </c>
      <c r="Y489" t="s">
        <v>1043</v>
      </c>
      <c r="Z489" t="s">
        <v>1083</v>
      </c>
      <c r="AA489" t="s">
        <v>1216</v>
      </c>
    </row>
    <row r="490" spans="1:31" x14ac:dyDescent="0.25">
      <c r="A490" s="1">
        <v>496</v>
      </c>
      <c r="B490" s="8">
        <v>44834</v>
      </c>
      <c r="C490" t="s">
        <v>64</v>
      </c>
      <c r="D490" t="s">
        <v>80</v>
      </c>
      <c r="E490" t="s">
        <v>135</v>
      </c>
      <c r="H490" t="s">
        <v>395</v>
      </c>
      <c r="J490" t="s">
        <v>398</v>
      </c>
      <c r="K490" t="s">
        <v>400</v>
      </c>
      <c r="L490" t="s">
        <v>405</v>
      </c>
      <c r="M490" t="s">
        <v>406</v>
      </c>
      <c r="N490" t="s">
        <v>407</v>
      </c>
      <c r="O490" s="6">
        <v>-208177.28</v>
      </c>
      <c r="P490" t="s">
        <v>412</v>
      </c>
      <c r="Q490" t="s">
        <v>437</v>
      </c>
      <c r="R490" t="s">
        <v>482</v>
      </c>
      <c r="S490" t="s">
        <v>513</v>
      </c>
      <c r="T490" t="s">
        <v>552</v>
      </c>
      <c r="U490" t="s">
        <v>687</v>
      </c>
      <c r="V490" t="s">
        <v>963</v>
      </c>
      <c r="W490" t="s">
        <v>1003</v>
      </c>
      <c r="X490" t="s">
        <v>1006</v>
      </c>
      <c r="Y490" t="s">
        <v>1042</v>
      </c>
      <c r="Z490" t="s">
        <v>1082</v>
      </c>
      <c r="AA490" t="s">
        <v>1216</v>
      </c>
    </row>
    <row r="491" spans="1:31" x14ac:dyDescent="0.25">
      <c r="A491" s="1">
        <v>497</v>
      </c>
      <c r="B491" s="8">
        <v>44834</v>
      </c>
      <c r="C491" t="s">
        <v>65</v>
      </c>
      <c r="D491" t="s">
        <v>80</v>
      </c>
      <c r="E491" t="s">
        <v>136</v>
      </c>
      <c r="H491" t="s">
        <v>395</v>
      </c>
      <c r="J491" t="s">
        <v>398</v>
      </c>
      <c r="K491" t="s">
        <v>400</v>
      </c>
      <c r="L491" t="s">
        <v>405</v>
      </c>
      <c r="M491" t="s">
        <v>406</v>
      </c>
      <c r="N491" t="s">
        <v>407</v>
      </c>
      <c r="O491" s="6">
        <v>-6834.97</v>
      </c>
      <c r="P491" t="s">
        <v>413</v>
      </c>
      <c r="Q491" t="s">
        <v>438</v>
      </c>
      <c r="R491" t="s">
        <v>482</v>
      </c>
      <c r="S491" t="s">
        <v>513</v>
      </c>
      <c r="T491" t="s">
        <v>556</v>
      </c>
      <c r="U491" t="s">
        <v>687</v>
      </c>
      <c r="V491" t="s">
        <v>964</v>
      </c>
      <c r="W491" t="s">
        <v>1003</v>
      </c>
      <c r="X491" t="s">
        <v>1006</v>
      </c>
      <c r="Y491" t="s">
        <v>1046</v>
      </c>
      <c r="Z491" t="s">
        <v>1082</v>
      </c>
      <c r="AA491" t="s">
        <v>1216</v>
      </c>
    </row>
    <row r="492" spans="1:31" x14ac:dyDescent="0.25">
      <c r="A492" s="1">
        <v>498</v>
      </c>
      <c r="B492" s="8">
        <v>44834</v>
      </c>
      <c r="C492" t="s">
        <v>65</v>
      </c>
      <c r="D492" t="s">
        <v>80</v>
      </c>
      <c r="E492" t="s">
        <v>136</v>
      </c>
      <c r="H492" t="s">
        <v>395</v>
      </c>
      <c r="J492" t="s">
        <v>398</v>
      </c>
      <c r="K492" t="s">
        <v>400</v>
      </c>
      <c r="L492" t="s">
        <v>405</v>
      </c>
      <c r="M492" t="s">
        <v>406</v>
      </c>
      <c r="N492" t="s">
        <v>407</v>
      </c>
      <c r="O492" s="6">
        <v>-119757.49</v>
      </c>
      <c r="P492" t="s">
        <v>413</v>
      </c>
      <c r="Q492" t="s">
        <v>439</v>
      </c>
      <c r="R492" t="s">
        <v>482</v>
      </c>
      <c r="S492" t="s">
        <v>513</v>
      </c>
      <c r="T492" t="s">
        <v>553</v>
      </c>
      <c r="U492" t="s">
        <v>687</v>
      </c>
      <c r="V492" t="s">
        <v>965</v>
      </c>
      <c r="W492" t="s">
        <v>1003</v>
      </c>
      <c r="X492" t="s">
        <v>1006</v>
      </c>
      <c r="Y492" t="s">
        <v>1043</v>
      </c>
      <c r="Z492" t="s">
        <v>1082</v>
      </c>
      <c r="AA492" t="s">
        <v>1216</v>
      </c>
    </row>
    <row r="493" spans="1:31" x14ac:dyDescent="0.25">
      <c r="A493" s="1">
        <v>499</v>
      </c>
      <c r="B493" s="8">
        <v>44834</v>
      </c>
      <c r="C493" t="s">
        <v>66</v>
      </c>
      <c r="E493" t="s">
        <v>137</v>
      </c>
      <c r="H493" t="s">
        <v>393</v>
      </c>
      <c r="J493" t="s">
        <v>398</v>
      </c>
      <c r="K493" t="s">
        <v>400</v>
      </c>
      <c r="L493" t="s">
        <v>405</v>
      </c>
      <c r="M493" t="s">
        <v>406</v>
      </c>
      <c r="N493" t="s">
        <v>407</v>
      </c>
      <c r="O493" s="6">
        <v>-1220.79</v>
      </c>
      <c r="P493" t="s">
        <v>414</v>
      </c>
      <c r="Q493" t="s">
        <v>308</v>
      </c>
      <c r="R493" t="s">
        <v>474</v>
      </c>
      <c r="S493" t="s">
        <v>487</v>
      </c>
      <c r="T493" t="s">
        <v>529</v>
      </c>
      <c r="U493" t="s">
        <v>616</v>
      </c>
      <c r="V493" t="s">
        <v>893</v>
      </c>
      <c r="W493" t="s">
        <v>994</v>
      </c>
      <c r="X493" t="s">
        <v>1006</v>
      </c>
      <c r="Y493" t="s">
        <v>1019</v>
      </c>
      <c r="Z493" t="s">
        <v>1074</v>
      </c>
      <c r="AA493" t="s">
        <v>1143</v>
      </c>
    </row>
    <row r="494" spans="1:31" x14ac:dyDescent="0.25">
      <c r="A494" s="1">
        <v>500</v>
      </c>
      <c r="B494" s="8">
        <v>44834</v>
      </c>
      <c r="C494" t="s">
        <v>66</v>
      </c>
      <c r="E494" t="s">
        <v>137</v>
      </c>
      <c r="H494" t="s">
        <v>393</v>
      </c>
      <c r="J494" t="s">
        <v>398</v>
      </c>
      <c r="K494" t="s">
        <v>400</v>
      </c>
      <c r="L494" t="s">
        <v>405</v>
      </c>
      <c r="M494" t="s">
        <v>406</v>
      </c>
      <c r="N494" t="s">
        <v>407</v>
      </c>
      <c r="O494" s="6">
        <v>-2441.58</v>
      </c>
      <c r="P494" t="s">
        <v>414</v>
      </c>
      <c r="Q494" t="s">
        <v>308</v>
      </c>
      <c r="R494" t="s">
        <v>474</v>
      </c>
      <c r="S494" t="s">
        <v>488</v>
      </c>
      <c r="T494" t="s">
        <v>529</v>
      </c>
      <c r="U494" t="s">
        <v>616</v>
      </c>
      <c r="V494" t="s">
        <v>892</v>
      </c>
      <c r="W494" t="s">
        <v>994</v>
      </c>
      <c r="X494" t="s">
        <v>1006</v>
      </c>
      <c r="Y494" t="s">
        <v>1019</v>
      </c>
      <c r="Z494" t="s">
        <v>1074</v>
      </c>
      <c r="AA494" t="s">
        <v>1143</v>
      </c>
    </row>
    <row r="495" spans="1:31" x14ac:dyDescent="0.25">
      <c r="A495" s="1">
        <v>501</v>
      </c>
      <c r="B495" s="8">
        <v>44834</v>
      </c>
      <c r="C495" t="s">
        <v>67</v>
      </c>
      <c r="E495" t="s">
        <v>138</v>
      </c>
      <c r="H495" t="s">
        <v>392</v>
      </c>
      <c r="J495" t="s">
        <v>398</v>
      </c>
      <c r="K495" t="s">
        <v>400</v>
      </c>
      <c r="L495" t="s">
        <v>405</v>
      </c>
      <c r="M495" t="s">
        <v>406</v>
      </c>
      <c r="N495" t="s">
        <v>407</v>
      </c>
      <c r="O495" s="6">
        <v>-4709.25</v>
      </c>
      <c r="P495" t="s">
        <v>414</v>
      </c>
      <c r="Q495" t="s">
        <v>312</v>
      </c>
      <c r="R495" t="s">
        <v>452</v>
      </c>
      <c r="S495" t="s">
        <v>486</v>
      </c>
      <c r="T495" t="s">
        <v>530</v>
      </c>
      <c r="U495" t="s">
        <v>703</v>
      </c>
      <c r="V495" t="s">
        <v>966</v>
      </c>
      <c r="W495" t="s">
        <v>994</v>
      </c>
      <c r="X495" t="s">
        <v>1006</v>
      </c>
      <c r="Y495" t="s">
        <v>1020</v>
      </c>
      <c r="Z495" t="s">
        <v>1052</v>
      </c>
      <c r="AA495" t="s">
        <v>1232</v>
      </c>
    </row>
    <row r="496" spans="1:31" x14ac:dyDescent="0.25">
      <c r="A496" s="1">
        <v>502</v>
      </c>
      <c r="B496" s="8">
        <v>44834</v>
      </c>
      <c r="C496" t="s">
        <v>67</v>
      </c>
      <c r="E496" t="s">
        <v>138</v>
      </c>
      <c r="H496" t="s">
        <v>392</v>
      </c>
      <c r="J496" t="s">
        <v>398</v>
      </c>
      <c r="K496" t="s">
        <v>400</v>
      </c>
      <c r="L496" t="s">
        <v>405</v>
      </c>
      <c r="M496" t="s">
        <v>406</v>
      </c>
      <c r="N496" t="s">
        <v>407</v>
      </c>
      <c r="O496" s="6">
        <v>-598</v>
      </c>
      <c r="P496" t="s">
        <v>414</v>
      </c>
      <c r="Q496" t="s">
        <v>315</v>
      </c>
      <c r="R496" t="s">
        <v>463</v>
      </c>
      <c r="S496" t="s">
        <v>485</v>
      </c>
      <c r="T496" t="s">
        <v>518</v>
      </c>
      <c r="U496" t="s">
        <v>600</v>
      </c>
      <c r="V496" t="s">
        <v>878</v>
      </c>
      <c r="W496" t="s">
        <v>994</v>
      </c>
      <c r="X496" t="s">
        <v>1006</v>
      </c>
      <c r="Y496" t="s">
        <v>1008</v>
      </c>
      <c r="Z496" t="s">
        <v>1063</v>
      </c>
      <c r="AA496" t="s">
        <v>1127</v>
      </c>
    </row>
    <row r="497" spans="1:27" x14ac:dyDescent="0.25">
      <c r="A497" s="1">
        <v>503</v>
      </c>
      <c r="B497" s="8">
        <v>44834</v>
      </c>
      <c r="C497" t="s">
        <v>67</v>
      </c>
      <c r="E497" t="s">
        <v>138</v>
      </c>
      <c r="H497" t="s">
        <v>392</v>
      </c>
      <c r="J497" t="s">
        <v>398</v>
      </c>
      <c r="K497" t="s">
        <v>400</v>
      </c>
      <c r="L497" t="s">
        <v>405</v>
      </c>
      <c r="M497" t="s">
        <v>406</v>
      </c>
      <c r="N497" t="s">
        <v>407</v>
      </c>
      <c r="O497" s="6">
        <v>-660.73</v>
      </c>
      <c r="P497" t="s">
        <v>414</v>
      </c>
      <c r="Q497" t="s">
        <v>319</v>
      </c>
      <c r="R497" t="s">
        <v>470</v>
      </c>
      <c r="S497" t="s">
        <v>487</v>
      </c>
      <c r="T497" t="s">
        <v>534</v>
      </c>
      <c r="U497" t="s">
        <v>641</v>
      </c>
      <c r="V497" t="s">
        <v>886</v>
      </c>
      <c r="W497" t="s">
        <v>994</v>
      </c>
      <c r="X497" t="s">
        <v>1006</v>
      </c>
      <c r="Y497" t="s">
        <v>1024</v>
      </c>
      <c r="Z497" t="s">
        <v>1070</v>
      </c>
      <c r="AA497" t="s">
        <v>1168</v>
      </c>
    </row>
    <row r="498" spans="1:27" x14ac:dyDescent="0.25">
      <c r="A498" s="1">
        <v>504</v>
      </c>
      <c r="B498" s="8">
        <v>44834</v>
      </c>
      <c r="C498" t="s">
        <v>67</v>
      </c>
      <c r="E498" t="s">
        <v>138</v>
      </c>
      <c r="H498" t="s">
        <v>392</v>
      </c>
      <c r="J498" t="s">
        <v>398</v>
      </c>
      <c r="K498" t="s">
        <v>400</v>
      </c>
      <c r="L498" t="s">
        <v>405</v>
      </c>
      <c r="M498" t="s">
        <v>406</v>
      </c>
      <c r="N498" t="s">
        <v>407</v>
      </c>
      <c r="O498" s="6">
        <v>-0.34</v>
      </c>
      <c r="P498" t="s">
        <v>414</v>
      </c>
      <c r="Q498" t="s">
        <v>321</v>
      </c>
      <c r="R498" t="s">
        <v>470</v>
      </c>
      <c r="S498" t="s">
        <v>487</v>
      </c>
      <c r="T498" t="s">
        <v>523</v>
      </c>
      <c r="U498" t="s">
        <v>645</v>
      </c>
      <c r="V498" t="s">
        <v>867</v>
      </c>
      <c r="W498" t="s">
        <v>994</v>
      </c>
      <c r="X498" t="s">
        <v>1006</v>
      </c>
      <c r="Y498" t="s">
        <v>1013</v>
      </c>
      <c r="Z498" t="s">
        <v>1070</v>
      </c>
      <c r="AA498" t="s">
        <v>1172</v>
      </c>
    </row>
    <row r="499" spans="1:27" x14ac:dyDescent="0.25">
      <c r="A499" s="1">
        <v>505</v>
      </c>
      <c r="B499" s="8">
        <v>44834</v>
      </c>
      <c r="C499" t="s">
        <v>67</v>
      </c>
      <c r="E499" t="s">
        <v>138</v>
      </c>
      <c r="H499" t="s">
        <v>392</v>
      </c>
      <c r="J499" t="s">
        <v>398</v>
      </c>
      <c r="K499" t="s">
        <v>400</v>
      </c>
      <c r="L499" t="s">
        <v>405</v>
      </c>
      <c r="M499" t="s">
        <v>406</v>
      </c>
      <c r="N499" t="s">
        <v>407</v>
      </c>
      <c r="O499" s="6">
        <v>-210</v>
      </c>
      <c r="P499" t="s">
        <v>414</v>
      </c>
      <c r="Q499" t="s">
        <v>321</v>
      </c>
      <c r="R499" t="s">
        <v>463</v>
      </c>
      <c r="S499" t="s">
        <v>485</v>
      </c>
      <c r="T499" t="s">
        <v>523</v>
      </c>
      <c r="U499" t="s">
        <v>643</v>
      </c>
      <c r="V499" t="s">
        <v>887</v>
      </c>
      <c r="W499" t="s">
        <v>994</v>
      </c>
      <c r="X499" t="s">
        <v>1006</v>
      </c>
      <c r="Y499" t="s">
        <v>1013</v>
      </c>
      <c r="Z499" t="s">
        <v>1063</v>
      </c>
      <c r="AA499" t="s">
        <v>1170</v>
      </c>
    </row>
    <row r="500" spans="1:27" x14ac:dyDescent="0.25">
      <c r="A500" s="1">
        <v>506</v>
      </c>
      <c r="B500" s="8">
        <v>44834</v>
      </c>
      <c r="C500" t="s">
        <v>67</v>
      </c>
      <c r="E500" t="s">
        <v>138</v>
      </c>
      <c r="H500" t="s">
        <v>392</v>
      </c>
      <c r="J500" t="s">
        <v>398</v>
      </c>
      <c r="K500" t="s">
        <v>400</v>
      </c>
      <c r="L500" t="s">
        <v>405</v>
      </c>
      <c r="M500" t="s">
        <v>406</v>
      </c>
      <c r="N500" t="s">
        <v>407</v>
      </c>
      <c r="O500" s="6">
        <v>-1.39</v>
      </c>
      <c r="P500" t="s">
        <v>414</v>
      </c>
      <c r="Q500" t="s">
        <v>324</v>
      </c>
      <c r="R500" t="s">
        <v>448</v>
      </c>
      <c r="S500" t="s">
        <v>487</v>
      </c>
      <c r="T500" t="s">
        <v>517</v>
      </c>
      <c r="U500" t="s">
        <v>558</v>
      </c>
      <c r="V500" t="s">
        <v>871</v>
      </c>
      <c r="W500" t="s">
        <v>994</v>
      </c>
      <c r="X500" t="s">
        <v>1006</v>
      </c>
      <c r="Y500" t="s">
        <v>1007</v>
      </c>
      <c r="Z500" t="s">
        <v>1048</v>
      </c>
      <c r="AA500" t="s">
        <v>1085</v>
      </c>
    </row>
    <row r="501" spans="1:27" x14ac:dyDescent="0.25">
      <c r="A501" s="1">
        <v>507</v>
      </c>
      <c r="B501" s="8">
        <v>44834</v>
      </c>
      <c r="C501" t="s">
        <v>67</v>
      </c>
      <c r="E501" t="s">
        <v>138</v>
      </c>
      <c r="H501" t="s">
        <v>392</v>
      </c>
      <c r="J501" t="s">
        <v>398</v>
      </c>
      <c r="K501" t="s">
        <v>400</v>
      </c>
      <c r="L501" t="s">
        <v>405</v>
      </c>
      <c r="M501" t="s">
        <v>406</v>
      </c>
      <c r="N501" t="s">
        <v>407</v>
      </c>
      <c r="O501" s="6">
        <v>-834.62</v>
      </c>
      <c r="P501" t="s">
        <v>414</v>
      </c>
      <c r="Q501" t="s">
        <v>324</v>
      </c>
      <c r="R501" t="s">
        <v>449</v>
      </c>
      <c r="S501" t="s">
        <v>488</v>
      </c>
      <c r="T501" t="s">
        <v>517</v>
      </c>
      <c r="U501" t="s">
        <v>558</v>
      </c>
      <c r="V501" t="s">
        <v>872</v>
      </c>
      <c r="W501" t="s">
        <v>994</v>
      </c>
      <c r="X501" t="s">
        <v>1006</v>
      </c>
      <c r="Y501" t="s">
        <v>1007</v>
      </c>
      <c r="Z501" t="s">
        <v>1049</v>
      </c>
      <c r="AA501" t="s">
        <v>1085</v>
      </c>
    </row>
    <row r="502" spans="1:27" x14ac:dyDescent="0.25">
      <c r="A502" s="1">
        <v>508</v>
      </c>
      <c r="B502" s="8">
        <v>44834</v>
      </c>
      <c r="C502" t="s">
        <v>67</v>
      </c>
      <c r="E502" t="s">
        <v>138</v>
      </c>
      <c r="H502" t="s">
        <v>392</v>
      </c>
      <c r="J502" t="s">
        <v>398</v>
      </c>
      <c r="K502" t="s">
        <v>400</v>
      </c>
      <c r="L502" t="s">
        <v>405</v>
      </c>
      <c r="M502" t="s">
        <v>406</v>
      </c>
      <c r="N502" t="s">
        <v>407</v>
      </c>
      <c r="O502" s="6">
        <v>-486.86</v>
      </c>
      <c r="P502" t="s">
        <v>414</v>
      </c>
      <c r="Q502" t="s">
        <v>324</v>
      </c>
      <c r="R502" t="s">
        <v>448</v>
      </c>
      <c r="S502" t="s">
        <v>485</v>
      </c>
      <c r="T502" t="s">
        <v>517</v>
      </c>
      <c r="U502" t="s">
        <v>558</v>
      </c>
      <c r="V502" t="s">
        <v>869</v>
      </c>
      <c r="W502" t="s">
        <v>994</v>
      </c>
      <c r="X502" t="s">
        <v>1006</v>
      </c>
      <c r="Y502" t="s">
        <v>1007</v>
      </c>
      <c r="Z502" t="s">
        <v>1048</v>
      </c>
      <c r="AA502" t="s">
        <v>1085</v>
      </c>
    </row>
    <row r="503" spans="1:27" x14ac:dyDescent="0.25">
      <c r="A503" s="1">
        <v>509</v>
      </c>
      <c r="B503" s="8">
        <v>44834</v>
      </c>
      <c r="C503" t="s">
        <v>67</v>
      </c>
      <c r="E503" t="s">
        <v>138</v>
      </c>
      <c r="H503" t="s">
        <v>392</v>
      </c>
      <c r="J503" t="s">
        <v>398</v>
      </c>
      <c r="K503" t="s">
        <v>400</v>
      </c>
      <c r="L503" t="s">
        <v>405</v>
      </c>
      <c r="M503" t="s">
        <v>406</v>
      </c>
      <c r="N503" t="s">
        <v>407</v>
      </c>
      <c r="O503" s="6">
        <v>-973.73</v>
      </c>
      <c r="P503" t="s">
        <v>414</v>
      </c>
      <c r="Q503" t="s">
        <v>324</v>
      </c>
      <c r="R503" t="s">
        <v>448</v>
      </c>
      <c r="S503" t="s">
        <v>486</v>
      </c>
      <c r="T503" t="s">
        <v>517</v>
      </c>
      <c r="U503" t="s">
        <v>558</v>
      </c>
      <c r="V503" t="s">
        <v>870</v>
      </c>
      <c r="W503" t="s">
        <v>994</v>
      </c>
      <c r="X503" t="s">
        <v>1006</v>
      </c>
      <c r="Y503" t="s">
        <v>1007</v>
      </c>
      <c r="Z503" t="s">
        <v>1048</v>
      </c>
      <c r="AA503" t="s">
        <v>1085</v>
      </c>
    </row>
    <row r="504" spans="1:27" x14ac:dyDescent="0.25">
      <c r="A504" s="1">
        <v>510</v>
      </c>
      <c r="B504" s="8">
        <v>44834</v>
      </c>
      <c r="C504" t="s">
        <v>67</v>
      </c>
      <c r="E504" t="s">
        <v>138</v>
      </c>
      <c r="H504" t="s">
        <v>392</v>
      </c>
      <c r="J504" t="s">
        <v>398</v>
      </c>
      <c r="K504" t="s">
        <v>400</v>
      </c>
      <c r="L504" t="s">
        <v>405</v>
      </c>
      <c r="M504" t="s">
        <v>406</v>
      </c>
      <c r="N504" t="s">
        <v>407</v>
      </c>
      <c r="O504" s="6">
        <v>-43126.23</v>
      </c>
      <c r="P504" t="s">
        <v>414</v>
      </c>
      <c r="Q504" t="s">
        <v>328</v>
      </c>
      <c r="R504" t="s">
        <v>452</v>
      </c>
      <c r="S504" t="s">
        <v>486</v>
      </c>
      <c r="T504" t="s">
        <v>525</v>
      </c>
      <c r="U504" t="s">
        <v>589</v>
      </c>
      <c r="V504" t="s">
        <v>876</v>
      </c>
      <c r="W504" t="s">
        <v>994</v>
      </c>
      <c r="X504" t="s">
        <v>1006</v>
      </c>
      <c r="Y504" t="s">
        <v>1015</v>
      </c>
      <c r="Z504" t="s">
        <v>1052</v>
      </c>
      <c r="AA504" t="s">
        <v>1116</v>
      </c>
    </row>
    <row r="505" spans="1:27" x14ac:dyDescent="0.25">
      <c r="A505" s="1">
        <v>511</v>
      </c>
      <c r="B505" s="8">
        <v>44834</v>
      </c>
      <c r="C505" t="s">
        <v>67</v>
      </c>
      <c r="E505" t="s">
        <v>138</v>
      </c>
      <c r="H505" t="s">
        <v>392</v>
      </c>
      <c r="J505" t="s">
        <v>398</v>
      </c>
      <c r="K505" t="s">
        <v>400</v>
      </c>
      <c r="L505" t="s">
        <v>405</v>
      </c>
      <c r="M505" t="s">
        <v>406</v>
      </c>
      <c r="N505" t="s">
        <v>407</v>
      </c>
      <c r="O505" s="6">
        <v>-0.04</v>
      </c>
      <c r="P505" t="s">
        <v>414</v>
      </c>
      <c r="Q505" t="s">
        <v>328</v>
      </c>
      <c r="R505" t="s">
        <v>452</v>
      </c>
      <c r="S505" t="s">
        <v>486</v>
      </c>
      <c r="T505" t="s">
        <v>525</v>
      </c>
      <c r="U505" t="s">
        <v>588</v>
      </c>
      <c r="V505" t="s">
        <v>875</v>
      </c>
      <c r="W505" t="s">
        <v>994</v>
      </c>
      <c r="X505" t="s">
        <v>1006</v>
      </c>
      <c r="Y505" t="s">
        <v>1015</v>
      </c>
      <c r="Z505" t="s">
        <v>1052</v>
      </c>
      <c r="AA505" t="s">
        <v>1115</v>
      </c>
    </row>
    <row r="506" spans="1:27" x14ac:dyDescent="0.25">
      <c r="A506" s="1">
        <v>512</v>
      </c>
      <c r="B506" s="8">
        <v>44834</v>
      </c>
      <c r="C506" t="s">
        <v>67</v>
      </c>
      <c r="E506" t="s">
        <v>138</v>
      </c>
      <c r="H506" t="s">
        <v>392</v>
      </c>
      <c r="J506" t="s">
        <v>398</v>
      </c>
      <c r="K506" t="s">
        <v>400</v>
      </c>
      <c r="L506" t="s">
        <v>405</v>
      </c>
      <c r="M506" t="s">
        <v>406</v>
      </c>
      <c r="N506" t="s">
        <v>407</v>
      </c>
      <c r="O506" s="6">
        <v>-139.66</v>
      </c>
      <c r="P506" t="s">
        <v>414</v>
      </c>
      <c r="Q506" t="s">
        <v>329</v>
      </c>
      <c r="R506" t="s">
        <v>452</v>
      </c>
      <c r="S506" t="s">
        <v>486</v>
      </c>
      <c r="T506" t="s">
        <v>530</v>
      </c>
      <c r="U506" t="s">
        <v>624</v>
      </c>
      <c r="V506" t="s">
        <v>883</v>
      </c>
      <c r="W506" t="s">
        <v>994</v>
      </c>
      <c r="X506" t="s">
        <v>1006</v>
      </c>
      <c r="Y506" t="s">
        <v>1020</v>
      </c>
      <c r="Z506" t="s">
        <v>1052</v>
      </c>
      <c r="AA506" t="s">
        <v>1151</v>
      </c>
    </row>
    <row r="507" spans="1:27" x14ac:dyDescent="0.25">
      <c r="A507" s="1">
        <v>513</v>
      </c>
      <c r="B507" s="8">
        <v>44834</v>
      </c>
      <c r="C507" t="s">
        <v>67</v>
      </c>
      <c r="E507" t="s">
        <v>138</v>
      </c>
      <c r="H507" t="s">
        <v>392</v>
      </c>
      <c r="J507" t="s">
        <v>398</v>
      </c>
      <c r="K507" t="s">
        <v>400</v>
      </c>
      <c r="L507" t="s">
        <v>405</v>
      </c>
      <c r="M507" t="s">
        <v>406</v>
      </c>
      <c r="N507" t="s">
        <v>407</v>
      </c>
      <c r="O507" s="6">
        <v>-695.42</v>
      </c>
      <c r="P507" t="s">
        <v>414</v>
      </c>
      <c r="Q507" t="s">
        <v>329</v>
      </c>
      <c r="R507" t="s">
        <v>452</v>
      </c>
      <c r="S507" t="s">
        <v>486</v>
      </c>
      <c r="T507" t="s">
        <v>525</v>
      </c>
      <c r="U507" t="s">
        <v>625</v>
      </c>
      <c r="V507" t="s">
        <v>884</v>
      </c>
      <c r="W507" t="s">
        <v>994</v>
      </c>
      <c r="X507" t="s">
        <v>1006</v>
      </c>
      <c r="Y507" t="s">
        <v>1015</v>
      </c>
      <c r="Z507" t="s">
        <v>1052</v>
      </c>
      <c r="AA507" t="s">
        <v>1152</v>
      </c>
    </row>
    <row r="508" spans="1:27" x14ac:dyDescent="0.25">
      <c r="A508" s="1">
        <v>514</v>
      </c>
      <c r="B508" s="8">
        <v>44834</v>
      </c>
      <c r="C508" t="s">
        <v>67</v>
      </c>
      <c r="E508" t="s">
        <v>138</v>
      </c>
      <c r="H508" t="s">
        <v>392</v>
      </c>
      <c r="J508" t="s">
        <v>398</v>
      </c>
      <c r="K508" t="s">
        <v>400</v>
      </c>
      <c r="L508" t="s">
        <v>405</v>
      </c>
      <c r="M508" t="s">
        <v>406</v>
      </c>
      <c r="N508" t="s">
        <v>407</v>
      </c>
      <c r="O508" s="6">
        <v>-79.739999999999995</v>
      </c>
      <c r="P508" t="s">
        <v>414</v>
      </c>
      <c r="Q508" t="s">
        <v>334</v>
      </c>
      <c r="R508" t="s">
        <v>452</v>
      </c>
      <c r="S508" t="s">
        <v>486</v>
      </c>
      <c r="T508" t="s">
        <v>525</v>
      </c>
      <c r="U508" t="s">
        <v>589</v>
      </c>
      <c r="V508" t="s">
        <v>876</v>
      </c>
      <c r="W508" t="s">
        <v>994</v>
      </c>
      <c r="X508" t="s">
        <v>1006</v>
      </c>
      <c r="Y508" t="s">
        <v>1015</v>
      </c>
      <c r="Z508" t="s">
        <v>1052</v>
      </c>
      <c r="AA508" t="s">
        <v>1116</v>
      </c>
    </row>
    <row r="509" spans="1:27" x14ac:dyDescent="0.25">
      <c r="A509" s="1">
        <v>515</v>
      </c>
      <c r="B509" s="8">
        <v>44834</v>
      </c>
      <c r="C509" t="s">
        <v>67</v>
      </c>
      <c r="E509" t="s">
        <v>138</v>
      </c>
      <c r="H509" t="s">
        <v>392</v>
      </c>
      <c r="J509" t="s">
        <v>398</v>
      </c>
      <c r="K509" t="s">
        <v>400</v>
      </c>
      <c r="L509" t="s">
        <v>405</v>
      </c>
      <c r="M509" t="s">
        <v>406</v>
      </c>
      <c r="N509" t="s">
        <v>407</v>
      </c>
      <c r="O509" s="6">
        <v>-118.16</v>
      </c>
      <c r="P509" t="s">
        <v>414</v>
      </c>
      <c r="Q509" t="s">
        <v>336</v>
      </c>
      <c r="R509" t="s">
        <v>452</v>
      </c>
      <c r="S509" t="s">
        <v>486</v>
      </c>
      <c r="T509" t="s">
        <v>525</v>
      </c>
      <c r="U509" t="s">
        <v>588</v>
      </c>
      <c r="V509" t="s">
        <v>875</v>
      </c>
      <c r="W509" t="s">
        <v>994</v>
      </c>
      <c r="X509" t="s">
        <v>1006</v>
      </c>
      <c r="Y509" t="s">
        <v>1015</v>
      </c>
      <c r="Z509" t="s">
        <v>1052</v>
      </c>
      <c r="AA509" t="s">
        <v>1115</v>
      </c>
    </row>
    <row r="510" spans="1:27" x14ac:dyDescent="0.25">
      <c r="A510" s="1">
        <v>516</v>
      </c>
      <c r="B510" s="8">
        <v>44834</v>
      </c>
      <c r="C510" t="s">
        <v>67</v>
      </c>
      <c r="E510" t="s">
        <v>138</v>
      </c>
      <c r="H510" t="s">
        <v>392</v>
      </c>
      <c r="J510" t="s">
        <v>398</v>
      </c>
      <c r="K510" t="s">
        <v>400</v>
      </c>
      <c r="L510" t="s">
        <v>405</v>
      </c>
      <c r="M510" t="s">
        <v>406</v>
      </c>
      <c r="N510" t="s">
        <v>407</v>
      </c>
      <c r="O510" s="6">
        <v>-598.5</v>
      </c>
      <c r="P510" t="s">
        <v>414</v>
      </c>
      <c r="Q510" t="s">
        <v>337</v>
      </c>
      <c r="R510" t="s">
        <v>449</v>
      </c>
      <c r="S510" t="s">
        <v>488</v>
      </c>
      <c r="T510" t="s">
        <v>519</v>
      </c>
      <c r="U510" t="s">
        <v>650</v>
      </c>
      <c r="V510" t="s">
        <v>868</v>
      </c>
      <c r="W510" t="s">
        <v>994</v>
      </c>
      <c r="X510" t="s">
        <v>1006</v>
      </c>
      <c r="Y510" t="s">
        <v>1009</v>
      </c>
      <c r="Z510" t="s">
        <v>1049</v>
      </c>
      <c r="AA510" t="s">
        <v>1177</v>
      </c>
    </row>
    <row r="511" spans="1:27" x14ac:dyDescent="0.25">
      <c r="A511" s="1">
        <v>517</v>
      </c>
      <c r="B511" s="8">
        <v>44834</v>
      </c>
      <c r="C511" t="s">
        <v>67</v>
      </c>
      <c r="E511" t="s">
        <v>138</v>
      </c>
      <c r="H511" t="s">
        <v>392</v>
      </c>
      <c r="J511" t="s">
        <v>398</v>
      </c>
      <c r="K511" t="s">
        <v>400</v>
      </c>
      <c r="L511" t="s">
        <v>405</v>
      </c>
      <c r="M511" t="s">
        <v>406</v>
      </c>
      <c r="N511" t="s">
        <v>407</v>
      </c>
      <c r="O511" s="6">
        <v>-107.5</v>
      </c>
      <c r="P511" t="s">
        <v>414</v>
      </c>
      <c r="Q511" t="s">
        <v>339</v>
      </c>
      <c r="R511" t="s">
        <v>452</v>
      </c>
      <c r="S511" t="s">
        <v>486</v>
      </c>
      <c r="T511" t="s">
        <v>520</v>
      </c>
      <c r="U511" t="s">
        <v>561</v>
      </c>
      <c r="V511" t="s">
        <v>873</v>
      </c>
      <c r="W511" t="s">
        <v>994</v>
      </c>
      <c r="X511" t="s">
        <v>1006</v>
      </c>
      <c r="Y511" t="s">
        <v>1010</v>
      </c>
      <c r="Z511" t="s">
        <v>1052</v>
      </c>
      <c r="AA511" t="s">
        <v>1088</v>
      </c>
    </row>
    <row r="512" spans="1:27" x14ac:dyDescent="0.25">
      <c r="A512" s="1">
        <v>518</v>
      </c>
      <c r="B512" s="8">
        <v>44834</v>
      </c>
      <c r="C512" t="s">
        <v>67</v>
      </c>
      <c r="E512" t="s">
        <v>138</v>
      </c>
      <c r="H512" t="s">
        <v>392</v>
      </c>
      <c r="J512" t="s">
        <v>398</v>
      </c>
      <c r="K512" t="s">
        <v>400</v>
      </c>
      <c r="L512" t="s">
        <v>405</v>
      </c>
      <c r="M512" t="s">
        <v>406</v>
      </c>
      <c r="N512" t="s">
        <v>407</v>
      </c>
      <c r="O512" s="6">
        <v>-28559.1</v>
      </c>
      <c r="P512" t="s">
        <v>414</v>
      </c>
      <c r="Q512" t="s">
        <v>360</v>
      </c>
      <c r="R512" t="s">
        <v>470</v>
      </c>
      <c r="S512" t="s">
        <v>487</v>
      </c>
      <c r="T512" t="s">
        <v>520</v>
      </c>
      <c r="U512" t="s">
        <v>612</v>
      </c>
      <c r="V512" t="s">
        <v>880</v>
      </c>
      <c r="W512" t="s">
        <v>994</v>
      </c>
      <c r="X512" t="s">
        <v>1006</v>
      </c>
      <c r="Y512" t="s">
        <v>1010</v>
      </c>
      <c r="Z512" t="s">
        <v>1070</v>
      </c>
      <c r="AA512" t="s">
        <v>1139</v>
      </c>
    </row>
    <row r="513" spans="1:27" x14ac:dyDescent="0.25">
      <c r="A513" s="1">
        <v>519</v>
      </c>
      <c r="B513" s="8">
        <v>44834</v>
      </c>
      <c r="C513" t="s">
        <v>67</v>
      </c>
      <c r="E513" t="s">
        <v>138</v>
      </c>
      <c r="H513" t="s">
        <v>392</v>
      </c>
      <c r="J513" t="s">
        <v>398</v>
      </c>
      <c r="K513" t="s">
        <v>400</v>
      </c>
      <c r="L513" t="s">
        <v>405</v>
      </c>
      <c r="M513" t="s">
        <v>406</v>
      </c>
      <c r="N513" t="s">
        <v>407</v>
      </c>
      <c r="O513" s="6">
        <v>-40605.89</v>
      </c>
      <c r="P513" t="s">
        <v>414</v>
      </c>
      <c r="Q513" t="s">
        <v>362</v>
      </c>
      <c r="R513" t="s">
        <v>470</v>
      </c>
      <c r="S513" t="s">
        <v>487</v>
      </c>
      <c r="T513" t="s">
        <v>530</v>
      </c>
      <c r="U513" t="s">
        <v>615</v>
      </c>
      <c r="V513" t="s">
        <v>881</v>
      </c>
      <c r="W513" t="s">
        <v>994</v>
      </c>
      <c r="X513" t="s">
        <v>1006</v>
      </c>
      <c r="Y513" t="s">
        <v>1020</v>
      </c>
      <c r="Z513" t="s">
        <v>1070</v>
      </c>
      <c r="AA513" t="s">
        <v>1142</v>
      </c>
    </row>
    <row r="514" spans="1:27" x14ac:dyDescent="0.25">
      <c r="A514" s="1">
        <v>520</v>
      </c>
      <c r="B514" s="8">
        <v>44834</v>
      </c>
      <c r="C514" t="s">
        <v>67</v>
      </c>
      <c r="E514" t="s">
        <v>138</v>
      </c>
      <c r="H514" t="s">
        <v>392</v>
      </c>
      <c r="J514" t="s">
        <v>398</v>
      </c>
      <c r="K514" t="s">
        <v>400</v>
      </c>
      <c r="L514" t="s">
        <v>405</v>
      </c>
      <c r="M514" t="s">
        <v>406</v>
      </c>
      <c r="N514" t="s">
        <v>407</v>
      </c>
      <c r="O514" s="6">
        <v>-58039.67</v>
      </c>
      <c r="P514" t="s">
        <v>414</v>
      </c>
      <c r="Q514" t="s">
        <v>362</v>
      </c>
      <c r="R514" t="s">
        <v>470</v>
      </c>
      <c r="S514" t="s">
        <v>487</v>
      </c>
      <c r="T514" t="s">
        <v>530</v>
      </c>
      <c r="U514" t="s">
        <v>615</v>
      </c>
      <c r="V514" t="s">
        <v>881</v>
      </c>
      <c r="W514" t="s">
        <v>994</v>
      </c>
      <c r="X514" t="s">
        <v>1006</v>
      </c>
      <c r="Y514" t="s">
        <v>1020</v>
      </c>
      <c r="Z514" t="s">
        <v>1070</v>
      </c>
      <c r="AA514" t="s">
        <v>1142</v>
      </c>
    </row>
    <row r="515" spans="1:27" x14ac:dyDescent="0.25">
      <c r="A515" s="1">
        <v>521</v>
      </c>
      <c r="B515" s="8">
        <v>44834</v>
      </c>
      <c r="C515" t="s">
        <v>67</v>
      </c>
      <c r="E515" t="s">
        <v>138</v>
      </c>
      <c r="H515" t="s">
        <v>392</v>
      </c>
      <c r="J515" t="s">
        <v>398</v>
      </c>
      <c r="K515" t="s">
        <v>400</v>
      </c>
      <c r="L515" t="s">
        <v>405</v>
      </c>
      <c r="M515" t="s">
        <v>406</v>
      </c>
      <c r="N515" t="s">
        <v>407</v>
      </c>
      <c r="O515" s="6">
        <v>-6082.27</v>
      </c>
      <c r="P515" t="s">
        <v>414</v>
      </c>
      <c r="Q515" t="s">
        <v>362</v>
      </c>
      <c r="R515" t="s">
        <v>470</v>
      </c>
      <c r="S515" t="s">
        <v>487</v>
      </c>
      <c r="T515" t="s">
        <v>530</v>
      </c>
      <c r="U515" t="s">
        <v>615</v>
      </c>
      <c r="V515" t="s">
        <v>881</v>
      </c>
      <c r="W515" t="s">
        <v>994</v>
      </c>
      <c r="X515" t="s">
        <v>1006</v>
      </c>
      <c r="Y515" t="s">
        <v>1020</v>
      </c>
      <c r="Z515" t="s">
        <v>1070</v>
      </c>
      <c r="AA515" t="s">
        <v>1142</v>
      </c>
    </row>
    <row r="516" spans="1:27" x14ac:dyDescent="0.25">
      <c r="A516" s="1">
        <v>525</v>
      </c>
      <c r="B516" s="8">
        <v>44834</v>
      </c>
      <c r="C516" t="s">
        <v>71</v>
      </c>
      <c r="E516" t="s">
        <v>142</v>
      </c>
      <c r="H516" t="s">
        <v>394</v>
      </c>
      <c r="J516" t="s">
        <v>398</v>
      </c>
      <c r="K516" t="s">
        <v>400</v>
      </c>
      <c r="L516" t="s">
        <v>405</v>
      </c>
      <c r="M516" t="s">
        <v>406</v>
      </c>
      <c r="N516" t="s">
        <v>407</v>
      </c>
      <c r="O516" s="6">
        <v>-2283.4499999999998</v>
      </c>
      <c r="P516" t="s">
        <v>416</v>
      </c>
      <c r="Q516" t="s">
        <v>416</v>
      </c>
      <c r="R516" t="s">
        <v>462</v>
      </c>
      <c r="S516" t="s">
        <v>499</v>
      </c>
      <c r="T516" t="s">
        <v>554</v>
      </c>
      <c r="U516" t="s">
        <v>706</v>
      </c>
      <c r="V516" t="s">
        <v>970</v>
      </c>
      <c r="W516" t="s">
        <v>1002</v>
      </c>
      <c r="X516" t="s">
        <v>1006</v>
      </c>
      <c r="Y516" t="s">
        <v>1044</v>
      </c>
      <c r="Z516" t="s">
        <v>1062</v>
      </c>
      <c r="AA516" t="s">
        <v>1235</v>
      </c>
    </row>
    <row r="517" spans="1:27" x14ac:dyDescent="0.25">
      <c r="A517" s="1">
        <v>526</v>
      </c>
      <c r="B517" s="8">
        <v>44834</v>
      </c>
      <c r="C517" t="s">
        <v>72</v>
      </c>
      <c r="E517" t="s">
        <v>143</v>
      </c>
      <c r="H517" t="s">
        <v>394</v>
      </c>
      <c r="J517" t="s">
        <v>398</v>
      </c>
      <c r="K517" t="s">
        <v>400</v>
      </c>
      <c r="L517" t="s">
        <v>405</v>
      </c>
      <c r="M517" t="s">
        <v>406</v>
      </c>
      <c r="N517" t="s">
        <v>407</v>
      </c>
      <c r="O517" s="6">
        <v>-1383.97</v>
      </c>
      <c r="P517" t="s">
        <v>416</v>
      </c>
      <c r="Q517" t="s">
        <v>416</v>
      </c>
      <c r="R517" t="s">
        <v>462</v>
      </c>
      <c r="S517" t="s">
        <v>499</v>
      </c>
      <c r="T517" t="s">
        <v>533</v>
      </c>
      <c r="U517" t="s">
        <v>707</v>
      </c>
      <c r="V517" t="s">
        <v>971</v>
      </c>
      <c r="W517" t="s">
        <v>1002</v>
      </c>
      <c r="X517" t="s">
        <v>1006</v>
      </c>
      <c r="Y517" t="s">
        <v>1023</v>
      </c>
      <c r="Z517" t="s">
        <v>1062</v>
      </c>
      <c r="AA517" t="s">
        <v>1236</v>
      </c>
    </row>
    <row r="518" spans="1:27" x14ac:dyDescent="0.25">
      <c r="A518" s="1">
        <v>527</v>
      </c>
      <c r="B518" s="8">
        <v>44834</v>
      </c>
      <c r="C518" t="s">
        <v>73</v>
      </c>
      <c r="E518" t="s">
        <v>144</v>
      </c>
      <c r="H518" t="s">
        <v>394</v>
      </c>
      <c r="J518" t="s">
        <v>398</v>
      </c>
      <c r="K518" t="s">
        <v>400</v>
      </c>
      <c r="L518" t="s">
        <v>405</v>
      </c>
      <c r="M518" t="s">
        <v>406</v>
      </c>
      <c r="N518" t="s">
        <v>407</v>
      </c>
      <c r="O518" s="6">
        <v>-2209.15</v>
      </c>
      <c r="P518" t="s">
        <v>416</v>
      </c>
      <c r="Q518" t="s">
        <v>416</v>
      </c>
      <c r="R518" t="s">
        <v>462</v>
      </c>
      <c r="S518" t="s">
        <v>499</v>
      </c>
      <c r="T518" t="s">
        <v>529</v>
      </c>
      <c r="U518" t="s">
        <v>707</v>
      </c>
      <c r="V518" t="s">
        <v>972</v>
      </c>
      <c r="W518" t="s">
        <v>1002</v>
      </c>
      <c r="X518" t="s">
        <v>1006</v>
      </c>
      <c r="Y518" t="s">
        <v>1019</v>
      </c>
      <c r="Z518" t="s">
        <v>1062</v>
      </c>
      <c r="AA518" t="s">
        <v>1236</v>
      </c>
    </row>
    <row r="519" spans="1:27" x14ac:dyDescent="0.25">
      <c r="A519" s="1">
        <v>528</v>
      </c>
      <c r="B519" s="8">
        <v>44834</v>
      </c>
      <c r="C519" t="s">
        <v>74</v>
      </c>
      <c r="E519" t="s">
        <v>145</v>
      </c>
      <c r="H519" t="s">
        <v>392</v>
      </c>
      <c r="I519" t="s">
        <v>392</v>
      </c>
      <c r="J519" t="s">
        <v>398</v>
      </c>
      <c r="K519" t="s">
        <v>400</v>
      </c>
      <c r="L519" t="s">
        <v>405</v>
      </c>
      <c r="M519" t="s">
        <v>406</v>
      </c>
      <c r="N519" t="s">
        <v>407</v>
      </c>
      <c r="O519" s="6">
        <v>-41343.31</v>
      </c>
      <c r="P519" t="s">
        <v>417</v>
      </c>
      <c r="Q519" t="s">
        <v>442</v>
      </c>
      <c r="R519" t="s">
        <v>467</v>
      </c>
      <c r="S519" t="s">
        <v>504</v>
      </c>
      <c r="T519" t="s">
        <v>518</v>
      </c>
      <c r="U519" t="s">
        <v>606</v>
      </c>
      <c r="V519" t="s">
        <v>973</v>
      </c>
      <c r="W519" t="s">
        <v>994</v>
      </c>
      <c r="X519" t="s">
        <v>1006</v>
      </c>
      <c r="Y519" t="s">
        <v>1008</v>
      </c>
      <c r="Z519" t="s">
        <v>1067</v>
      </c>
      <c r="AA519" t="s">
        <v>1133</v>
      </c>
    </row>
    <row r="520" spans="1:27" x14ac:dyDescent="0.25">
      <c r="A520" s="1">
        <v>529</v>
      </c>
      <c r="B520" s="8">
        <v>44834</v>
      </c>
      <c r="C520" t="s">
        <v>74</v>
      </c>
      <c r="E520" t="s">
        <v>145</v>
      </c>
      <c r="H520" t="s">
        <v>392</v>
      </c>
      <c r="I520" t="s">
        <v>392</v>
      </c>
      <c r="J520" t="s">
        <v>398</v>
      </c>
      <c r="K520" t="s">
        <v>400</v>
      </c>
      <c r="L520" t="s">
        <v>405</v>
      </c>
      <c r="M520" t="s">
        <v>406</v>
      </c>
      <c r="N520" t="s">
        <v>407</v>
      </c>
      <c r="O520" s="6">
        <v>-44040.61</v>
      </c>
      <c r="P520" t="s">
        <v>417</v>
      </c>
      <c r="Q520" t="s">
        <v>442</v>
      </c>
      <c r="R520" t="s">
        <v>459</v>
      </c>
      <c r="S520" t="s">
        <v>497</v>
      </c>
      <c r="T520" t="s">
        <v>518</v>
      </c>
      <c r="U520" t="s">
        <v>708</v>
      </c>
      <c r="V520" t="s">
        <v>974</v>
      </c>
      <c r="W520" t="s">
        <v>994</v>
      </c>
      <c r="X520" t="s">
        <v>1006</v>
      </c>
      <c r="Y520" t="s">
        <v>1008</v>
      </c>
      <c r="Z520" t="s">
        <v>1059</v>
      </c>
      <c r="AA520" t="s">
        <v>1237</v>
      </c>
    </row>
    <row r="521" spans="1:27" x14ac:dyDescent="0.25">
      <c r="A521" s="1">
        <v>530</v>
      </c>
      <c r="B521" s="8">
        <v>44834</v>
      </c>
      <c r="C521" t="s">
        <v>74</v>
      </c>
      <c r="E521" t="s">
        <v>145</v>
      </c>
      <c r="H521" t="s">
        <v>392</v>
      </c>
      <c r="I521" t="s">
        <v>392</v>
      </c>
      <c r="J521" t="s">
        <v>398</v>
      </c>
      <c r="K521" t="s">
        <v>400</v>
      </c>
      <c r="L521" t="s">
        <v>405</v>
      </c>
      <c r="M521" t="s">
        <v>406</v>
      </c>
      <c r="N521" t="s">
        <v>407</v>
      </c>
      <c r="O521" s="6">
        <v>-30168.74</v>
      </c>
      <c r="P521" t="s">
        <v>417</v>
      </c>
      <c r="Q521" t="s">
        <v>442</v>
      </c>
      <c r="R521" t="s">
        <v>454</v>
      </c>
      <c r="S521" t="s">
        <v>492</v>
      </c>
      <c r="T521" t="s">
        <v>518</v>
      </c>
      <c r="U521" t="s">
        <v>685</v>
      </c>
      <c r="V521" t="s">
        <v>975</v>
      </c>
      <c r="W521" t="s">
        <v>994</v>
      </c>
      <c r="X521" t="s">
        <v>1006</v>
      </c>
      <c r="Y521" t="s">
        <v>1008</v>
      </c>
      <c r="Z521" t="s">
        <v>1054</v>
      </c>
      <c r="AA521" t="s">
        <v>1212</v>
      </c>
    </row>
    <row r="522" spans="1:27" x14ac:dyDescent="0.25">
      <c r="A522" s="1">
        <v>531</v>
      </c>
      <c r="B522" s="8">
        <v>44834</v>
      </c>
      <c r="C522" t="s">
        <v>74</v>
      </c>
      <c r="E522" t="s">
        <v>145</v>
      </c>
      <c r="H522" t="s">
        <v>392</v>
      </c>
      <c r="I522" t="s">
        <v>392</v>
      </c>
      <c r="J522" t="s">
        <v>398</v>
      </c>
      <c r="K522" t="s">
        <v>400</v>
      </c>
      <c r="L522" t="s">
        <v>405</v>
      </c>
      <c r="M522" t="s">
        <v>406</v>
      </c>
      <c r="N522" t="s">
        <v>407</v>
      </c>
      <c r="O522" s="6">
        <v>-3549.04</v>
      </c>
      <c r="P522" t="s">
        <v>417</v>
      </c>
      <c r="Q522" t="s">
        <v>442</v>
      </c>
      <c r="R522" t="s">
        <v>467</v>
      </c>
      <c r="S522" t="s">
        <v>504</v>
      </c>
      <c r="T522" t="s">
        <v>518</v>
      </c>
      <c r="U522" t="s">
        <v>606</v>
      </c>
      <c r="V522" t="s">
        <v>973</v>
      </c>
      <c r="W522" t="s">
        <v>994</v>
      </c>
      <c r="X522" t="s">
        <v>1006</v>
      </c>
      <c r="Y522" t="s">
        <v>1008</v>
      </c>
      <c r="Z522" t="s">
        <v>1067</v>
      </c>
      <c r="AA522" t="s">
        <v>1238</v>
      </c>
    </row>
    <row r="523" spans="1:27" x14ac:dyDescent="0.25">
      <c r="A523" s="1">
        <v>532</v>
      </c>
      <c r="B523" s="8">
        <v>44834</v>
      </c>
      <c r="C523" t="s">
        <v>74</v>
      </c>
      <c r="E523" t="s">
        <v>145</v>
      </c>
      <c r="H523" t="s">
        <v>392</v>
      </c>
      <c r="I523" t="s">
        <v>392</v>
      </c>
      <c r="J523" t="s">
        <v>398</v>
      </c>
      <c r="K523" t="s">
        <v>400</v>
      </c>
      <c r="L523" t="s">
        <v>405</v>
      </c>
      <c r="M523" t="s">
        <v>406</v>
      </c>
      <c r="N523" t="s">
        <v>407</v>
      </c>
      <c r="O523" s="6">
        <v>-5009.29</v>
      </c>
      <c r="P523" t="s">
        <v>417</v>
      </c>
      <c r="Q523" t="s">
        <v>442</v>
      </c>
      <c r="R523" t="s">
        <v>453</v>
      </c>
      <c r="S523" t="s">
        <v>491</v>
      </c>
      <c r="T523" t="s">
        <v>518</v>
      </c>
      <c r="U523" t="s">
        <v>691</v>
      </c>
      <c r="V523" t="s">
        <v>976</v>
      </c>
      <c r="W523" t="s">
        <v>994</v>
      </c>
      <c r="X523" t="s">
        <v>1006</v>
      </c>
      <c r="Y523" t="s">
        <v>1008</v>
      </c>
      <c r="Z523" t="s">
        <v>1053</v>
      </c>
      <c r="AA523" t="s">
        <v>1220</v>
      </c>
    </row>
    <row r="524" spans="1:27" x14ac:dyDescent="0.25">
      <c r="A524" s="1">
        <v>533</v>
      </c>
      <c r="B524" s="8">
        <v>44834</v>
      </c>
      <c r="C524" t="s">
        <v>74</v>
      </c>
      <c r="E524" t="s">
        <v>145</v>
      </c>
      <c r="H524" t="s">
        <v>392</v>
      </c>
      <c r="I524" t="s">
        <v>392</v>
      </c>
      <c r="J524" t="s">
        <v>398</v>
      </c>
      <c r="K524" t="s">
        <v>400</v>
      </c>
      <c r="L524" t="s">
        <v>405</v>
      </c>
      <c r="M524" t="s">
        <v>406</v>
      </c>
      <c r="N524" t="s">
        <v>407</v>
      </c>
      <c r="O524" s="6">
        <v>-113</v>
      </c>
      <c r="P524" t="s">
        <v>417</v>
      </c>
      <c r="Q524" t="s">
        <v>442</v>
      </c>
      <c r="R524" t="s">
        <v>453</v>
      </c>
      <c r="S524" t="s">
        <v>491</v>
      </c>
      <c r="T524" t="s">
        <v>518</v>
      </c>
      <c r="U524" t="s">
        <v>691</v>
      </c>
      <c r="V524" t="s">
        <v>976</v>
      </c>
      <c r="W524" t="s">
        <v>994</v>
      </c>
      <c r="X524" t="s">
        <v>1006</v>
      </c>
      <c r="Y524" t="s">
        <v>1008</v>
      </c>
      <c r="Z524" t="s">
        <v>1053</v>
      </c>
      <c r="AA524" t="s">
        <v>1220</v>
      </c>
    </row>
    <row r="525" spans="1:27" x14ac:dyDescent="0.25">
      <c r="A525" s="1">
        <v>534</v>
      </c>
      <c r="B525" s="8">
        <v>44834</v>
      </c>
      <c r="C525" t="s">
        <v>74</v>
      </c>
      <c r="E525" t="s">
        <v>145</v>
      </c>
      <c r="H525" t="s">
        <v>392</v>
      </c>
      <c r="I525" t="s">
        <v>392</v>
      </c>
      <c r="J525" t="s">
        <v>398</v>
      </c>
      <c r="K525" t="s">
        <v>400</v>
      </c>
      <c r="L525" t="s">
        <v>405</v>
      </c>
      <c r="M525" t="s">
        <v>406</v>
      </c>
      <c r="N525" t="s">
        <v>407</v>
      </c>
      <c r="O525" s="6">
        <v>-113</v>
      </c>
      <c r="P525" t="s">
        <v>417</v>
      </c>
      <c r="Q525" t="s">
        <v>442</v>
      </c>
      <c r="R525" t="s">
        <v>460</v>
      </c>
      <c r="S525" t="s">
        <v>498</v>
      </c>
      <c r="T525" t="s">
        <v>518</v>
      </c>
      <c r="U525" t="s">
        <v>617</v>
      </c>
      <c r="V525" t="s">
        <v>977</v>
      </c>
      <c r="W525" t="s">
        <v>994</v>
      </c>
      <c r="X525" t="s">
        <v>1006</v>
      </c>
      <c r="Y525" t="s">
        <v>1008</v>
      </c>
      <c r="Z525" t="s">
        <v>1060</v>
      </c>
      <c r="AA525" t="s">
        <v>1144</v>
      </c>
    </row>
    <row r="526" spans="1:27" x14ac:dyDescent="0.25">
      <c r="A526" s="1">
        <v>535</v>
      </c>
      <c r="B526" s="8">
        <v>44834</v>
      </c>
      <c r="C526" t="s">
        <v>74</v>
      </c>
      <c r="E526" t="s">
        <v>145</v>
      </c>
      <c r="H526" t="s">
        <v>392</v>
      </c>
      <c r="I526" t="s">
        <v>392</v>
      </c>
      <c r="J526" t="s">
        <v>398</v>
      </c>
      <c r="K526" t="s">
        <v>400</v>
      </c>
      <c r="L526" t="s">
        <v>405</v>
      </c>
      <c r="M526" t="s">
        <v>406</v>
      </c>
      <c r="N526" t="s">
        <v>407</v>
      </c>
      <c r="O526" s="6">
        <v>-2311.98</v>
      </c>
      <c r="P526" t="s">
        <v>417</v>
      </c>
      <c r="Q526" t="s">
        <v>442</v>
      </c>
      <c r="R526" t="s">
        <v>460</v>
      </c>
      <c r="S526" t="s">
        <v>498</v>
      </c>
      <c r="T526" t="s">
        <v>518</v>
      </c>
      <c r="U526" t="s">
        <v>617</v>
      </c>
      <c r="V526" t="s">
        <v>977</v>
      </c>
      <c r="W526" t="s">
        <v>994</v>
      </c>
      <c r="X526" t="s">
        <v>1006</v>
      </c>
      <c r="Y526" t="s">
        <v>1008</v>
      </c>
      <c r="Z526" t="s">
        <v>1060</v>
      </c>
      <c r="AA526" t="s">
        <v>1144</v>
      </c>
    </row>
    <row r="527" spans="1:27" x14ac:dyDescent="0.25">
      <c r="A527" s="1">
        <v>536</v>
      </c>
      <c r="B527" s="8">
        <v>44834</v>
      </c>
      <c r="C527" t="s">
        <v>74</v>
      </c>
      <c r="E527" t="s">
        <v>145</v>
      </c>
      <c r="H527" t="s">
        <v>392</v>
      </c>
      <c r="I527" t="s">
        <v>392</v>
      </c>
      <c r="J527" t="s">
        <v>398</v>
      </c>
      <c r="K527" t="s">
        <v>400</v>
      </c>
      <c r="L527" t="s">
        <v>405</v>
      </c>
      <c r="M527" t="s">
        <v>406</v>
      </c>
      <c r="N527" t="s">
        <v>407</v>
      </c>
      <c r="O527" s="6">
        <v>-5394.62</v>
      </c>
      <c r="P527" t="s">
        <v>417</v>
      </c>
      <c r="Q527" t="s">
        <v>442</v>
      </c>
      <c r="R527" t="s">
        <v>459</v>
      </c>
      <c r="S527" t="s">
        <v>497</v>
      </c>
      <c r="T527" t="s">
        <v>518</v>
      </c>
      <c r="U527" t="s">
        <v>708</v>
      </c>
      <c r="V527" t="s">
        <v>974</v>
      </c>
      <c r="W527" t="s">
        <v>994</v>
      </c>
      <c r="X527" t="s">
        <v>1006</v>
      </c>
      <c r="Y527" t="s">
        <v>1008</v>
      </c>
      <c r="Z527" t="s">
        <v>1059</v>
      </c>
      <c r="AA527" t="s">
        <v>1237</v>
      </c>
    </row>
    <row r="528" spans="1:27" x14ac:dyDescent="0.25">
      <c r="A528" s="1">
        <v>537</v>
      </c>
      <c r="B528" s="8">
        <v>44834</v>
      </c>
      <c r="C528" t="s">
        <v>74</v>
      </c>
      <c r="E528" t="s">
        <v>145</v>
      </c>
      <c r="H528" t="s">
        <v>392</v>
      </c>
      <c r="I528" t="s">
        <v>392</v>
      </c>
      <c r="J528" t="s">
        <v>398</v>
      </c>
      <c r="K528" t="s">
        <v>400</v>
      </c>
      <c r="L528" t="s">
        <v>405</v>
      </c>
      <c r="M528" t="s">
        <v>406</v>
      </c>
      <c r="N528" t="s">
        <v>407</v>
      </c>
      <c r="O528" s="6">
        <v>-113</v>
      </c>
      <c r="P528" t="s">
        <v>417</v>
      </c>
      <c r="Q528" t="s">
        <v>442</v>
      </c>
      <c r="R528" t="s">
        <v>459</v>
      </c>
      <c r="S528" t="s">
        <v>497</v>
      </c>
      <c r="T528" t="s">
        <v>518</v>
      </c>
      <c r="U528" t="s">
        <v>708</v>
      </c>
      <c r="V528" t="s">
        <v>974</v>
      </c>
      <c r="W528" t="s">
        <v>994</v>
      </c>
      <c r="X528" t="s">
        <v>1006</v>
      </c>
      <c r="Y528" t="s">
        <v>1008</v>
      </c>
      <c r="Z528" t="s">
        <v>1059</v>
      </c>
      <c r="AA528" t="s">
        <v>1237</v>
      </c>
    </row>
    <row r="529" spans="1:27" x14ac:dyDescent="0.25">
      <c r="A529" s="1">
        <v>538</v>
      </c>
      <c r="B529" s="8">
        <v>44834</v>
      </c>
      <c r="C529" t="s">
        <v>74</v>
      </c>
      <c r="E529" t="s">
        <v>145</v>
      </c>
      <c r="H529" t="s">
        <v>392</v>
      </c>
      <c r="I529" t="s">
        <v>392</v>
      </c>
      <c r="J529" t="s">
        <v>398</v>
      </c>
      <c r="K529" t="s">
        <v>400</v>
      </c>
      <c r="L529" t="s">
        <v>405</v>
      </c>
      <c r="M529" t="s">
        <v>406</v>
      </c>
      <c r="N529" t="s">
        <v>407</v>
      </c>
      <c r="O529" s="6">
        <v>-3082.64</v>
      </c>
      <c r="P529" t="s">
        <v>417</v>
      </c>
      <c r="Q529" t="s">
        <v>442</v>
      </c>
      <c r="R529" t="s">
        <v>467</v>
      </c>
      <c r="S529" t="s">
        <v>504</v>
      </c>
      <c r="T529" t="s">
        <v>518</v>
      </c>
      <c r="U529" t="s">
        <v>606</v>
      </c>
      <c r="V529" t="s">
        <v>973</v>
      </c>
      <c r="W529" t="s">
        <v>994</v>
      </c>
      <c r="X529" t="s">
        <v>1006</v>
      </c>
      <c r="Y529" t="s">
        <v>1008</v>
      </c>
      <c r="Z529" t="s">
        <v>1067</v>
      </c>
      <c r="AA529" t="s">
        <v>1133</v>
      </c>
    </row>
    <row r="530" spans="1:27" x14ac:dyDescent="0.25">
      <c r="A530" s="1">
        <v>539</v>
      </c>
      <c r="B530" s="8">
        <v>44834</v>
      </c>
      <c r="C530" t="s">
        <v>74</v>
      </c>
      <c r="E530" t="s">
        <v>145</v>
      </c>
      <c r="H530" t="s">
        <v>392</v>
      </c>
      <c r="I530" t="s">
        <v>392</v>
      </c>
      <c r="J530" t="s">
        <v>398</v>
      </c>
      <c r="K530" t="s">
        <v>400</v>
      </c>
      <c r="L530" t="s">
        <v>405</v>
      </c>
      <c r="M530" t="s">
        <v>406</v>
      </c>
      <c r="N530" t="s">
        <v>407</v>
      </c>
      <c r="O530" s="6">
        <v>-113</v>
      </c>
      <c r="P530" t="s">
        <v>417</v>
      </c>
      <c r="Q530" t="s">
        <v>442</v>
      </c>
      <c r="R530" t="s">
        <v>467</v>
      </c>
      <c r="S530" t="s">
        <v>504</v>
      </c>
      <c r="T530" t="s">
        <v>518</v>
      </c>
      <c r="U530" t="s">
        <v>606</v>
      </c>
      <c r="V530" t="s">
        <v>973</v>
      </c>
      <c r="W530" t="s">
        <v>994</v>
      </c>
      <c r="X530" t="s">
        <v>1006</v>
      </c>
      <c r="Y530" t="s">
        <v>1008</v>
      </c>
      <c r="Z530" t="s">
        <v>1067</v>
      </c>
      <c r="AA530" t="s">
        <v>1133</v>
      </c>
    </row>
    <row r="531" spans="1:27" x14ac:dyDescent="0.25">
      <c r="A531" s="1">
        <v>540</v>
      </c>
      <c r="B531" s="8">
        <v>44834</v>
      </c>
      <c r="C531" t="s">
        <v>74</v>
      </c>
      <c r="E531" t="s">
        <v>145</v>
      </c>
      <c r="H531" t="s">
        <v>392</v>
      </c>
      <c r="I531" t="s">
        <v>392</v>
      </c>
      <c r="J531" t="s">
        <v>398</v>
      </c>
      <c r="K531" t="s">
        <v>400</v>
      </c>
      <c r="L531" t="s">
        <v>405</v>
      </c>
      <c r="M531" t="s">
        <v>406</v>
      </c>
      <c r="N531" t="s">
        <v>407</v>
      </c>
      <c r="O531" s="6">
        <v>-15763.5</v>
      </c>
      <c r="P531" t="s">
        <v>417</v>
      </c>
      <c r="Q531" t="s">
        <v>442</v>
      </c>
      <c r="R531" t="s">
        <v>460</v>
      </c>
      <c r="S531" t="s">
        <v>498</v>
      </c>
      <c r="T531" t="s">
        <v>518</v>
      </c>
      <c r="U531" t="s">
        <v>617</v>
      </c>
      <c r="V531" t="s">
        <v>977</v>
      </c>
      <c r="W531" t="s">
        <v>994</v>
      </c>
      <c r="X531" t="s">
        <v>1006</v>
      </c>
      <c r="Y531" t="s">
        <v>1008</v>
      </c>
      <c r="Z531" t="s">
        <v>1060</v>
      </c>
      <c r="AA531" t="s">
        <v>1144</v>
      </c>
    </row>
    <row r="532" spans="1:27" x14ac:dyDescent="0.25">
      <c r="A532" s="1">
        <v>541</v>
      </c>
      <c r="B532" s="8">
        <v>44834</v>
      </c>
      <c r="C532" t="s">
        <v>74</v>
      </c>
      <c r="E532" t="s">
        <v>145</v>
      </c>
      <c r="H532" t="s">
        <v>392</v>
      </c>
      <c r="I532" t="s">
        <v>392</v>
      </c>
      <c r="J532" t="s">
        <v>398</v>
      </c>
      <c r="K532" t="s">
        <v>400</v>
      </c>
      <c r="L532" t="s">
        <v>405</v>
      </c>
      <c r="M532" t="s">
        <v>406</v>
      </c>
      <c r="N532" t="s">
        <v>407</v>
      </c>
      <c r="O532" s="6">
        <v>-113</v>
      </c>
      <c r="P532" t="s">
        <v>417</v>
      </c>
      <c r="Q532" t="s">
        <v>442</v>
      </c>
      <c r="R532" t="s">
        <v>450</v>
      </c>
      <c r="S532" t="s">
        <v>489</v>
      </c>
      <c r="T532" t="s">
        <v>518</v>
      </c>
      <c r="U532" t="s">
        <v>686</v>
      </c>
      <c r="V532" t="s">
        <v>978</v>
      </c>
      <c r="W532" t="s">
        <v>994</v>
      </c>
      <c r="X532" t="s">
        <v>1006</v>
      </c>
      <c r="Y532" t="s">
        <v>1008</v>
      </c>
      <c r="Z532" t="s">
        <v>1050</v>
      </c>
      <c r="AA532" t="s">
        <v>1213</v>
      </c>
    </row>
    <row r="533" spans="1:27" x14ac:dyDescent="0.25">
      <c r="A533" s="1">
        <v>542</v>
      </c>
      <c r="B533" s="8">
        <v>44834</v>
      </c>
      <c r="C533" t="s">
        <v>74</v>
      </c>
      <c r="E533" t="s">
        <v>145</v>
      </c>
      <c r="H533" t="s">
        <v>392</v>
      </c>
      <c r="I533" t="s">
        <v>392</v>
      </c>
      <c r="J533" t="s">
        <v>398</v>
      </c>
      <c r="K533" t="s">
        <v>400</v>
      </c>
      <c r="L533" t="s">
        <v>405</v>
      </c>
      <c r="M533" t="s">
        <v>406</v>
      </c>
      <c r="N533" t="s">
        <v>407</v>
      </c>
      <c r="O533" s="6">
        <v>-4551.1099999999997</v>
      </c>
      <c r="P533" t="s">
        <v>417</v>
      </c>
      <c r="Q533" t="s">
        <v>442</v>
      </c>
      <c r="R533" t="s">
        <v>450</v>
      </c>
      <c r="S533" t="s">
        <v>489</v>
      </c>
      <c r="T533" t="s">
        <v>518</v>
      </c>
      <c r="U533" t="s">
        <v>686</v>
      </c>
      <c r="V533" t="s">
        <v>978</v>
      </c>
      <c r="W533" t="s">
        <v>994</v>
      </c>
      <c r="X533" t="s">
        <v>1006</v>
      </c>
      <c r="Y533" t="s">
        <v>1008</v>
      </c>
      <c r="Z533" t="s">
        <v>1050</v>
      </c>
      <c r="AA533" t="s">
        <v>1213</v>
      </c>
    </row>
    <row r="534" spans="1:27" x14ac:dyDescent="0.25">
      <c r="A534" s="1">
        <v>543</v>
      </c>
      <c r="B534" s="8">
        <v>44834</v>
      </c>
      <c r="C534" t="s">
        <v>74</v>
      </c>
      <c r="E534" t="s">
        <v>145</v>
      </c>
      <c r="H534" t="s">
        <v>392</v>
      </c>
      <c r="I534" t="s">
        <v>392</v>
      </c>
      <c r="J534" t="s">
        <v>398</v>
      </c>
      <c r="K534" t="s">
        <v>400</v>
      </c>
      <c r="L534" t="s">
        <v>405</v>
      </c>
      <c r="M534" t="s">
        <v>406</v>
      </c>
      <c r="N534" t="s">
        <v>407</v>
      </c>
      <c r="O534" s="6">
        <v>-2311.98</v>
      </c>
      <c r="P534" t="s">
        <v>417</v>
      </c>
      <c r="Q534" t="s">
        <v>442</v>
      </c>
      <c r="R534" t="s">
        <v>464</v>
      </c>
      <c r="S534" t="s">
        <v>501</v>
      </c>
      <c r="T534" t="s">
        <v>518</v>
      </c>
      <c r="U534" t="s">
        <v>709</v>
      </c>
      <c r="V534" t="s">
        <v>979</v>
      </c>
      <c r="W534" t="s">
        <v>994</v>
      </c>
      <c r="X534" t="s">
        <v>1006</v>
      </c>
      <c r="Y534" t="s">
        <v>1008</v>
      </c>
      <c r="Z534" t="s">
        <v>1064</v>
      </c>
      <c r="AA534" t="s">
        <v>1239</v>
      </c>
    </row>
    <row r="535" spans="1:27" x14ac:dyDescent="0.25">
      <c r="A535" s="1">
        <v>544</v>
      </c>
      <c r="B535" s="8">
        <v>44834</v>
      </c>
      <c r="C535" t="s">
        <v>74</v>
      </c>
      <c r="E535" t="s">
        <v>145</v>
      </c>
      <c r="H535" t="s">
        <v>392</v>
      </c>
      <c r="I535" t="s">
        <v>392</v>
      </c>
      <c r="J535" t="s">
        <v>398</v>
      </c>
      <c r="K535" t="s">
        <v>400</v>
      </c>
      <c r="L535" t="s">
        <v>405</v>
      </c>
      <c r="M535" t="s">
        <v>406</v>
      </c>
      <c r="N535" t="s">
        <v>407</v>
      </c>
      <c r="O535" s="6">
        <v>-7048.93</v>
      </c>
      <c r="P535" t="s">
        <v>417</v>
      </c>
      <c r="Q535" t="s">
        <v>442</v>
      </c>
      <c r="R535" t="s">
        <v>465</v>
      </c>
      <c r="S535" t="s">
        <v>502</v>
      </c>
      <c r="T535" t="s">
        <v>518</v>
      </c>
      <c r="U535" t="s">
        <v>710</v>
      </c>
      <c r="V535" t="s">
        <v>980</v>
      </c>
      <c r="W535" t="s">
        <v>994</v>
      </c>
      <c r="X535" t="s">
        <v>1006</v>
      </c>
      <c r="Y535" t="s">
        <v>1008</v>
      </c>
      <c r="Z535" t="s">
        <v>1065</v>
      </c>
      <c r="AA535" t="s">
        <v>1240</v>
      </c>
    </row>
    <row r="536" spans="1:27" x14ac:dyDescent="0.25">
      <c r="A536" s="1">
        <v>545</v>
      </c>
      <c r="B536" s="8">
        <v>44834</v>
      </c>
      <c r="C536" t="s">
        <v>74</v>
      </c>
      <c r="E536" t="s">
        <v>145</v>
      </c>
      <c r="H536" t="s">
        <v>392</v>
      </c>
      <c r="I536" t="s">
        <v>392</v>
      </c>
      <c r="J536" t="s">
        <v>398</v>
      </c>
      <c r="K536" t="s">
        <v>400</v>
      </c>
      <c r="L536" t="s">
        <v>405</v>
      </c>
      <c r="M536" t="s">
        <v>406</v>
      </c>
      <c r="N536" t="s">
        <v>407</v>
      </c>
      <c r="O536" s="6">
        <v>-3467.97</v>
      </c>
      <c r="P536" t="s">
        <v>417</v>
      </c>
      <c r="Q536" t="s">
        <v>442</v>
      </c>
      <c r="R536" t="s">
        <v>454</v>
      </c>
      <c r="S536" t="s">
        <v>492</v>
      </c>
      <c r="T536" t="s">
        <v>518</v>
      </c>
      <c r="U536" t="s">
        <v>685</v>
      </c>
      <c r="V536" t="s">
        <v>975</v>
      </c>
      <c r="W536" t="s">
        <v>994</v>
      </c>
      <c r="X536" t="s">
        <v>1006</v>
      </c>
      <c r="Y536" t="s">
        <v>1008</v>
      </c>
      <c r="Z536" t="s">
        <v>1054</v>
      </c>
      <c r="AA536" t="s">
        <v>1212</v>
      </c>
    </row>
    <row r="537" spans="1:27" x14ac:dyDescent="0.25">
      <c r="A537" s="1">
        <v>546</v>
      </c>
      <c r="B537" s="8">
        <v>44834</v>
      </c>
      <c r="C537" t="s">
        <v>74</v>
      </c>
      <c r="E537" t="s">
        <v>145</v>
      </c>
      <c r="H537" t="s">
        <v>392</v>
      </c>
      <c r="I537" t="s">
        <v>392</v>
      </c>
      <c r="J537" t="s">
        <v>398</v>
      </c>
      <c r="K537" t="s">
        <v>400</v>
      </c>
      <c r="L537" t="s">
        <v>405</v>
      </c>
      <c r="M537" t="s">
        <v>406</v>
      </c>
      <c r="N537" t="s">
        <v>407</v>
      </c>
      <c r="O537" s="6">
        <v>-113</v>
      </c>
      <c r="P537" t="s">
        <v>417</v>
      </c>
      <c r="Q537" t="s">
        <v>442</v>
      </c>
      <c r="R537" t="s">
        <v>454</v>
      </c>
      <c r="S537" t="s">
        <v>492</v>
      </c>
      <c r="T537" t="s">
        <v>518</v>
      </c>
      <c r="U537" t="s">
        <v>685</v>
      </c>
      <c r="V537" t="s">
        <v>975</v>
      </c>
      <c r="W537" t="s">
        <v>994</v>
      </c>
      <c r="X537" t="s">
        <v>1006</v>
      </c>
      <c r="Y537" t="s">
        <v>1008</v>
      </c>
      <c r="Z537" t="s">
        <v>1054</v>
      </c>
      <c r="AA537" t="s">
        <v>1212</v>
      </c>
    </row>
    <row r="538" spans="1:27" x14ac:dyDescent="0.25">
      <c r="A538" s="1">
        <v>547</v>
      </c>
      <c r="B538" s="8">
        <v>44834</v>
      </c>
      <c r="C538" t="s">
        <v>74</v>
      </c>
      <c r="E538" t="s">
        <v>145</v>
      </c>
      <c r="H538" t="s">
        <v>392</v>
      </c>
      <c r="I538" t="s">
        <v>392</v>
      </c>
      <c r="J538" t="s">
        <v>398</v>
      </c>
      <c r="K538" t="s">
        <v>400</v>
      </c>
      <c r="L538" t="s">
        <v>405</v>
      </c>
      <c r="M538" t="s">
        <v>406</v>
      </c>
      <c r="N538" t="s">
        <v>407</v>
      </c>
      <c r="O538" s="6">
        <v>-40533.1</v>
      </c>
      <c r="P538" t="s">
        <v>417</v>
      </c>
      <c r="Q538" t="s">
        <v>442</v>
      </c>
      <c r="R538" t="s">
        <v>450</v>
      </c>
      <c r="S538" t="s">
        <v>489</v>
      </c>
      <c r="T538" t="s">
        <v>518</v>
      </c>
      <c r="U538" t="s">
        <v>686</v>
      </c>
      <c r="V538" t="s">
        <v>978</v>
      </c>
      <c r="W538" t="s">
        <v>994</v>
      </c>
      <c r="X538" t="s">
        <v>1006</v>
      </c>
      <c r="Y538" t="s">
        <v>1008</v>
      </c>
      <c r="Z538" t="s">
        <v>1050</v>
      </c>
      <c r="AA538" t="s">
        <v>1213</v>
      </c>
    </row>
    <row r="539" spans="1:27" x14ac:dyDescent="0.25">
      <c r="A539" s="1">
        <v>548</v>
      </c>
      <c r="B539" s="8">
        <v>44834</v>
      </c>
      <c r="C539" t="s">
        <v>74</v>
      </c>
      <c r="E539" t="s">
        <v>145</v>
      </c>
      <c r="H539" t="s">
        <v>392</v>
      </c>
      <c r="I539" t="s">
        <v>392</v>
      </c>
      <c r="J539" t="s">
        <v>398</v>
      </c>
      <c r="K539" t="s">
        <v>400</v>
      </c>
      <c r="L539" t="s">
        <v>405</v>
      </c>
      <c r="M539" t="s">
        <v>406</v>
      </c>
      <c r="N539" t="s">
        <v>407</v>
      </c>
      <c r="O539" s="6">
        <v>-18848.400000000001</v>
      </c>
      <c r="P539" t="s">
        <v>417</v>
      </c>
      <c r="Q539" t="s">
        <v>442</v>
      </c>
      <c r="R539" t="s">
        <v>467</v>
      </c>
      <c r="S539" t="s">
        <v>504</v>
      </c>
      <c r="T539" t="s">
        <v>518</v>
      </c>
      <c r="U539" t="s">
        <v>606</v>
      </c>
      <c r="V539" t="s">
        <v>973</v>
      </c>
      <c r="W539" t="s">
        <v>994</v>
      </c>
      <c r="X539" t="s">
        <v>1006</v>
      </c>
      <c r="Y539" t="s">
        <v>1008</v>
      </c>
      <c r="Z539" t="s">
        <v>1067</v>
      </c>
      <c r="AA539" t="s">
        <v>1133</v>
      </c>
    </row>
    <row r="540" spans="1:27" x14ac:dyDescent="0.25">
      <c r="A540" s="1">
        <v>549</v>
      </c>
      <c r="B540" s="8">
        <v>44834</v>
      </c>
      <c r="C540" t="s">
        <v>74</v>
      </c>
      <c r="E540" t="s">
        <v>145</v>
      </c>
      <c r="H540" t="s">
        <v>392</v>
      </c>
      <c r="I540" t="s">
        <v>392</v>
      </c>
      <c r="J540" t="s">
        <v>398</v>
      </c>
      <c r="K540" t="s">
        <v>400</v>
      </c>
      <c r="L540" t="s">
        <v>405</v>
      </c>
      <c r="M540" t="s">
        <v>406</v>
      </c>
      <c r="N540" t="s">
        <v>407</v>
      </c>
      <c r="O540" s="6">
        <v>-19436</v>
      </c>
      <c r="P540" t="s">
        <v>417</v>
      </c>
      <c r="Q540" t="s">
        <v>442</v>
      </c>
      <c r="R540" t="s">
        <v>454</v>
      </c>
      <c r="S540" t="s">
        <v>492</v>
      </c>
      <c r="T540" t="s">
        <v>518</v>
      </c>
      <c r="U540" t="s">
        <v>685</v>
      </c>
      <c r="V540" t="s">
        <v>975</v>
      </c>
      <c r="W540" t="s">
        <v>994</v>
      </c>
      <c r="X540" t="s">
        <v>1006</v>
      </c>
      <c r="Y540" t="s">
        <v>1008</v>
      </c>
      <c r="Z540" t="s">
        <v>1054</v>
      </c>
      <c r="AA540" t="s">
        <v>1212</v>
      </c>
    </row>
    <row r="541" spans="1:27" x14ac:dyDescent="0.25">
      <c r="A541" s="1">
        <v>550</v>
      </c>
      <c r="B541" s="8">
        <v>44834</v>
      </c>
      <c r="C541" t="s">
        <v>74</v>
      </c>
      <c r="E541" t="s">
        <v>145</v>
      </c>
      <c r="H541" t="s">
        <v>392</v>
      </c>
      <c r="I541" t="s">
        <v>392</v>
      </c>
      <c r="J541" t="s">
        <v>398</v>
      </c>
      <c r="K541" t="s">
        <v>400</v>
      </c>
      <c r="L541" t="s">
        <v>405</v>
      </c>
      <c r="M541" t="s">
        <v>406</v>
      </c>
      <c r="N541" t="s">
        <v>407</v>
      </c>
      <c r="O541" s="6">
        <v>-28476</v>
      </c>
      <c r="P541" t="s">
        <v>417</v>
      </c>
      <c r="Q541" t="s">
        <v>442</v>
      </c>
      <c r="R541" t="s">
        <v>453</v>
      </c>
      <c r="S541" t="s">
        <v>491</v>
      </c>
      <c r="T541" t="s">
        <v>518</v>
      </c>
      <c r="U541" t="s">
        <v>691</v>
      </c>
      <c r="V541" t="s">
        <v>976</v>
      </c>
      <c r="W541" t="s">
        <v>994</v>
      </c>
      <c r="X541" t="s">
        <v>1006</v>
      </c>
      <c r="Y541" t="s">
        <v>1008</v>
      </c>
      <c r="Z541" t="s">
        <v>1053</v>
      </c>
      <c r="AA541" t="s">
        <v>1220</v>
      </c>
    </row>
    <row r="542" spans="1:27" x14ac:dyDescent="0.25">
      <c r="A542" s="1">
        <v>551</v>
      </c>
      <c r="B542" s="8">
        <v>44834</v>
      </c>
      <c r="C542" t="s">
        <v>74</v>
      </c>
      <c r="E542" t="s">
        <v>145</v>
      </c>
      <c r="H542" t="s">
        <v>392</v>
      </c>
      <c r="I542" t="s">
        <v>392</v>
      </c>
      <c r="J542" t="s">
        <v>398</v>
      </c>
      <c r="K542" t="s">
        <v>400</v>
      </c>
      <c r="L542" t="s">
        <v>405</v>
      </c>
      <c r="M542" t="s">
        <v>406</v>
      </c>
      <c r="N542" t="s">
        <v>407</v>
      </c>
      <c r="O542" s="6">
        <v>-49200.2</v>
      </c>
      <c r="P542" t="s">
        <v>417</v>
      </c>
      <c r="Q542" t="s">
        <v>442</v>
      </c>
      <c r="R542" t="s">
        <v>460</v>
      </c>
      <c r="S542" t="s">
        <v>498</v>
      </c>
      <c r="T542" t="s">
        <v>531</v>
      </c>
      <c r="U542" t="s">
        <v>617</v>
      </c>
      <c r="V542" t="s">
        <v>981</v>
      </c>
      <c r="W542" t="s">
        <v>994</v>
      </c>
      <c r="X542" t="s">
        <v>1006</v>
      </c>
      <c r="Y542" t="s">
        <v>1021</v>
      </c>
      <c r="Z542" t="s">
        <v>1060</v>
      </c>
      <c r="AA542" t="s">
        <v>1144</v>
      </c>
    </row>
    <row r="543" spans="1:27" x14ac:dyDescent="0.25">
      <c r="A543" s="1">
        <v>552</v>
      </c>
      <c r="B543" s="8">
        <v>44834</v>
      </c>
      <c r="C543" t="s">
        <v>74</v>
      </c>
      <c r="E543" t="s">
        <v>145</v>
      </c>
      <c r="H543" t="s">
        <v>392</v>
      </c>
      <c r="I543" t="s">
        <v>392</v>
      </c>
      <c r="J543" t="s">
        <v>398</v>
      </c>
      <c r="K543" t="s">
        <v>400</v>
      </c>
      <c r="L543" t="s">
        <v>405</v>
      </c>
      <c r="M543" t="s">
        <v>406</v>
      </c>
      <c r="N543" t="s">
        <v>407</v>
      </c>
      <c r="O543" s="6">
        <v>-80997.61</v>
      </c>
      <c r="P543" t="s">
        <v>417</v>
      </c>
      <c r="Q543" t="s">
        <v>442</v>
      </c>
      <c r="R543" t="s">
        <v>467</v>
      </c>
      <c r="S543" t="s">
        <v>504</v>
      </c>
      <c r="T543" t="s">
        <v>518</v>
      </c>
      <c r="U543" t="s">
        <v>606</v>
      </c>
      <c r="V543" t="s">
        <v>973</v>
      </c>
      <c r="W543" t="s">
        <v>994</v>
      </c>
      <c r="X543" t="s">
        <v>1006</v>
      </c>
      <c r="Y543" t="s">
        <v>1008</v>
      </c>
      <c r="Z543" t="s">
        <v>1067</v>
      </c>
      <c r="AA543" t="s">
        <v>1238</v>
      </c>
    </row>
    <row r="544" spans="1:27" x14ac:dyDescent="0.25">
      <c r="A544" s="1">
        <v>553</v>
      </c>
      <c r="B544" s="8">
        <v>44834</v>
      </c>
      <c r="C544" t="s">
        <v>74</v>
      </c>
      <c r="E544" t="s">
        <v>145</v>
      </c>
      <c r="H544" t="s">
        <v>392</v>
      </c>
      <c r="I544" t="s">
        <v>392</v>
      </c>
      <c r="J544" t="s">
        <v>398</v>
      </c>
      <c r="K544" t="s">
        <v>400</v>
      </c>
      <c r="L544" t="s">
        <v>405</v>
      </c>
      <c r="M544" t="s">
        <v>406</v>
      </c>
      <c r="N544" t="s">
        <v>407</v>
      </c>
      <c r="O544" s="6">
        <v>-40583.769999999997</v>
      </c>
      <c r="P544" t="s">
        <v>417</v>
      </c>
      <c r="Q544" t="s">
        <v>442</v>
      </c>
      <c r="R544" t="s">
        <v>459</v>
      </c>
      <c r="S544" t="s">
        <v>497</v>
      </c>
      <c r="T544" t="s">
        <v>531</v>
      </c>
      <c r="U544" t="s">
        <v>708</v>
      </c>
      <c r="V544" t="s">
        <v>982</v>
      </c>
      <c r="W544" t="s">
        <v>994</v>
      </c>
      <c r="X544" t="s">
        <v>1006</v>
      </c>
      <c r="Y544" t="s">
        <v>1021</v>
      </c>
      <c r="Z544" t="s">
        <v>1059</v>
      </c>
      <c r="AA544" t="s">
        <v>1237</v>
      </c>
    </row>
    <row r="545" spans="1:27" x14ac:dyDescent="0.25">
      <c r="A545" s="1">
        <v>554</v>
      </c>
      <c r="B545" s="8">
        <v>44834</v>
      </c>
      <c r="C545" t="s">
        <v>74</v>
      </c>
      <c r="E545" t="s">
        <v>145</v>
      </c>
      <c r="H545" t="s">
        <v>392</v>
      </c>
      <c r="I545" t="s">
        <v>392</v>
      </c>
      <c r="J545" t="s">
        <v>398</v>
      </c>
      <c r="K545" t="s">
        <v>400</v>
      </c>
      <c r="L545" t="s">
        <v>405</v>
      </c>
      <c r="M545" t="s">
        <v>406</v>
      </c>
      <c r="N545" t="s">
        <v>407</v>
      </c>
      <c r="O545" s="6">
        <v>-24600.1</v>
      </c>
      <c r="P545" t="s">
        <v>417</v>
      </c>
      <c r="Q545" t="s">
        <v>442</v>
      </c>
      <c r="R545" t="s">
        <v>460</v>
      </c>
      <c r="S545" t="s">
        <v>498</v>
      </c>
      <c r="T545" t="s">
        <v>531</v>
      </c>
      <c r="U545" t="s">
        <v>617</v>
      </c>
      <c r="V545" t="s">
        <v>981</v>
      </c>
      <c r="W545" t="s">
        <v>994</v>
      </c>
      <c r="X545" t="s">
        <v>1006</v>
      </c>
      <c r="Y545" t="s">
        <v>1021</v>
      </c>
      <c r="Z545" t="s">
        <v>1060</v>
      </c>
      <c r="AA545" t="s">
        <v>1144</v>
      </c>
    </row>
    <row r="546" spans="1:27" x14ac:dyDescent="0.25">
      <c r="A546" s="1">
        <v>555</v>
      </c>
      <c r="B546" s="8">
        <v>44834</v>
      </c>
      <c r="C546" t="s">
        <v>74</v>
      </c>
      <c r="E546" t="s">
        <v>145</v>
      </c>
      <c r="H546" t="s">
        <v>392</v>
      </c>
      <c r="I546" t="s">
        <v>392</v>
      </c>
      <c r="J546" t="s">
        <v>398</v>
      </c>
      <c r="K546" t="s">
        <v>400</v>
      </c>
      <c r="L546" t="s">
        <v>405</v>
      </c>
      <c r="M546" t="s">
        <v>406</v>
      </c>
      <c r="N546" t="s">
        <v>407</v>
      </c>
      <c r="O546" s="6">
        <v>-84114.13</v>
      </c>
      <c r="P546" t="s">
        <v>417</v>
      </c>
      <c r="Q546" t="s">
        <v>442</v>
      </c>
      <c r="R546" t="s">
        <v>466</v>
      </c>
      <c r="S546" t="s">
        <v>503</v>
      </c>
      <c r="T546" t="s">
        <v>518</v>
      </c>
      <c r="U546" t="s">
        <v>711</v>
      </c>
      <c r="V546" t="s">
        <v>983</v>
      </c>
      <c r="W546" t="s">
        <v>994</v>
      </c>
      <c r="X546" t="s">
        <v>1006</v>
      </c>
      <c r="Y546" t="s">
        <v>1008</v>
      </c>
      <c r="Z546" t="s">
        <v>1066</v>
      </c>
      <c r="AA546" t="s">
        <v>1241</v>
      </c>
    </row>
    <row r="547" spans="1:27" x14ac:dyDescent="0.25">
      <c r="A547" s="1">
        <v>556</v>
      </c>
      <c r="B547" s="8">
        <v>44834</v>
      </c>
      <c r="C547" t="s">
        <v>74</v>
      </c>
      <c r="E547" t="s">
        <v>145</v>
      </c>
      <c r="H547" t="s">
        <v>392</v>
      </c>
      <c r="I547" t="s">
        <v>392</v>
      </c>
      <c r="J547" t="s">
        <v>398</v>
      </c>
      <c r="K547" t="s">
        <v>400</v>
      </c>
      <c r="L547" t="s">
        <v>405</v>
      </c>
      <c r="M547" t="s">
        <v>406</v>
      </c>
      <c r="N547" t="s">
        <v>407</v>
      </c>
      <c r="O547" s="6">
        <v>-12253.05</v>
      </c>
      <c r="P547" t="s">
        <v>417</v>
      </c>
      <c r="Q547" t="s">
        <v>442</v>
      </c>
      <c r="R547" t="s">
        <v>458</v>
      </c>
      <c r="S547" t="s">
        <v>496</v>
      </c>
      <c r="T547" t="s">
        <v>518</v>
      </c>
      <c r="U547" t="s">
        <v>712</v>
      </c>
      <c r="V547" t="s">
        <v>984</v>
      </c>
      <c r="W547" t="s">
        <v>994</v>
      </c>
      <c r="X547" t="s">
        <v>1006</v>
      </c>
      <c r="Y547" t="s">
        <v>1008</v>
      </c>
      <c r="Z547" t="s">
        <v>1058</v>
      </c>
      <c r="AA547" t="s">
        <v>1242</v>
      </c>
    </row>
    <row r="548" spans="1:27" x14ac:dyDescent="0.25">
      <c r="A548" s="1">
        <v>557</v>
      </c>
      <c r="B548" s="8">
        <v>44834</v>
      </c>
      <c r="C548" t="s">
        <v>74</v>
      </c>
      <c r="E548" t="s">
        <v>145</v>
      </c>
      <c r="H548" t="s">
        <v>392</v>
      </c>
      <c r="I548" t="s">
        <v>392</v>
      </c>
      <c r="J548" t="s">
        <v>398</v>
      </c>
      <c r="K548" t="s">
        <v>400</v>
      </c>
      <c r="L548" t="s">
        <v>405</v>
      </c>
      <c r="M548" t="s">
        <v>406</v>
      </c>
      <c r="N548" t="s">
        <v>407</v>
      </c>
      <c r="O548" s="6">
        <v>-113</v>
      </c>
      <c r="P548" t="s">
        <v>417</v>
      </c>
      <c r="Q548" t="s">
        <v>442</v>
      </c>
      <c r="R548" t="s">
        <v>458</v>
      </c>
      <c r="S548" t="s">
        <v>496</v>
      </c>
      <c r="T548" t="s">
        <v>518</v>
      </c>
      <c r="U548" t="s">
        <v>712</v>
      </c>
      <c r="V548" t="s">
        <v>984</v>
      </c>
      <c r="W548" t="s">
        <v>994</v>
      </c>
      <c r="X548" t="s">
        <v>1006</v>
      </c>
      <c r="Y548" t="s">
        <v>1008</v>
      </c>
      <c r="Z548" t="s">
        <v>1058</v>
      </c>
      <c r="AA548" t="s">
        <v>1242</v>
      </c>
    </row>
    <row r="549" spans="1:27" x14ac:dyDescent="0.25">
      <c r="A549" s="1">
        <v>558</v>
      </c>
      <c r="B549" s="8">
        <v>44834</v>
      </c>
      <c r="C549" t="s">
        <v>74</v>
      </c>
      <c r="E549" t="s">
        <v>145</v>
      </c>
      <c r="H549" t="s">
        <v>392</v>
      </c>
      <c r="I549" t="s">
        <v>392</v>
      </c>
      <c r="J549" t="s">
        <v>398</v>
      </c>
      <c r="K549" t="s">
        <v>400</v>
      </c>
      <c r="L549" t="s">
        <v>405</v>
      </c>
      <c r="M549" t="s">
        <v>406</v>
      </c>
      <c r="N549" t="s">
        <v>407</v>
      </c>
      <c r="O549" s="6">
        <v>-1776.36</v>
      </c>
      <c r="P549" t="s">
        <v>417</v>
      </c>
      <c r="Q549" t="s">
        <v>442</v>
      </c>
      <c r="R549" t="s">
        <v>484</v>
      </c>
      <c r="S549" t="s">
        <v>516</v>
      </c>
      <c r="T549" t="s">
        <v>518</v>
      </c>
      <c r="U549" t="s">
        <v>713</v>
      </c>
      <c r="V549" t="s">
        <v>985</v>
      </c>
      <c r="W549" t="s">
        <v>994</v>
      </c>
      <c r="X549" t="s">
        <v>1006</v>
      </c>
      <c r="Y549" t="s">
        <v>1008</v>
      </c>
      <c r="Z549" t="s">
        <v>1084</v>
      </c>
      <c r="AA549" t="s">
        <v>1243</v>
      </c>
    </row>
    <row r="550" spans="1:27" x14ac:dyDescent="0.25">
      <c r="A550" s="1">
        <v>559</v>
      </c>
      <c r="B550" s="8">
        <v>44834</v>
      </c>
      <c r="C550" t="s">
        <v>74</v>
      </c>
      <c r="E550" t="s">
        <v>145</v>
      </c>
      <c r="H550" t="s">
        <v>392</v>
      </c>
      <c r="I550" t="s">
        <v>392</v>
      </c>
      <c r="J550" t="s">
        <v>398</v>
      </c>
      <c r="K550" t="s">
        <v>400</v>
      </c>
      <c r="L550" t="s">
        <v>405</v>
      </c>
      <c r="M550" t="s">
        <v>406</v>
      </c>
      <c r="N550" t="s">
        <v>407</v>
      </c>
      <c r="O550" s="6">
        <v>-41615.64</v>
      </c>
      <c r="P550" t="s">
        <v>417</v>
      </c>
      <c r="Q550" t="s">
        <v>442</v>
      </c>
      <c r="R550" t="s">
        <v>453</v>
      </c>
      <c r="S550" t="s">
        <v>491</v>
      </c>
      <c r="T550" t="s">
        <v>518</v>
      </c>
      <c r="U550" t="s">
        <v>691</v>
      </c>
      <c r="V550" t="s">
        <v>976</v>
      </c>
      <c r="W550" t="s">
        <v>994</v>
      </c>
      <c r="X550" t="s">
        <v>1006</v>
      </c>
      <c r="Y550" t="s">
        <v>1008</v>
      </c>
      <c r="Z550" t="s">
        <v>1053</v>
      </c>
      <c r="AA550" t="s">
        <v>1220</v>
      </c>
    </row>
    <row r="551" spans="1:27" x14ac:dyDescent="0.25">
      <c r="A551" s="1">
        <v>560</v>
      </c>
      <c r="B551" s="8">
        <v>44834</v>
      </c>
      <c r="C551" t="s">
        <v>74</v>
      </c>
      <c r="E551" t="s">
        <v>145</v>
      </c>
      <c r="H551" t="s">
        <v>392</v>
      </c>
      <c r="I551" t="s">
        <v>392</v>
      </c>
      <c r="J551" t="s">
        <v>398</v>
      </c>
      <c r="K551" t="s">
        <v>400</v>
      </c>
      <c r="L551" t="s">
        <v>405</v>
      </c>
      <c r="M551" t="s">
        <v>406</v>
      </c>
      <c r="N551" t="s">
        <v>407</v>
      </c>
      <c r="O551" s="6">
        <v>-40.6</v>
      </c>
      <c r="P551" t="s">
        <v>417</v>
      </c>
      <c r="Q551" t="s">
        <v>442</v>
      </c>
      <c r="R551" t="s">
        <v>465</v>
      </c>
      <c r="S551" t="s">
        <v>502</v>
      </c>
      <c r="T551" t="s">
        <v>518</v>
      </c>
      <c r="U551" t="s">
        <v>710</v>
      </c>
      <c r="V551" t="s">
        <v>980</v>
      </c>
      <c r="W551" t="s">
        <v>994</v>
      </c>
      <c r="X551" t="s">
        <v>1006</v>
      </c>
      <c r="Y551" t="s">
        <v>1008</v>
      </c>
      <c r="Z551" t="s">
        <v>1065</v>
      </c>
      <c r="AA551" t="s">
        <v>1240</v>
      </c>
    </row>
    <row r="552" spans="1:27" x14ac:dyDescent="0.25">
      <c r="A552" s="1">
        <v>561</v>
      </c>
      <c r="B552" s="8">
        <v>44834</v>
      </c>
      <c r="C552" t="s">
        <v>74</v>
      </c>
      <c r="E552" t="s">
        <v>145</v>
      </c>
      <c r="H552" t="s">
        <v>392</v>
      </c>
      <c r="I552" t="s">
        <v>392</v>
      </c>
      <c r="J552" t="s">
        <v>398</v>
      </c>
      <c r="K552" t="s">
        <v>400</v>
      </c>
      <c r="L552" t="s">
        <v>405</v>
      </c>
      <c r="M552" t="s">
        <v>406</v>
      </c>
      <c r="N552" t="s">
        <v>407</v>
      </c>
      <c r="O552" s="6">
        <v>-35835.69</v>
      </c>
      <c r="P552" t="s">
        <v>417</v>
      </c>
      <c r="Q552" t="s">
        <v>442</v>
      </c>
      <c r="R552" t="s">
        <v>460</v>
      </c>
      <c r="S552" t="s">
        <v>498</v>
      </c>
      <c r="T552" t="s">
        <v>518</v>
      </c>
      <c r="U552" t="s">
        <v>617</v>
      </c>
      <c r="V552" t="s">
        <v>977</v>
      </c>
      <c r="W552" t="s">
        <v>994</v>
      </c>
      <c r="X552" t="s">
        <v>1006</v>
      </c>
      <c r="Y552" t="s">
        <v>1008</v>
      </c>
      <c r="Z552" t="s">
        <v>1060</v>
      </c>
      <c r="AA552" t="s">
        <v>1144</v>
      </c>
    </row>
    <row r="553" spans="1:27" x14ac:dyDescent="0.25">
      <c r="A553" s="1">
        <v>562</v>
      </c>
      <c r="B553" s="8">
        <v>44834</v>
      </c>
      <c r="C553" t="s">
        <v>74</v>
      </c>
      <c r="E553" t="s">
        <v>145</v>
      </c>
      <c r="H553" t="s">
        <v>392</v>
      </c>
      <c r="I553" t="s">
        <v>392</v>
      </c>
      <c r="J553" t="s">
        <v>398</v>
      </c>
      <c r="K553" t="s">
        <v>400</v>
      </c>
      <c r="L553" t="s">
        <v>405</v>
      </c>
      <c r="M553" t="s">
        <v>406</v>
      </c>
      <c r="N553" t="s">
        <v>407</v>
      </c>
      <c r="O553" s="6">
        <v>-113</v>
      </c>
      <c r="P553" t="s">
        <v>417</v>
      </c>
      <c r="Q553" t="s">
        <v>442</v>
      </c>
      <c r="R553" t="s">
        <v>460</v>
      </c>
      <c r="S553" t="s">
        <v>498</v>
      </c>
      <c r="T553" t="s">
        <v>518</v>
      </c>
      <c r="U553" t="s">
        <v>617</v>
      </c>
      <c r="V553" t="s">
        <v>977</v>
      </c>
      <c r="W553" t="s">
        <v>994</v>
      </c>
      <c r="X553" t="s">
        <v>1006</v>
      </c>
      <c r="Y553" t="s">
        <v>1008</v>
      </c>
      <c r="Z553" t="s">
        <v>1060</v>
      </c>
      <c r="AA553" t="s">
        <v>1144</v>
      </c>
    </row>
    <row r="554" spans="1:27" x14ac:dyDescent="0.25">
      <c r="A554" s="1">
        <v>563</v>
      </c>
      <c r="B554" s="8">
        <v>44834</v>
      </c>
      <c r="C554" t="s">
        <v>74</v>
      </c>
      <c r="E554" t="s">
        <v>145</v>
      </c>
      <c r="H554" t="s">
        <v>392</v>
      </c>
      <c r="I554" t="s">
        <v>392</v>
      </c>
      <c r="J554" t="s">
        <v>398</v>
      </c>
      <c r="K554" t="s">
        <v>400</v>
      </c>
      <c r="L554" t="s">
        <v>405</v>
      </c>
      <c r="M554" t="s">
        <v>406</v>
      </c>
      <c r="N554" t="s">
        <v>407</v>
      </c>
      <c r="O554" s="6">
        <v>-34852.6</v>
      </c>
      <c r="P554" t="s">
        <v>417</v>
      </c>
      <c r="Q554" t="s">
        <v>442</v>
      </c>
      <c r="R554" t="s">
        <v>456</v>
      </c>
      <c r="S554" t="s">
        <v>494</v>
      </c>
      <c r="T554" t="s">
        <v>518</v>
      </c>
      <c r="U554" t="s">
        <v>714</v>
      </c>
      <c r="V554" t="s">
        <v>986</v>
      </c>
      <c r="W554" t="s">
        <v>994</v>
      </c>
      <c r="X554" t="s">
        <v>1006</v>
      </c>
      <c r="Y554" t="s">
        <v>1008</v>
      </c>
      <c r="Z554" t="s">
        <v>1056</v>
      </c>
      <c r="AA554" t="s">
        <v>1244</v>
      </c>
    </row>
    <row r="555" spans="1:27" x14ac:dyDescent="0.25">
      <c r="A555" s="1">
        <v>564</v>
      </c>
      <c r="B555" s="8">
        <v>44834</v>
      </c>
      <c r="C555" t="s">
        <v>75</v>
      </c>
      <c r="D555" t="s">
        <v>80</v>
      </c>
      <c r="E555" t="s">
        <v>146</v>
      </c>
      <c r="H555" t="s">
        <v>395</v>
      </c>
      <c r="J555" t="s">
        <v>398</v>
      </c>
      <c r="K555" t="s">
        <v>400</v>
      </c>
      <c r="L555" t="s">
        <v>405</v>
      </c>
      <c r="M555" t="s">
        <v>406</v>
      </c>
      <c r="N555" t="s">
        <v>407</v>
      </c>
      <c r="O555" s="6">
        <v>35</v>
      </c>
      <c r="P555" t="s">
        <v>418</v>
      </c>
      <c r="Q555" t="s">
        <v>443</v>
      </c>
      <c r="R555" t="s">
        <v>483</v>
      </c>
      <c r="S555" t="s">
        <v>513</v>
      </c>
      <c r="T555" t="s">
        <v>557</v>
      </c>
      <c r="U555" t="s">
        <v>687</v>
      </c>
      <c r="V555" t="s">
        <v>987</v>
      </c>
      <c r="W555" t="s">
        <v>1004</v>
      </c>
      <c r="X555" t="s">
        <v>1006</v>
      </c>
      <c r="Y555" t="s">
        <v>1047</v>
      </c>
      <c r="Z555" t="s">
        <v>1083</v>
      </c>
      <c r="AA555" t="s">
        <v>1216</v>
      </c>
    </row>
    <row r="556" spans="1:27" x14ac:dyDescent="0.25">
      <c r="A556" s="1">
        <v>565</v>
      </c>
      <c r="B556" s="8">
        <v>44834</v>
      </c>
      <c r="C556" t="s">
        <v>75</v>
      </c>
      <c r="D556" t="s">
        <v>80</v>
      </c>
      <c r="E556" t="s">
        <v>146</v>
      </c>
      <c r="H556" t="s">
        <v>395</v>
      </c>
      <c r="J556" t="s">
        <v>398</v>
      </c>
      <c r="K556" t="s">
        <v>400</v>
      </c>
      <c r="L556" t="s">
        <v>405</v>
      </c>
      <c r="M556" t="s">
        <v>406</v>
      </c>
      <c r="N556" t="s">
        <v>407</v>
      </c>
      <c r="O556" s="6">
        <v>80665.41</v>
      </c>
      <c r="P556" t="s">
        <v>418</v>
      </c>
      <c r="Q556" t="s">
        <v>444</v>
      </c>
      <c r="R556" t="s">
        <v>483</v>
      </c>
      <c r="S556" t="s">
        <v>513</v>
      </c>
      <c r="T556" t="s">
        <v>557</v>
      </c>
      <c r="U556" t="s">
        <v>687</v>
      </c>
      <c r="V556" t="s">
        <v>987</v>
      </c>
      <c r="W556" t="s">
        <v>1004</v>
      </c>
      <c r="X556" t="s">
        <v>1006</v>
      </c>
      <c r="Y556" t="s">
        <v>1047</v>
      </c>
      <c r="Z556" t="s">
        <v>1083</v>
      </c>
      <c r="AA556" t="s">
        <v>1216</v>
      </c>
    </row>
    <row r="557" spans="1:27" x14ac:dyDescent="0.25">
      <c r="A557" s="1">
        <v>566</v>
      </c>
      <c r="B557" s="8">
        <v>44834</v>
      </c>
      <c r="C557" t="s">
        <v>75</v>
      </c>
      <c r="D557" t="s">
        <v>80</v>
      </c>
      <c r="E557" t="s">
        <v>146</v>
      </c>
      <c r="H557" t="s">
        <v>395</v>
      </c>
      <c r="J557" t="s">
        <v>398</v>
      </c>
      <c r="K557" t="s">
        <v>400</v>
      </c>
      <c r="L557" t="s">
        <v>405</v>
      </c>
      <c r="M557" t="s">
        <v>406</v>
      </c>
      <c r="N557" t="s">
        <v>407</v>
      </c>
      <c r="O557" s="6">
        <v>496.2</v>
      </c>
      <c r="P557" t="s">
        <v>418</v>
      </c>
      <c r="Q557" t="s">
        <v>445</v>
      </c>
      <c r="R557" t="s">
        <v>483</v>
      </c>
      <c r="S557" t="s">
        <v>513</v>
      </c>
      <c r="T557" t="s">
        <v>557</v>
      </c>
      <c r="U557" t="s">
        <v>687</v>
      </c>
      <c r="V557" t="s">
        <v>987</v>
      </c>
      <c r="W557" t="s">
        <v>1004</v>
      </c>
      <c r="X557" t="s">
        <v>1006</v>
      </c>
      <c r="Y557" t="s">
        <v>1047</v>
      </c>
      <c r="Z557" t="s">
        <v>1083</v>
      </c>
      <c r="AA557" t="s">
        <v>1216</v>
      </c>
    </row>
    <row r="558" spans="1:27" x14ac:dyDescent="0.25">
      <c r="A558" s="1">
        <v>567</v>
      </c>
      <c r="B558" s="8">
        <v>44834</v>
      </c>
      <c r="C558" t="s">
        <v>75</v>
      </c>
      <c r="D558" t="s">
        <v>80</v>
      </c>
      <c r="E558" t="s">
        <v>146</v>
      </c>
      <c r="H558" t="s">
        <v>395</v>
      </c>
      <c r="J558" t="s">
        <v>398</v>
      </c>
      <c r="K558" t="s">
        <v>400</v>
      </c>
      <c r="L558" t="s">
        <v>405</v>
      </c>
      <c r="M558" t="s">
        <v>406</v>
      </c>
      <c r="N558" t="s">
        <v>407</v>
      </c>
      <c r="O558" s="6">
        <v>350</v>
      </c>
      <c r="P558" t="s">
        <v>418</v>
      </c>
      <c r="Q558" t="s">
        <v>443</v>
      </c>
      <c r="R558" t="s">
        <v>483</v>
      </c>
      <c r="S558" t="s">
        <v>513</v>
      </c>
      <c r="T558" t="s">
        <v>557</v>
      </c>
      <c r="U558" t="s">
        <v>687</v>
      </c>
      <c r="V558" t="s">
        <v>987</v>
      </c>
      <c r="W558" t="s">
        <v>1004</v>
      </c>
      <c r="X558" t="s">
        <v>1006</v>
      </c>
      <c r="Y558" t="s">
        <v>1047</v>
      </c>
      <c r="Z558" t="s">
        <v>1083</v>
      </c>
      <c r="AA558" t="s">
        <v>1216</v>
      </c>
    </row>
    <row r="559" spans="1:27" x14ac:dyDescent="0.25">
      <c r="A559" s="1">
        <v>568</v>
      </c>
      <c r="B559" s="8">
        <v>44834</v>
      </c>
      <c r="C559" t="s">
        <v>76</v>
      </c>
      <c r="D559" t="s">
        <v>80</v>
      </c>
      <c r="E559" t="s">
        <v>147</v>
      </c>
      <c r="H559" t="s">
        <v>395</v>
      </c>
      <c r="J559" t="s">
        <v>398</v>
      </c>
      <c r="K559" t="s">
        <v>400</v>
      </c>
      <c r="L559" t="s">
        <v>405</v>
      </c>
      <c r="M559" t="s">
        <v>406</v>
      </c>
      <c r="N559" t="s">
        <v>407</v>
      </c>
      <c r="O559" s="6">
        <v>59411.67</v>
      </c>
      <c r="P559" t="s">
        <v>419</v>
      </c>
      <c r="Q559" t="s">
        <v>419</v>
      </c>
      <c r="R559" t="s">
        <v>483</v>
      </c>
      <c r="S559" t="s">
        <v>513</v>
      </c>
      <c r="T559" t="s">
        <v>553</v>
      </c>
      <c r="U559" t="s">
        <v>687</v>
      </c>
      <c r="V559" t="s">
        <v>988</v>
      </c>
      <c r="W559" t="s">
        <v>1004</v>
      </c>
      <c r="X559" t="s">
        <v>1006</v>
      </c>
      <c r="Y559" t="s">
        <v>1043</v>
      </c>
      <c r="Z559" t="s">
        <v>1083</v>
      </c>
      <c r="AA559" t="s">
        <v>1216</v>
      </c>
    </row>
    <row r="560" spans="1:27" x14ac:dyDescent="0.25">
      <c r="A560" s="1">
        <v>569</v>
      </c>
      <c r="B560" s="8">
        <v>44834</v>
      </c>
      <c r="C560" t="s">
        <v>77</v>
      </c>
      <c r="E560" t="s">
        <v>148</v>
      </c>
      <c r="H560" t="s">
        <v>393</v>
      </c>
      <c r="J560" t="s">
        <v>398</v>
      </c>
      <c r="K560" t="s">
        <v>400</v>
      </c>
      <c r="L560" t="s">
        <v>405</v>
      </c>
      <c r="M560" t="s">
        <v>406</v>
      </c>
      <c r="N560" t="s">
        <v>407</v>
      </c>
      <c r="O560" s="6">
        <v>-5254.5</v>
      </c>
      <c r="P560" t="s">
        <v>420</v>
      </c>
      <c r="Q560" t="s">
        <v>307</v>
      </c>
      <c r="R560" t="s">
        <v>462</v>
      </c>
      <c r="S560" t="s">
        <v>499</v>
      </c>
      <c r="T560" t="s">
        <v>529</v>
      </c>
      <c r="U560" t="s">
        <v>614</v>
      </c>
      <c r="V560" t="s">
        <v>989</v>
      </c>
      <c r="W560" t="s">
        <v>994</v>
      </c>
      <c r="X560" t="s">
        <v>1006</v>
      </c>
      <c r="Y560" t="s">
        <v>1019</v>
      </c>
      <c r="Z560" t="s">
        <v>1062</v>
      </c>
      <c r="AA560" t="s">
        <v>1141</v>
      </c>
    </row>
    <row r="561" spans="1:27" x14ac:dyDescent="0.25">
      <c r="A561" s="1">
        <v>570</v>
      </c>
      <c r="B561" s="8">
        <v>44834</v>
      </c>
      <c r="C561" t="s">
        <v>77</v>
      </c>
      <c r="E561" t="s">
        <v>148</v>
      </c>
      <c r="H561" t="s">
        <v>393</v>
      </c>
      <c r="J561" t="s">
        <v>398</v>
      </c>
      <c r="K561" t="s">
        <v>400</v>
      </c>
      <c r="L561" t="s">
        <v>405</v>
      </c>
      <c r="M561" t="s">
        <v>406</v>
      </c>
      <c r="N561" t="s">
        <v>407</v>
      </c>
      <c r="O561" s="6">
        <v>-2994.5</v>
      </c>
      <c r="P561" t="s">
        <v>420</v>
      </c>
      <c r="Q561" t="s">
        <v>309</v>
      </c>
      <c r="R561" t="s">
        <v>462</v>
      </c>
      <c r="S561" t="s">
        <v>499</v>
      </c>
      <c r="T561" t="s">
        <v>529</v>
      </c>
      <c r="U561" t="s">
        <v>614</v>
      </c>
      <c r="V561" t="s">
        <v>989</v>
      </c>
      <c r="W561" t="s">
        <v>994</v>
      </c>
      <c r="X561" t="s">
        <v>1006</v>
      </c>
      <c r="Y561" t="s">
        <v>1019</v>
      </c>
      <c r="Z561" t="s">
        <v>1062</v>
      </c>
      <c r="AA561" t="s">
        <v>1141</v>
      </c>
    </row>
    <row r="562" spans="1:27" x14ac:dyDescent="0.25">
      <c r="A562" s="1">
        <v>571</v>
      </c>
      <c r="B562" s="8">
        <v>44834</v>
      </c>
      <c r="C562" t="s">
        <v>77</v>
      </c>
      <c r="E562" t="s">
        <v>148</v>
      </c>
      <c r="H562" t="s">
        <v>393</v>
      </c>
      <c r="J562" t="s">
        <v>398</v>
      </c>
      <c r="K562" t="s">
        <v>400</v>
      </c>
      <c r="L562" t="s">
        <v>405</v>
      </c>
      <c r="M562" t="s">
        <v>406</v>
      </c>
      <c r="N562" t="s">
        <v>407</v>
      </c>
      <c r="O562" s="6">
        <v>-13285.89</v>
      </c>
      <c r="P562" t="s">
        <v>420</v>
      </c>
      <c r="Q562" t="s">
        <v>310</v>
      </c>
      <c r="R562" t="s">
        <v>462</v>
      </c>
      <c r="S562" t="s">
        <v>499</v>
      </c>
      <c r="T562" t="s">
        <v>533</v>
      </c>
      <c r="U562" t="s">
        <v>619</v>
      </c>
      <c r="V562" t="s">
        <v>990</v>
      </c>
      <c r="W562" t="s">
        <v>994</v>
      </c>
      <c r="X562" t="s">
        <v>1006</v>
      </c>
      <c r="Y562" t="s">
        <v>1023</v>
      </c>
      <c r="Z562" t="s">
        <v>1062</v>
      </c>
      <c r="AA562" t="s">
        <v>1146</v>
      </c>
    </row>
    <row r="563" spans="1:27" x14ac:dyDescent="0.25">
      <c r="A563" s="1">
        <v>572</v>
      </c>
      <c r="B563" s="8">
        <v>44834</v>
      </c>
      <c r="C563" t="s">
        <v>77</v>
      </c>
      <c r="E563" t="s">
        <v>148</v>
      </c>
      <c r="H563" t="s">
        <v>393</v>
      </c>
      <c r="J563" t="s">
        <v>398</v>
      </c>
      <c r="K563" t="s">
        <v>400</v>
      </c>
      <c r="L563" t="s">
        <v>405</v>
      </c>
      <c r="M563" t="s">
        <v>406</v>
      </c>
      <c r="N563" t="s">
        <v>407</v>
      </c>
      <c r="O563" s="6">
        <v>-13285.89</v>
      </c>
      <c r="P563" t="s">
        <v>420</v>
      </c>
      <c r="Q563" t="s">
        <v>310</v>
      </c>
      <c r="R563" t="s">
        <v>462</v>
      </c>
      <c r="S563" t="s">
        <v>499</v>
      </c>
      <c r="T563" t="s">
        <v>533</v>
      </c>
      <c r="U563" t="s">
        <v>619</v>
      </c>
      <c r="V563" t="s">
        <v>990</v>
      </c>
      <c r="W563" t="s">
        <v>994</v>
      </c>
      <c r="X563" t="s">
        <v>1006</v>
      </c>
      <c r="Y563" t="s">
        <v>1023</v>
      </c>
      <c r="Z563" t="s">
        <v>1062</v>
      </c>
      <c r="AA563" t="s">
        <v>1146</v>
      </c>
    </row>
    <row r="564" spans="1:27" x14ac:dyDescent="0.25">
      <c r="A564" s="1">
        <v>573</v>
      </c>
      <c r="B564" s="8">
        <v>44834</v>
      </c>
      <c r="C564" t="s">
        <v>77</v>
      </c>
      <c r="E564" t="s">
        <v>148</v>
      </c>
      <c r="H564" t="s">
        <v>393</v>
      </c>
      <c r="J564" t="s">
        <v>398</v>
      </c>
      <c r="K564" t="s">
        <v>400</v>
      </c>
      <c r="L564" t="s">
        <v>405</v>
      </c>
      <c r="M564" t="s">
        <v>406</v>
      </c>
      <c r="N564" t="s">
        <v>407</v>
      </c>
      <c r="O564" s="6">
        <v>-3623.42</v>
      </c>
      <c r="P564" t="s">
        <v>420</v>
      </c>
      <c r="Q564" t="s">
        <v>310</v>
      </c>
      <c r="R564" t="s">
        <v>462</v>
      </c>
      <c r="S564" t="s">
        <v>499</v>
      </c>
      <c r="T564" t="s">
        <v>532</v>
      </c>
      <c r="U564" t="s">
        <v>619</v>
      </c>
      <c r="V564" t="s">
        <v>991</v>
      </c>
      <c r="W564" t="s">
        <v>994</v>
      </c>
      <c r="X564" t="s">
        <v>1006</v>
      </c>
      <c r="Y564" t="s">
        <v>1022</v>
      </c>
      <c r="Z564" t="s">
        <v>1062</v>
      </c>
      <c r="AA564" t="s">
        <v>1146</v>
      </c>
    </row>
    <row r="565" spans="1:27" x14ac:dyDescent="0.25">
      <c r="A565" s="1">
        <v>574</v>
      </c>
      <c r="B565" s="8">
        <v>44834</v>
      </c>
      <c r="C565" t="s">
        <v>78</v>
      </c>
      <c r="D565" t="s">
        <v>80</v>
      </c>
      <c r="E565" t="s">
        <v>149</v>
      </c>
      <c r="H565" t="s">
        <v>396</v>
      </c>
      <c r="J565" t="s">
        <v>398</v>
      </c>
      <c r="K565" t="s">
        <v>400</v>
      </c>
      <c r="L565" t="s">
        <v>405</v>
      </c>
      <c r="M565" t="s">
        <v>406</v>
      </c>
      <c r="N565" t="s">
        <v>407</v>
      </c>
      <c r="O565" s="6">
        <v>-25202063.190000001</v>
      </c>
      <c r="P565" t="s">
        <v>421</v>
      </c>
      <c r="Q565" t="s">
        <v>446</v>
      </c>
      <c r="R565" t="s">
        <v>483</v>
      </c>
      <c r="S565" t="s">
        <v>499</v>
      </c>
      <c r="U565" t="s">
        <v>687</v>
      </c>
      <c r="V565" t="s">
        <v>992</v>
      </c>
      <c r="W565" t="s">
        <v>1005</v>
      </c>
      <c r="X565" t="s">
        <v>1006</v>
      </c>
      <c r="Z565" t="s">
        <v>1083</v>
      </c>
      <c r="AA565" t="s">
        <v>1216</v>
      </c>
    </row>
    <row r="566" spans="1:27" x14ac:dyDescent="0.25">
      <c r="A566" s="1">
        <v>575</v>
      </c>
      <c r="B566" s="8">
        <v>44834</v>
      </c>
      <c r="C566" t="s">
        <v>79</v>
      </c>
      <c r="D566" t="s">
        <v>80</v>
      </c>
      <c r="E566" t="s">
        <v>150</v>
      </c>
      <c r="H566" t="s">
        <v>397</v>
      </c>
      <c r="J566" t="s">
        <v>398</v>
      </c>
      <c r="K566" t="s">
        <v>400</v>
      </c>
      <c r="L566" t="s">
        <v>405</v>
      </c>
      <c r="M566" t="s">
        <v>406</v>
      </c>
      <c r="N566" t="s">
        <v>407</v>
      </c>
      <c r="O566" s="6">
        <v>25202063.190000001</v>
      </c>
      <c r="P566" t="s">
        <v>421</v>
      </c>
      <c r="Q566" t="s">
        <v>447</v>
      </c>
      <c r="R566" t="s">
        <v>483</v>
      </c>
      <c r="S566" t="s">
        <v>499</v>
      </c>
      <c r="U566" t="s">
        <v>687</v>
      </c>
      <c r="V566" t="s">
        <v>992</v>
      </c>
      <c r="W566" t="s">
        <v>1005</v>
      </c>
      <c r="X566" t="s">
        <v>1006</v>
      </c>
      <c r="Z566" t="s">
        <v>1083</v>
      </c>
      <c r="AA566" t="s">
        <v>1216</v>
      </c>
    </row>
    <row r="567" spans="1:27" x14ac:dyDescent="0.25">
      <c r="A567" s="1">
        <v>576</v>
      </c>
      <c r="B567" s="8">
        <v>44834</v>
      </c>
      <c r="C567" t="s">
        <v>79</v>
      </c>
      <c r="D567" t="s">
        <v>80</v>
      </c>
      <c r="E567" t="s">
        <v>150</v>
      </c>
      <c r="H567" t="s">
        <v>397</v>
      </c>
      <c r="J567" t="s">
        <v>398</v>
      </c>
      <c r="K567" t="s">
        <v>400</v>
      </c>
      <c r="L567" t="s">
        <v>405</v>
      </c>
      <c r="M567" t="s">
        <v>406</v>
      </c>
      <c r="N567" t="s">
        <v>407</v>
      </c>
      <c r="O567" s="6">
        <v>-25202063.190000001</v>
      </c>
      <c r="P567" t="s">
        <v>421</v>
      </c>
      <c r="Q567" t="s">
        <v>446</v>
      </c>
      <c r="R567" t="s">
        <v>483</v>
      </c>
      <c r="S567" t="s">
        <v>499</v>
      </c>
      <c r="U567" t="s">
        <v>687</v>
      </c>
      <c r="V567" t="s">
        <v>992</v>
      </c>
      <c r="W567" t="s">
        <v>1005</v>
      </c>
      <c r="X567" t="s">
        <v>1006</v>
      </c>
      <c r="Z567" t="s">
        <v>1083</v>
      </c>
      <c r="AA567" t="s">
        <v>1216</v>
      </c>
    </row>
  </sheetData>
  <autoFilter ref="A1:AE567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K10" sqref="K10"/>
    </sheetView>
  </sheetViews>
  <sheetFormatPr defaultRowHeight="15" x14ac:dyDescent="0.25"/>
  <cols>
    <col min="1" max="1" width="24.140625" style="6" bestFit="1" customWidth="1"/>
    <col min="2" max="3" width="16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403</v>
      </c>
      <c r="B2" s="6">
        <v>-26988</v>
      </c>
      <c r="C2" s="6">
        <v>-26988</v>
      </c>
    </row>
    <row r="3" spans="1:3" x14ac:dyDescent="0.25">
      <c r="A3" s="5" t="s">
        <v>402</v>
      </c>
      <c r="B3" s="6">
        <v>-377879.67</v>
      </c>
      <c r="C3" s="6">
        <v>-377879.67</v>
      </c>
    </row>
    <row r="4" spans="1:3" x14ac:dyDescent="0.25">
      <c r="A4" s="5" t="s">
        <v>404</v>
      </c>
      <c r="B4" s="6">
        <v>-2582.4699999999998</v>
      </c>
      <c r="C4" s="6">
        <v>-2582.4699999999998</v>
      </c>
    </row>
    <row r="5" spans="1:3" x14ac:dyDescent="0.25">
      <c r="A5" s="5" t="s">
        <v>400</v>
      </c>
      <c r="B5" s="6">
        <v>-26106074.079999998</v>
      </c>
      <c r="C5" s="6">
        <v>-26106074.079999998</v>
      </c>
    </row>
    <row r="6" spans="1:3" x14ac:dyDescent="0.25">
      <c r="A6" s="5" t="s">
        <v>399</v>
      </c>
      <c r="B6" s="6">
        <v>-47217.910000000207</v>
      </c>
      <c r="C6" s="6">
        <v>-47217.910000000207</v>
      </c>
    </row>
    <row r="7" spans="1:3" x14ac:dyDescent="0.25">
      <c r="A7" s="5" t="s">
        <v>401</v>
      </c>
      <c r="B7" s="6">
        <v>1704959.84</v>
      </c>
      <c r="C7" s="6">
        <v>1704959.84</v>
      </c>
    </row>
    <row r="10" spans="1:3" x14ac:dyDescent="0.25">
      <c r="C10" s="6">
        <f>SUM(C2:C9)</f>
        <v>-24855782.289999999</v>
      </c>
    </row>
    <row r="13" spans="1:3" x14ac:dyDescent="0.25">
      <c r="C13" s="6">
        <f>SUM(C10:C12)</f>
        <v>-24855782.289999999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F33" sqref="F33:F34"/>
    </sheetView>
  </sheetViews>
  <sheetFormatPr defaultRowHeight="15" x14ac:dyDescent="0.25"/>
  <cols>
    <col min="1" max="1" width="15.28515625" style="6" bestFit="1" customWidth="1"/>
    <col min="2" max="3" width="11.28515625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404</v>
      </c>
      <c r="B2" s="6">
        <v>-2582.4699999999998</v>
      </c>
      <c r="C2" s="6">
        <v>-2582.4699999999998</v>
      </c>
    </row>
    <row r="10" spans="1:3" x14ac:dyDescent="0.25">
      <c r="C10" s="6">
        <f>SUM(C2:C9)</f>
        <v>-2582.4699999999998</v>
      </c>
    </row>
    <row r="13" spans="1:3" x14ac:dyDescent="0.25">
      <c r="C13" s="6">
        <f>SUM(C10:C12)</f>
        <v>-2582.4699999999998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19" sqref="C19"/>
    </sheetView>
  </sheetViews>
  <sheetFormatPr defaultRowHeight="15" x14ac:dyDescent="0.25"/>
  <cols>
    <col min="1" max="1" width="24.140625" style="6" bestFit="1" customWidth="1"/>
    <col min="2" max="3" width="16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403</v>
      </c>
      <c r="B2" s="6">
        <v>-26988</v>
      </c>
      <c r="C2" s="6">
        <v>-26988</v>
      </c>
    </row>
    <row r="3" spans="1:3" x14ac:dyDescent="0.25">
      <c r="A3" s="5" t="s">
        <v>402</v>
      </c>
      <c r="B3" s="6">
        <v>-377879.67</v>
      </c>
      <c r="C3" s="6">
        <v>-377879.67</v>
      </c>
    </row>
    <row r="4" spans="1:3" x14ac:dyDescent="0.25">
      <c r="A4" s="5" t="s">
        <v>404</v>
      </c>
      <c r="B4" s="6">
        <v>-2582.4699999999998</v>
      </c>
      <c r="C4" s="6">
        <v>-2582.4699999999998</v>
      </c>
    </row>
    <row r="5" spans="1:3" x14ac:dyDescent="0.25">
      <c r="A5" s="5" t="s">
        <v>400</v>
      </c>
      <c r="B5" s="6">
        <v>-26106074.079999998</v>
      </c>
      <c r="C5" s="6">
        <v>-26106074.079999998</v>
      </c>
    </row>
    <row r="6" spans="1:3" x14ac:dyDescent="0.25">
      <c r="A6" s="5" t="s">
        <v>399</v>
      </c>
      <c r="B6" s="6">
        <v>-47217.910000000207</v>
      </c>
      <c r="C6" s="6">
        <v>-47217.910000000207</v>
      </c>
    </row>
    <row r="7" spans="1:3" x14ac:dyDescent="0.25">
      <c r="A7" s="5" t="s">
        <v>401</v>
      </c>
      <c r="B7" s="6">
        <v>1704959.84</v>
      </c>
      <c r="C7" s="6">
        <v>1704959.84</v>
      </c>
    </row>
    <row r="10" spans="1:3" x14ac:dyDescent="0.25">
      <c r="C10" s="6">
        <f>SUM(C2:C9)</f>
        <v>-24855782.289999999</v>
      </c>
    </row>
    <row r="13" spans="1:3" x14ac:dyDescent="0.25">
      <c r="C13" s="6">
        <f>SUM(C10:C12)</f>
        <v>-24855782.289999999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C38" sqref="C38"/>
    </sheetView>
  </sheetViews>
  <sheetFormatPr defaultRowHeight="15" x14ac:dyDescent="0.25"/>
  <cols>
    <col min="1" max="1" width="24.140625" style="6" bestFit="1" customWidth="1"/>
    <col min="2" max="3" width="12.28515625" style="6" bestFit="1" customWidth="1"/>
  </cols>
  <sheetData>
    <row r="1" spans="1:3" x14ac:dyDescent="0.25">
      <c r="A1" s="5" t="s">
        <v>9</v>
      </c>
      <c r="B1" s="5" t="s">
        <v>13</v>
      </c>
      <c r="C1" s="5" t="s">
        <v>13</v>
      </c>
    </row>
    <row r="2" spans="1:3" x14ac:dyDescent="0.25">
      <c r="A2" s="5" t="s">
        <v>402</v>
      </c>
      <c r="B2" s="6">
        <v>-33243.199999999997</v>
      </c>
      <c r="C2" s="6">
        <v>-33243.199999999997</v>
      </c>
    </row>
    <row r="10" spans="1:3" x14ac:dyDescent="0.25">
      <c r="C10" s="6">
        <f>SUM(C2:C9)</f>
        <v>-33243.199999999997</v>
      </c>
    </row>
    <row r="13" spans="1:3" x14ac:dyDescent="0.25">
      <c r="C13" s="6">
        <f>SUM(C10:C12)</f>
        <v>-33243.199999999997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jobcostdfRAW</vt:lpstr>
      <vt:lpstr>disposaldf</vt:lpstr>
      <vt:lpstr>jobcostdf</vt:lpstr>
      <vt:lpstr>transferdf</vt:lpstr>
      <vt:lpstr>Additiondf</vt:lpstr>
      <vt:lpstr>jobcostdfRAW PivotTable</vt:lpstr>
      <vt:lpstr>disposaldf PivotTable</vt:lpstr>
      <vt:lpstr>jobcostdf PivotTable</vt:lpstr>
      <vt:lpstr>transferdf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2022-10-13T13:59:48Z</dcterms:created>
  <dcterms:modified xsi:type="dcterms:W3CDTF">2022-10-20T13:39:14Z</dcterms:modified>
</cp:coreProperties>
</file>