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esktop\eca\"/>
    </mc:Choice>
  </mc:AlternateContent>
  <xr:revisionPtr revIDLastSave="0" documentId="13_ncr:1_{29613B77-7051-4B23-B6EE-D03D69CC8A28}" xr6:coauthVersionLast="45" xr6:coauthVersionMax="45" xr10:uidLastSave="{00000000-0000-0000-0000-000000000000}"/>
  <bookViews>
    <workbookView xWindow="2724" yWindow="360" windowWidth="18036" windowHeight="10200" xr2:uid="{BD59CA27-77A4-409C-9EE2-50CE13D70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5" i="1"/>
  <c r="B4" i="1"/>
  <c r="B3" i="1"/>
  <c r="C8" i="1" l="1"/>
  <c r="C7" i="1"/>
  <c r="C6" i="1"/>
  <c r="C4" i="1"/>
  <c r="C5" i="1" s="1"/>
</calcChain>
</file>

<file path=xl/sharedStrings.xml><?xml version="1.0" encoding="utf-8"?>
<sst xmlns="http://schemas.openxmlformats.org/spreadsheetml/2006/main" count="9" uniqueCount="9">
  <si>
    <t>2020 Jan</t>
  </si>
  <si>
    <t>2020 Feb</t>
  </si>
  <si>
    <t>2020 Mar</t>
  </si>
  <si>
    <t>2020 Apr</t>
  </si>
  <si>
    <t>2020 May</t>
  </si>
  <si>
    <t>2020 Jun</t>
  </si>
  <si>
    <t>Month</t>
  </si>
  <si>
    <t>Total COVID-19 Cases (in 1,000)</t>
  </si>
  <si>
    <t>Total Recovered Cases (in 1,000)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</si>
</sst>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8EB7-3922-4469-9728-6A1D7B3C15E6}">
  <dimension ref="A1:C8"/>
  <sheetViews>
    <sheetView tabSelected="1" workbookViewId="0">
      <selection activeCell="B8" sqref="B8"/>
    </sheetView>
  </sheetViews>
  <sheetFormatPr defaultRowHeight="14.4"/>
  <cols>
    <col min="1" max="1" width="9" bestFit="1" customWidth="1"/>
    <col min="2" max="2" width="21.44140625" bestFit="1" customWidth="1"/>
    <col min="3" max="3" width="19.88671875" bestFit="1" customWidth="1"/>
  </cols>
  <sheetData>
    <row r="1" spans="1:3">
      <c r="A1" s="4" t="s">
        <v>6</v>
      </c>
      <c r="B1" s="4" t="s">
        <v>7</v>
      </c>
      <c r="C1" s="4" t="s">
        <v>8</v>
      </c>
    </row>
    <row r="2" spans="1:3">
      <c r="A2" s="5"/>
      <c r="B2" s="5"/>
      <c r="C2" s="5"/>
    </row>
    <row r="3" spans="1:3">
      <c r="A3" s="1" t="s">
        <v>0</v>
      </c>
      <c r="B3" s="3">
        <f xml:space="preserve"> 17/1000</f>
        <v>1.7000000000000001E-2</v>
      </c>
      <c r="C3" s="2">
        <v>0</v>
      </c>
    </row>
    <row r="4" spans="1:3">
      <c r="A4" s="1" t="s">
        <v>1</v>
      </c>
      <c r="B4" s="2">
        <f xml:space="preserve"> B3 + 85/1000</f>
        <v>0.10200000000000001</v>
      </c>
      <c r="C4" s="2">
        <f>C3 +  72/1000</f>
        <v>7.1999999999999995E-2</v>
      </c>
    </row>
    <row r="5" spans="1:3">
      <c r="A5" s="1" t="s">
        <v>2</v>
      </c>
      <c r="B5" s="2">
        <f xml:space="preserve"> B4 + 864/1000</f>
        <v>0.96599999999999997</v>
      </c>
      <c r="C5" s="2">
        <f>C4 + 168/1000</f>
        <v>0.24</v>
      </c>
    </row>
    <row r="6" spans="1:3">
      <c r="A6" s="1" t="s">
        <v>3</v>
      </c>
      <c r="B6" s="2">
        <f xml:space="preserve"> B5 + 15243/1000</f>
        <v>16.209</v>
      </c>
      <c r="C6" s="2">
        <f>C5 + 1024/1000</f>
        <v>1.264</v>
      </c>
    </row>
    <row r="7" spans="1:3">
      <c r="A7" s="1" t="s">
        <v>4</v>
      </c>
      <c r="B7" s="2">
        <f>B6 + 18750/1000</f>
        <v>34.959000000000003</v>
      </c>
      <c r="C7" s="2">
        <f>C6 + 20455/1000</f>
        <v>21.718999999999998</v>
      </c>
    </row>
    <row r="8" spans="1:3">
      <c r="A8" s="1" t="s">
        <v>5</v>
      </c>
      <c r="B8" s="2">
        <f xml:space="preserve"> B7 + 8322/1000</f>
        <v>43.281000000000006</v>
      </c>
      <c r="C8" s="2">
        <f>C7 + 16801/1000</f>
        <v>38.519999999999996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Lim</dc:creator>
  <cp:lastModifiedBy>Darren Lim</cp:lastModifiedBy>
  <dcterms:created xsi:type="dcterms:W3CDTF">2020-08-30T09:49:58Z</dcterms:created>
  <dcterms:modified xsi:type="dcterms:W3CDTF">2020-09-01T05:34:07Z</dcterms:modified>
</cp:coreProperties>
</file>