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notes\dad's vinyls\"/>
    </mc:Choice>
  </mc:AlternateContent>
  <bookViews>
    <workbookView xWindow="0" yWindow="0" windowWidth="23040" windowHeight="8592" activeTab="1"/>
  </bookViews>
  <sheets>
    <sheet name="Sheet1" sheetId="1" r:id="rId1"/>
    <sheet name="sorted by price" sheetId="3" r:id="rId2"/>
  </sheets>
  <calcPr calcId="152511"/>
</workbook>
</file>

<file path=xl/calcChain.xml><?xml version="1.0" encoding="utf-8"?>
<calcChain xmlns="http://schemas.openxmlformats.org/spreadsheetml/2006/main">
  <c r="AB2" i="3" l="1"/>
</calcChain>
</file>

<file path=xl/sharedStrings.xml><?xml version="1.0" encoding="utf-8"?>
<sst xmlns="http://schemas.openxmlformats.org/spreadsheetml/2006/main" count="1435" uniqueCount="480">
  <si>
    <t>#</t>
  </si>
  <si>
    <t>Catalog Number</t>
  </si>
  <si>
    <t>ID Number</t>
  </si>
  <si>
    <t>Album</t>
  </si>
  <si>
    <t>Artist</t>
  </si>
  <si>
    <t>Year</t>
  </si>
  <si>
    <t>Jacket condition</t>
  </si>
  <si>
    <t>Record condition</t>
  </si>
  <si>
    <t>Median Price of Sold</t>
  </si>
  <si>
    <t>Median Price of Listings</t>
  </si>
  <si>
    <t>Checked via API</t>
  </si>
  <si>
    <t>Is master</t>
  </si>
  <si>
    <t>Helpful vars</t>
  </si>
  <si>
    <t>VL 73859</t>
  </si>
  <si>
    <t>The Mills Brothers - Such Sweet Singin'</t>
  </si>
  <si>
    <t>The Mills Brothers</t>
  </si>
  <si>
    <t>G</t>
  </si>
  <si>
    <t>Y</t>
  </si>
  <si>
    <t>Count</t>
  </si>
  <si>
    <t>=COUNTA(B2:B200)'</t>
  </si>
  <si>
    <t>NBLP-2-7183</t>
  </si>
  <si>
    <t>Village People - Live And Sleazy</t>
  </si>
  <si>
    <t>Village People</t>
  </si>
  <si>
    <t>VG</t>
  </si>
  <si>
    <t>R 164212</t>
  </si>
  <si>
    <t>Oak Ridge Boys* - Bobbie Sue</t>
  </si>
  <si>
    <t>The Oak Ridge Boys</t>
  </si>
  <si>
    <t>MCA-5365</t>
  </si>
  <si>
    <t>The Oak Ridge Boys - Christmas</t>
  </si>
  <si>
    <t>R144181</t>
  </si>
  <si>
    <t>The Oak Ridge Boys - Fancy Free</t>
  </si>
  <si>
    <t>RRSLP 2750</t>
  </si>
  <si>
    <t>Allen Valish and His Orchestra - Allen Valish and His Orchestra</t>
  </si>
  <si>
    <t>Allen Valish and His Orchestra</t>
  </si>
  <si>
    <t>RRSLP 4050</t>
  </si>
  <si>
    <t>MSM 35034</t>
  </si>
  <si>
    <t>Frank Fontaine - His All-Time Favorites</t>
  </si>
  <si>
    <t>Frank Fontaine</t>
  </si>
  <si>
    <t>PPS 6015</t>
  </si>
  <si>
    <t>Xavier Cugat And His Orchestra - The Best Of Cugat</t>
  </si>
  <si>
    <t>Xavier Cugat And His Orchestra</t>
  </si>
  <si>
    <t>SR-3016</t>
  </si>
  <si>
    <t>Eddie Harris - Exodus To Jazz</t>
  </si>
  <si>
    <t>Eddie Harris</t>
  </si>
  <si>
    <t>GS 9</t>
  </si>
  <si>
    <t>DJ Slugo - The Switch Over</t>
  </si>
  <si>
    <t>Chapter 5</t>
  </si>
  <si>
    <t>PPS 6000</t>
  </si>
  <si>
    <t>David Carroll And His Orchestra* - Latin Percussion</t>
  </si>
  <si>
    <t>David Carroll &amp; His Orchestra</t>
  </si>
  <si>
    <t>MG 20110</t>
  </si>
  <si>
    <t>Clyde McCoy - The Blues With Clyde Mc Coy</t>
  </si>
  <si>
    <t>Clyde McCoy</t>
  </si>
  <si>
    <t>DLP 25352</t>
  </si>
  <si>
    <t>Louis Prima - Wonderland By Night (Pretty Music - Prima Style, Vol. II)</t>
  </si>
  <si>
    <t>Louis Prima</t>
  </si>
  <si>
    <t>F</t>
  </si>
  <si>
    <t>FL 7513</t>
  </si>
  <si>
    <t>Kokomo (2) - Asia Minor</t>
  </si>
  <si>
    <t>Kokomo (2)</t>
  </si>
  <si>
    <t>LST 7027</t>
  </si>
  <si>
    <t>Julie London - Julie Is Her Name</t>
  </si>
  <si>
    <t>Julie London</t>
  </si>
  <si>
    <t>LSP-2198</t>
  </si>
  <si>
    <t>Henry Mancini - Music From "Mr. Lucky"</t>
  </si>
  <si>
    <t>Henry Mancini</t>
  </si>
  <si>
    <t>PMB-1</t>
  </si>
  <si>
    <t>Kermit Schafer - Pardon My Blooper! Vol. 1</t>
  </si>
  <si>
    <t>Kermit Schafer</t>
  </si>
  <si>
    <t>UAL 40003</t>
  </si>
  <si>
    <t>Various - The Vikings</t>
  </si>
  <si>
    <t>Various</t>
  </si>
  <si>
    <t>SPMB-9</t>
  </si>
  <si>
    <t>Kermit Schafer - Pardon My Sports Blooper!: An Album Of Hilarious Radio And TV Sports Boners (Vol. 9)</t>
  </si>
  <si>
    <t>CL 646</t>
  </si>
  <si>
    <t>Victor Borge (2) - Caught In The Act</t>
  </si>
  <si>
    <t>Victor Borge (2)</t>
  </si>
  <si>
    <t>MG V-15011</t>
  </si>
  <si>
    <t>UAL 4090</t>
  </si>
  <si>
    <t>Don Knotts - An Evening With Me</t>
  </si>
  <si>
    <t>Don Knotts</t>
  </si>
  <si>
    <t>MG 20675</t>
  </si>
  <si>
    <t>Smothers Brothers - The Two Sides Of The Smothers Brothers</t>
  </si>
  <si>
    <t>Smothers Brothers</t>
  </si>
  <si>
    <t>MG20777</t>
  </si>
  <si>
    <t>The Smothers Brothers* - (Think Ethnic!)</t>
  </si>
  <si>
    <t>WS1332</t>
  </si>
  <si>
    <t>Spike Jones - Spike Jones In Stereo</t>
  </si>
  <si>
    <t>Spike Jones</t>
  </si>
  <si>
    <t>DL 74813</t>
  </si>
  <si>
    <t>Earl Grant - Earl Grant's Greatest Hits</t>
  </si>
  <si>
    <t>Earl Grant</t>
  </si>
  <si>
    <t>ABC 329</t>
  </si>
  <si>
    <t>Various - Adventures In Paradise</t>
  </si>
  <si>
    <t>DL 74571</t>
  </si>
  <si>
    <t>Alfred Apaka - The Hawaiian Wedding Song</t>
  </si>
  <si>
    <t>Alfred Apaka</t>
  </si>
  <si>
    <t>SWBO 1569</t>
  </si>
  <si>
    <t>Judy Garland - Judy At Carnegie Hall - Judy In Person</t>
  </si>
  <si>
    <t>Judy Garland</t>
  </si>
  <si>
    <t>ALP-42</t>
  </si>
  <si>
    <t>The Dream Syndicate - The Day Before Wine And Roses</t>
  </si>
  <si>
    <t>Bobbie Christi</t>
  </si>
  <si>
    <t>CS 8434</t>
  </si>
  <si>
    <t xml:space="preserve">Olatunji And His Percussion, Brass, Woodwind, And Choir* - Zungo! - Afro Percussion </t>
  </si>
  <si>
    <t>Babatunde Olatunji</t>
  </si>
  <si>
    <t>LSP-2388</t>
  </si>
  <si>
    <t>Harry Belafonte - Jump Up Calypso</t>
  </si>
  <si>
    <t>Harry Belafonte</t>
  </si>
  <si>
    <t>LSP-1556</t>
  </si>
  <si>
    <t>Perez Prado And His Orchestra - "Prez"</t>
  </si>
  <si>
    <t>Perez Prado And His Orchestra</t>
  </si>
  <si>
    <t>RRSLP 2751</t>
  </si>
  <si>
    <t>H-200</t>
  </si>
  <si>
    <t>Hermann Prey - Singt Lieder Von Schubert, Schumann, Brahms und R. Strauss</t>
  </si>
  <si>
    <t>LSP-2010</t>
  </si>
  <si>
    <t>Hickory (2) - Whiskey Woman</t>
  </si>
  <si>
    <t>Hickory (2)</t>
  </si>
  <si>
    <t>DLP 25627</t>
  </si>
  <si>
    <t>Carmel Quinn - I'ts The Irish In Me</t>
  </si>
  <si>
    <t>Carmel Quinn</t>
  </si>
  <si>
    <t>NM</t>
  </si>
  <si>
    <t>BN 604</t>
  </si>
  <si>
    <t>The Merrill Staton Voices - Sounds Broadway, Sounds Hollywood, Sounds Great!</t>
  </si>
  <si>
    <t>The Merrill Staton Voices</t>
  </si>
  <si>
    <t>CS 8292</t>
  </si>
  <si>
    <t>Percy Faith And His Orchestra* - Jealousy</t>
  </si>
  <si>
    <t>Percy Faith &amp; His Orchestra</t>
  </si>
  <si>
    <t>CS 8515</t>
  </si>
  <si>
    <t>Duke Ellington And Count Basie - First Time! The Count Meets The Duke</t>
  </si>
  <si>
    <t>Duke Ellington</t>
  </si>
  <si>
    <t>DL 74503</t>
  </si>
  <si>
    <t>Russ Morgan (2) - Does Your Heart Beat For Me?</t>
  </si>
  <si>
    <t>Russ Morgan (2)</t>
  </si>
  <si>
    <t>ST1486</t>
  </si>
  <si>
    <t>Freddy Martin And His Singing Saxophone* - Seems Like Old Times</t>
  </si>
  <si>
    <t>Freddy Martin</t>
  </si>
  <si>
    <t>AFL1-2255</t>
  </si>
  <si>
    <t>Roger Whittaker - The Best Of Roger Whittaker</t>
  </si>
  <si>
    <t>Roger Whittaker</t>
  </si>
  <si>
    <t>DVL 1-0504</t>
  </si>
  <si>
    <t>Jim Reeves - The Mellow Magic Of Jim Reeves</t>
  </si>
  <si>
    <t>Jim Reeves</t>
  </si>
  <si>
    <t>WWS 8518</t>
  </si>
  <si>
    <t>Steve Lawrence And Eydie Gorme* - Two On The Aisle</t>
  </si>
  <si>
    <t>Steve &amp; Eydie</t>
  </si>
  <si>
    <t>BN 26016</t>
  </si>
  <si>
    <t>Lester Lanin And His Orchestra - Dancing Theatre Party</t>
  </si>
  <si>
    <t>Lester Lanin And His Orchestra</t>
  </si>
  <si>
    <t>G 30122</t>
  </si>
  <si>
    <t>Ray Conniff And The Singers - Ray Conniff's Concert In Stereo (Live At The Sahara/Tahoe)</t>
  </si>
  <si>
    <t>Ray Conniff And The Singers</t>
  </si>
  <si>
    <t>ST 1339</t>
  </si>
  <si>
    <t>Webley Edwards With Al Kealoha Perry - Hawaii Calls: Greatest Hits</t>
  </si>
  <si>
    <t>Webley Edwards</t>
  </si>
  <si>
    <t>LSO-1147</t>
  </si>
  <si>
    <t>David Merrick (2) Presents Pearl Bailey - Hello, Dolly! - The New Broadway Cast Recording</t>
  </si>
  <si>
    <t>David Merrick (2)</t>
  </si>
  <si>
    <t>KE 31286</t>
  </si>
  <si>
    <t>Bobby Vinton - Ev'ry Day Of My Life</t>
  </si>
  <si>
    <t>Bobby Vinton</t>
  </si>
  <si>
    <t>BELL 1130</t>
  </si>
  <si>
    <t>Dawn (5) Featuring Tony Orlando - Dawn's New Ragtime Follies</t>
  </si>
  <si>
    <t>Dawn (5)</t>
  </si>
  <si>
    <t>CS 8455</t>
  </si>
  <si>
    <t>Dimitri Tiomkin - The Guns Of Navarone (The Dimitri Tiomkin Original Soundtrack Recording)</t>
  </si>
  <si>
    <t>Dimitri Tiomkin</t>
  </si>
  <si>
    <t>PPS 6006</t>
  </si>
  <si>
    <t>Frederick Fennell And Orchestra - Frederick Fennell Conducts Gershwin</t>
  </si>
  <si>
    <t>Frederick Fennell And Orchestra</t>
  </si>
  <si>
    <t>SMI 1-50</t>
  </si>
  <si>
    <t>Connie Francis - Treasury Of Love Songs</t>
  </si>
  <si>
    <t>Connie Francis</t>
  </si>
  <si>
    <t>SMI 1-51</t>
  </si>
  <si>
    <t>Connie Francis - Sentimental Favorites</t>
  </si>
  <si>
    <t>KOS 2130</t>
  </si>
  <si>
    <t>Various - Subways Are For Sleeping (Original Broadway Cast Recording)</t>
  </si>
  <si>
    <t>PAS-2-1025</t>
  </si>
  <si>
    <t>George Wright (2) - Organ Favorites</t>
  </si>
  <si>
    <t>George Wright (2)</t>
  </si>
  <si>
    <t>CAS-930</t>
  </si>
  <si>
    <t>Living Strings Featuring Bob Ralston (2) - Twilight Time</t>
  </si>
  <si>
    <t>Living Strings</t>
  </si>
  <si>
    <t>XPAS 71012</t>
  </si>
  <si>
    <t>Engelbert Humperdinck - Release Me</t>
  </si>
  <si>
    <t>Engelbert Humperdinck</t>
  </si>
  <si>
    <t>PAS 71022</t>
  </si>
  <si>
    <t>Engelbert Humperdinck - A Man Without Love</t>
  </si>
  <si>
    <t>XPAS 71043</t>
  </si>
  <si>
    <t>Engelbert Humperdinck - Sweetheart</t>
  </si>
  <si>
    <t>OS 2070</t>
  </si>
  <si>
    <t>Leonard Bernstein - West Side Story (Original Sound Track Recording)</t>
  </si>
  <si>
    <t>Leonard Bernstein</t>
  </si>
  <si>
    <t>CS 9839</t>
  </si>
  <si>
    <t>Ray Conniff - Ray Conniff's Greatest Hits</t>
  </si>
  <si>
    <t>Ray Conniff</t>
  </si>
  <si>
    <t>SL-8136</t>
  </si>
  <si>
    <t>Al Martino - 20 All Time Favorites</t>
  </si>
  <si>
    <t>Al Martino</t>
  </si>
  <si>
    <t>SKAO 2946</t>
  </si>
  <si>
    <t>Al Martino - The Best Of Al Martino</t>
  </si>
  <si>
    <t>PR-112</t>
  </si>
  <si>
    <t>Dazz Band - On The One For Fun</t>
  </si>
  <si>
    <t>Mike Newman</t>
  </si>
  <si>
    <t>SF-12500</t>
  </si>
  <si>
    <t>The Statler Dance Orchestra - Let's Dance To The Hits Of The Fifties</t>
  </si>
  <si>
    <t>The Statler Dance Orchestra</t>
  </si>
  <si>
    <t>CLP 25029</t>
  </si>
  <si>
    <t>Andy Williams - To You Sweetheart, Aloha</t>
  </si>
  <si>
    <t>Andy Williams</t>
  </si>
  <si>
    <t>CLP 3026</t>
  </si>
  <si>
    <t>MG50020</t>
  </si>
  <si>
    <t>Paul Paray • Detroit Symphony Orchestra - Ravel's Boléro ● Rimsky - Korsakov's Capriccio Espagnol</t>
  </si>
  <si>
    <t>Maurice Ravel</t>
  </si>
  <si>
    <t>DS-50008</t>
  </si>
  <si>
    <t>The Brass Ring - Love Theme From The Flight Of The Phoenix</t>
  </si>
  <si>
    <t>The Brass Ring</t>
  </si>
  <si>
    <t>WS 1884</t>
  </si>
  <si>
    <t>Van Morrison - His Band And The Street Choir</t>
  </si>
  <si>
    <t>Van Morrison</t>
  </si>
  <si>
    <t>CS 9809</t>
  </si>
  <si>
    <t>Chicago Transit Authority* - Chicago Transit Authority</t>
  </si>
  <si>
    <t>Chicago (2)</t>
  </si>
  <si>
    <t>T-580</t>
  </si>
  <si>
    <t>Kay Starr - In A Blue Mood</t>
  </si>
  <si>
    <t>The Harry Simeone Chorale</t>
  </si>
  <si>
    <t>WS 1950</t>
  </si>
  <si>
    <t>Van Morrison - Tupelo Honey</t>
  </si>
  <si>
    <t>ST 2984</t>
  </si>
  <si>
    <t>The Steve Miller Band* - Sailor</t>
  </si>
  <si>
    <t>Steve Miller Band</t>
  </si>
  <si>
    <t>KE 31097</t>
  </si>
  <si>
    <t>Chase (5) - Ennea</t>
  </si>
  <si>
    <t>Chase (5)</t>
  </si>
  <si>
    <t>SVBB-11114</t>
  </si>
  <si>
    <t>Steve Miller Band - Anthology</t>
  </si>
  <si>
    <t>SD 7200</t>
  </si>
  <si>
    <t>Crosby, Stills, Nash &amp; Young - Déjà Vu</t>
  </si>
  <si>
    <t>Crosby, Stills, Nash &amp; Young</t>
  </si>
  <si>
    <t>BN 26217</t>
  </si>
  <si>
    <t>Donovan - Sunshine Superman</t>
  </si>
  <si>
    <t>Donovan</t>
  </si>
  <si>
    <t>MCA 2-8000</t>
  </si>
  <si>
    <t>Neil Diamond - Hot August Night</t>
  </si>
  <si>
    <t>Neil Diamond</t>
  </si>
  <si>
    <t>1-25447</t>
  </si>
  <si>
    <t>Paul Simon - Graceland</t>
  </si>
  <si>
    <t>Paul Simon</t>
  </si>
  <si>
    <t>WS 1761</t>
  </si>
  <si>
    <t>The Watts 103rd Street Rhythm Band* - Together</t>
  </si>
  <si>
    <t>Charles Wright &amp; The Watts 103rd St Rhythm Band</t>
  </si>
  <si>
    <t>PAS 6017</t>
  </si>
  <si>
    <t>Commander Cody And His Lost Planet Airmen - Lost In The Ozone</t>
  </si>
  <si>
    <t>Commander Cody And His Lost Planet Airmen</t>
  </si>
  <si>
    <t>7E-1004</t>
  </si>
  <si>
    <t>Eagles - On The Border</t>
  </si>
  <si>
    <t>Eagles</t>
  </si>
  <si>
    <t>PC 32544</t>
  </si>
  <si>
    <t>Billy Joel - Piano Man</t>
  </si>
  <si>
    <t>Billy Joel</t>
  </si>
  <si>
    <t>LSP-4399</t>
  </si>
  <si>
    <t>The Youngbloods - The Best Of The Youngbloods</t>
  </si>
  <si>
    <t>The Youngbloods</t>
  </si>
  <si>
    <t>SD 204</t>
  </si>
  <si>
    <t>Tower Of Power - East Bay Grease</t>
  </si>
  <si>
    <t>Dave Lee Sound</t>
  </si>
  <si>
    <t>PHS 600-276</t>
  </si>
  <si>
    <t>The Hello People* - Fusion</t>
  </si>
  <si>
    <t>Hello People</t>
  </si>
  <si>
    <t>W 1634</t>
  </si>
  <si>
    <t>Bill Cosby - Wonderfulness</t>
  </si>
  <si>
    <t>Bill Cosby</t>
  </si>
  <si>
    <t>CLP 3060</t>
  </si>
  <si>
    <t>Ary Barroso - Encontro Com Ary</t>
  </si>
  <si>
    <t>Bob Booker</t>
  </si>
  <si>
    <t>SLP 808</t>
  </si>
  <si>
    <t>Keola &amp; Kapono Beamer - Honolulu City Lights</t>
  </si>
  <si>
    <t>Scarlet Violet</t>
  </si>
  <si>
    <t>CL 2093</t>
  </si>
  <si>
    <t>Cassius Clay - I Am The Greatest!</t>
  </si>
  <si>
    <t>Cassius Clay</t>
  </si>
  <si>
    <t>CRL 57325</t>
  </si>
  <si>
    <t>Don Dunphy - Great Moments In Boxing</t>
  </si>
  <si>
    <t>Don Dunphy</t>
  </si>
  <si>
    <t>ML 5294</t>
  </si>
  <si>
    <t>Various - The Thrill Of Sports</t>
  </si>
  <si>
    <t>AFLI-4660</t>
  </si>
  <si>
    <t>Rick Springfield - Living In Oz</t>
  </si>
  <si>
    <t>Rick Springfield</t>
  </si>
  <si>
    <t>JC 35813</t>
  </si>
  <si>
    <t>Rex Smith - Sooner Or Later</t>
  </si>
  <si>
    <t>Rex Smith</t>
  </si>
  <si>
    <t>FC 36154</t>
  </si>
  <si>
    <t>Santana - Marathon</t>
  </si>
  <si>
    <t>Santana</t>
  </si>
  <si>
    <t>GHS 4004</t>
  </si>
  <si>
    <t>Wang Chung - Points On The Curve</t>
  </si>
  <si>
    <t>Wang Chung</t>
  </si>
  <si>
    <t>FC 35730</t>
  </si>
  <si>
    <t>Earth, Wind &amp; Fire - I Am</t>
  </si>
  <si>
    <t>Earth, Wind &amp; Fire</t>
  </si>
  <si>
    <t>BS4 2699</t>
  </si>
  <si>
    <t>JFLP 7010</t>
  </si>
  <si>
    <t>Jon Osorio, Randy Borden - Hawaiian Eyes</t>
  </si>
  <si>
    <t>Jon Osorio</t>
  </si>
  <si>
    <t>B.W. 850</t>
  </si>
  <si>
    <t>The Krush - More And More</t>
  </si>
  <si>
    <t>The Krush</t>
  </si>
  <si>
    <t>GHS 24031</t>
  </si>
  <si>
    <t>Elton John - Breaking Hearts</t>
  </si>
  <si>
    <t>Elton John</t>
  </si>
  <si>
    <t>FC 37728</t>
  </si>
  <si>
    <t>Toto - Toto IV</t>
  </si>
  <si>
    <t>Toto</t>
  </si>
  <si>
    <t>LOO-1072</t>
  </si>
  <si>
    <t>Kenny Rogers - Greatest Hits</t>
  </si>
  <si>
    <t>Kenny Rogers</t>
  </si>
  <si>
    <t>ST-17214</t>
  </si>
  <si>
    <t>George Thorogood &amp; The Destroyers - Live</t>
  </si>
  <si>
    <t>George Thorogood &amp; The Destroyers</t>
  </si>
  <si>
    <t>SP-6701</t>
  </si>
  <si>
    <t>Chuck Mangione - An Evening Of Magic - Live At The Hollywood Bowl</t>
  </si>
  <si>
    <t>Chuck Mangione</t>
  </si>
  <si>
    <t>SP-3734</t>
  </si>
  <si>
    <t>Styx - Kilroy Was Here</t>
  </si>
  <si>
    <t>Styx</t>
  </si>
  <si>
    <t>E 40366</t>
  </si>
  <si>
    <t>Don Johnson - Heartbeat</t>
  </si>
  <si>
    <t>Don Johnson</t>
  </si>
  <si>
    <t>81999-1-E</t>
  </si>
  <si>
    <t>Foreigner - Agent Provocateur</t>
  </si>
  <si>
    <t>Foreigner</t>
  </si>
  <si>
    <t>6633-1-R</t>
  </si>
  <si>
    <t>Buster Poindexter - Buster Poindexter</t>
  </si>
  <si>
    <t>Buster Poindexter</t>
  </si>
  <si>
    <t>1-23974</t>
  </si>
  <si>
    <t>Patti Austin - Patti Austin</t>
  </si>
  <si>
    <t>Patti Austin</t>
  </si>
  <si>
    <t>MCA-6150</t>
  </si>
  <si>
    <t xml:space="preserve">Various - Miami Vice (Music From The Television Series) </t>
  </si>
  <si>
    <t>1-23970</t>
  </si>
  <si>
    <t>James Ingram - It's Your Night</t>
  </si>
  <si>
    <t>James Ingram</t>
  </si>
  <si>
    <t>SP-4575</t>
  </si>
  <si>
    <t>Eliana Pittman - Carimbó # 1 Y 2</t>
  </si>
  <si>
    <t>Pablo Cruise</t>
  </si>
  <si>
    <t>SP-4940</t>
  </si>
  <si>
    <t>Jeffrey Osborne - Stay With Me Tonight</t>
  </si>
  <si>
    <t>Jeffrey Osborne</t>
  </si>
  <si>
    <t>1-23867</t>
  </si>
  <si>
    <t>Madonna - Madonna</t>
  </si>
  <si>
    <t>Brooks &amp; Dunn</t>
  </si>
  <si>
    <t>R-143666</t>
  </si>
  <si>
    <t>Tears For Fears - Songs From The Big Chair</t>
  </si>
  <si>
    <t>Tears For Fears</t>
  </si>
  <si>
    <t>BEL1-5410</t>
  </si>
  <si>
    <t>Pointer Sisters - Break Out</t>
  </si>
  <si>
    <t>Pointer Sisters</t>
  </si>
  <si>
    <t>NBLP 7114</t>
  </si>
  <si>
    <t>Giorgio Moroder - Midnight Express (Music From The Original Motion Picture Soundtrack)</t>
  </si>
  <si>
    <t>Giorgio Moroder</t>
  </si>
  <si>
    <t>JE 34188</t>
  </si>
  <si>
    <t>Boston - Boston</t>
  </si>
  <si>
    <t>Boston</t>
  </si>
  <si>
    <t>A2L 8601</t>
  </si>
  <si>
    <t>Barry Manilow - Greatest Hits</t>
  </si>
  <si>
    <t>Barry Manilow</t>
  </si>
  <si>
    <t>SW 50054</t>
  </si>
  <si>
    <t>Amii Stewart - Knock On Wood</t>
  </si>
  <si>
    <t>Amii Stewart</t>
  </si>
  <si>
    <t>CMR 1202</t>
  </si>
  <si>
    <t>MCA-5514</t>
  </si>
  <si>
    <t>The Controllers (2) - The Controllers</t>
  </si>
  <si>
    <t>The Controllers (2)</t>
  </si>
  <si>
    <t>SLP-850</t>
  </si>
  <si>
    <t>AL 9505</t>
  </si>
  <si>
    <t>Barry Manilow - One Voice</t>
  </si>
  <si>
    <t>FC 36384</t>
  </si>
  <si>
    <t>Billy Joel - Glass Houses</t>
  </si>
  <si>
    <t>COC 16052</t>
  </si>
  <si>
    <t>The Rolling Stones - Tattoo You</t>
  </si>
  <si>
    <t>The Rolling Stones</t>
  </si>
  <si>
    <t>NBLP-2-7150</t>
  </si>
  <si>
    <t>Donna Summer - Bad Girls</t>
  </si>
  <si>
    <t>Donna Summer</t>
  </si>
  <si>
    <t>5E-526</t>
  </si>
  <si>
    <t>Lee Oskar - My Road Our Road</t>
  </si>
  <si>
    <t>Lee Oskar</t>
  </si>
  <si>
    <t>FC 38801</t>
  </si>
  <si>
    <t>Bob James - Foxie</t>
  </si>
  <si>
    <t>Bob James</t>
  </si>
  <si>
    <t>BSK 3296</t>
  </si>
  <si>
    <t>Rickie Lee Jones - Rickie Lee Jones</t>
  </si>
  <si>
    <t>Rickie Lee Jones</t>
  </si>
  <si>
    <t>9 60362-1</t>
  </si>
  <si>
    <t>2 PS 690/1</t>
  </si>
  <si>
    <t>The Moody Blues - Caught Live +5</t>
  </si>
  <si>
    <t>The Moody Blues</t>
  </si>
  <si>
    <t>25305-1</t>
  </si>
  <si>
    <t>SP 5014</t>
  </si>
  <si>
    <t>Supertramp - Brother Where You Bound</t>
  </si>
  <si>
    <t>The Rattles</t>
  </si>
  <si>
    <t>TU 2730</t>
  </si>
  <si>
    <t>Various - Wings Of Sound</t>
  </si>
  <si>
    <t>TC 37408</t>
  </si>
  <si>
    <t>Journey - Escape</t>
  </si>
  <si>
    <t>Journey</t>
  </si>
  <si>
    <t>SP 70413</t>
  </si>
  <si>
    <t>General Public - Tenderness / Never You Done That</t>
  </si>
  <si>
    <t>General Public</t>
  </si>
  <si>
    <t>5E-508</t>
  </si>
  <si>
    <t>Eagles - The Long Run</t>
  </si>
  <si>
    <t>MIC 504AS</t>
  </si>
  <si>
    <t>9 60317-1</t>
  </si>
  <si>
    <t>QE 38112</t>
  </si>
  <si>
    <t>Michael Jackson - Thriller</t>
  </si>
  <si>
    <t>Michael Jackson</t>
  </si>
  <si>
    <t>XM 30077</t>
  </si>
  <si>
    <t>The Mormon Tabernacle Choir* / The Philadelphia Brass Ensemble And Percussion* / Richard Condie* / Alexander Schreiner - Joy To The World</t>
  </si>
  <si>
    <t>Mormon Tabernacle Choir</t>
  </si>
  <si>
    <t>OE 40600</t>
  </si>
  <si>
    <t>Michael Jackson - Bad</t>
  </si>
  <si>
    <t>ST-12089</t>
  </si>
  <si>
    <t>A Taste Of Honey - Twice As Sweet</t>
  </si>
  <si>
    <t>A Taste Of Honey</t>
  </si>
  <si>
    <t>MCA 5553</t>
  </si>
  <si>
    <t>Various - Music From The Motion Picture Soundtrack - Beverly Hills Cop</t>
  </si>
  <si>
    <t>SP-3708</t>
  </si>
  <si>
    <t>Supertramp - Breakfast In America</t>
  </si>
  <si>
    <t>Supertramp</t>
  </si>
  <si>
    <t>GHS 4021</t>
  </si>
  <si>
    <t>Irene Cara - What A Feelin'</t>
  </si>
  <si>
    <t>Irene Cara</t>
  </si>
  <si>
    <t>80147-1</t>
  </si>
  <si>
    <t>Jean-François Coen - Vive L'Amour</t>
  </si>
  <si>
    <t>Laura Branigan</t>
  </si>
  <si>
    <t>SD 19109</t>
  </si>
  <si>
    <t>Foreigner - Foreigner</t>
  </si>
  <si>
    <t>BSK 3116</t>
  </si>
  <si>
    <t>Rod Stewart - A Night On The Town</t>
  </si>
  <si>
    <t>Rod Stewart</t>
  </si>
  <si>
    <t>SD 2-903</t>
  </si>
  <si>
    <t>Stephen Stills / Manassas - Manassas</t>
  </si>
  <si>
    <t>Stephen Stills</t>
  </si>
  <si>
    <t>Frank Kucera</t>
  </si>
  <si>
    <t>Real Star' of the Kucera Family</t>
  </si>
  <si>
    <t>N</t>
  </si>
  <si>
    <t>http://www.shop.polkacatalog.com/product.sc;jsessionid=494D2889625CF8BFC0791B23480D088C.p3plqscsfapp004?productId=351&amp;categoryId=2</t>
  </si>
  <si>
    <t>Down to Earth</t>
  </si>
  <si>
    <t>Jonathan Winters</t>
  </si>
  <si>
    <t>https://www.discogs.com/sell/release/7684449?ev=rb</t>
  </si>
  <si>
    <t>Czech Christmas Party</t>
  </si>
  <si>
    <t>Two Time Winers</t>
  </si>
  <si>
    <t>ebay</t>
  </si>
  <si>
    <t>WS 1768</t>
  </si>
  <si>
    <t>Astral Weeks</t>
  </si>
  <si>
    <t>T319L</t>
  </si>
  <si>
    <t>Talking Book</t>
  </si>
  <si>
    <t>Stevie Wonder</t>
  </si>
  <si>
    <t>SIP 4</t>
  </si>
  <si>
    <t>Kinks</t>
  </si>
  <si>
    <t>9 60360-1</t>
  </si>
  <si>
    <t>Now</t>
  </si>
  <si>
    <t>Patrice Rushen</t>
  </si>
  <si>
    <t>Diamond Girl</t>
  </si>
  <si>
    <t>Seals &amp; Crofts</t>
  </si>
  <si>
    <t>Nick Gilder</t>
  </si>
  <si>
    <t>City Lights</t>
  </si>
  <si>
    <t>More and More</t>
  </si>
  <si>
    <t>???</t>
  </si>
  <si>
    <t>Straight From the Heart</t>
  </si>
  <si>
    <t>Peabo Bryson</t>
  </si>
  <si>
    <t>Talking Heads</t>
  </si>
  <si>
    <t>The Little Creatures</t>
  </si>
  <si>
    <t>Fantasy Girl</t>
  </si>
  <si>
    <t>Johnny O</t>
  </si>
  <si>
    <t>Love Language</t>
  </si>
  <si>
    <t>Teddy Pendergrass</t>
  </si>
  <si>
    <t>More And More</t>
  </si>
  <si>
    <t>The Headliners, Volume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</si>
</sst>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topLeftCell="A88" workbookViewId="0">
      <selection activeCell="C115" sqref="C115"/>
    </sheetView>
  </sheetViews>
  <sheetFormatPr defaultRowHeight="14.4" x14ac:dyDescent="0.3"/>
  <cols>
    <col min="2" max="2" width="14.33203125" bestFit="1" customWidth="1"/>
    <col min="3" max="3" width="14.33203125" customWidth="1"/>
    <col min="4" max="4" width="95.5546875" customWidth="1"/>
    <col min="5" max="5" width="27.109375" customWidth="1"/>
    <col min="6" max="6" width="8.88671875" style="1" hidden="1" customWidth="1"/>
    <col min="7" max="7" width="14" hidden="1" customWidth="1"/>
    <col min="8" max="8" width="15" hidden="1" customWidth="1"/>
    <col min="9" max="9" width="17.88671875" style="3" hidden="1" customWidth="1"/>
    <col min="10" max="10" width="20.33203125" style="3" bestFit="1" customWidth="1"/>
    <col min="11" max="11" width="13.88671875" bestFit="1" customWidth="1"/>
    <col min="12" max="12" width="13.88671875" customWidth="1"/>
    <col min="13" max="13" width="1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</row>
    <row r="2" spans="1:15" x14ac:dyDescent="0.3">
      <c r="A2">
        <v>1</v>
      </c>
      <c r="B2" t="s">
        <v>13</v>
      </c>
      <c r="C2">
        <v>3475962</v>
      </c>
      <c r="D2" t="s">
        <v>14</v>
      </c>
      <c r="E2" t="s">
        <v>15</v>
      </c>
      <c r="F2">
        <v>1969</v>
      </c>
      <c r="G2" t="s">
        <v>16</v>
      </c>
      <c r="I2">
        <v>1.75</v>
      </c>
      <c r="J2" s="3">
        <v>3.45</v>
      </c>
      <c r="K2" t="s">
        <v>17</v>
      </c>
      <c r="L2">
        <v>0</v>
      </c>
      <c r="M2" t="s">
        <v>18</v>
      </c>
      <c r="N2">
        <v>160</v>
      </c>
      <c r="O2" s="2" t="s">
        <v>19</v>
      </c>
    </row>
    <row r="3" spans="1:15" x14ac:dyDescent="0.3">
      <c r="A3">
        <v>2</v>
      </c>
      <c r="B3" t="s">
        <v>20</v>
      </c>
      <c r="C3">
        <v>88030</v>
      </c>
      <c r="D3" t="s">
        <v>21</v>
      </c>
      <c r="E3" t="s">
        <v>22</v>
      </c>
      <c r="F3">
        <v>1979</v>
      </c>
      <c r="G3" t="s">
        <v>23</v>
      </c>
      <c r="I3">
        <v>3.99</v>
      </c>
      <c r="J3" s="3">
        <v>5.05</v>
      </c>
      <c r="K3" t="s">
        <v>17</v>
      </c>
      <c r="L3">
        <v>1</v>
      </c>
    </row>
    <row r="4" spans="1:15" x14ac:dyDescent="0.3">
      <c r="A4">
        <v>3</v>
      </c>
      <c r="B4" t="s">
        <v>24</v>
      </c>
      <c r="C4">
        <v>3904378</v>
      </c>
      <c r="D4" t="s">
        <v>25</v>
      </c>
      <c r="E4" t="s">
        <v>26</v>
      </c>
      <c r="F4">
        <v>1982</v>
      </c>
      <c r="G4" t="s">
        <v>23</v>
      </c>
      <c r="J4" s="3">
        <v>5</v>
      </c>
      <c r="K4" t="s">
        <v>17</v>
      </c>
      <c r="L4">
        <v>0</v>
      </c>
    </row>
    <row r="5" spans="1:15" x14ac:dyDescent="0.3">
      <c r="A5">
        <v>4</v>
      </c>
      <c r="B5" t="s">
        <v>27</v>
      </c>
      <c r="C5">
        <v>586870</v>
      </c>
      <c r="D5" t="s">
        <v>28</v>
      </c>
      <c r="E5" t="s">
        <v>26</v>
      </c>
      <c r="F5">
        <v>1982</v>
      </c>
      <c r="G5" t="s">
        <v>23</v>
      </c>
      <c r="J5" s="3">
        <v>3.9550000000000001</v>
      </c>
      <c r="K5" t="s">
        <v>17</v>
      </c>
      <c r="L5">
        <v>1</v>
      </c>
    </row>
    <row r="6" spans="1:15" x14ac:dyDescent="0.3">
      <c r="A6">
        <v>5</v>
      </c>
      <c r="B6" t="s">
        <v>29</v>
      </c>
      <c r="C6">
        <v>275426</v>
      </c>
      <c r="D6" t="s">
        <v>30</v>
      </c>
      <c r="E6" t="s">
        <v>26</v>
      </c>
      <c r="F6">
        <v>1981</v>
      </c>
      <c r="G6" t="s">
        <v>23</v>
      </c>
      <c r="I6">
        <v>4</v>
      </c>
      <c r="J6" s="3">
        <v>3.82</v>
      </c>
      <c r="K6" t="s">
        <v>17</v>
      </c>
      <c r="L6">
        <v>1</v>
      </c>
    </row>
    <row r="7" spans="1:15" x14ac:dyDescent="0.3">
      <c r="A7">
        <v>6</v>
      </c>
      <c r="B7" t="s">
        <v>31</v>
      </c>
      <c r="C7">
        <v>8531488</v>
      </c>
      <c r="D7" t="s">
        <v>32</v>
      </c>
      <c r="E7" t="s">
        <v>33</v>
      </c>
      <c r="F7">
        <v>0</v>
      </c>
      <c r="G7" t="s">
        <v>16</v>
      </c>
      <c r="J7" s="3">
        <v>13</v>
      </c>
      <c r="K7" t="s">
        <v>17</v>
      </c>
      <c r="L7" t="s">
        <v>453</v>
      </c>
    </row>
    <row r="8" spans="1:15" x14ac:dyDescent="0.3">
      <c r="A8">
        <v>7</v>
      </c>
      <c r="B8" t="s">
        <v>34</v>
      </c>
      <c r="D8" s="2" t="s">
        <v>445</v>
      </c>
      <c r="E8" t="s">
        <v>444</v>
      </c>
      <c r="G8" t="s">
        <v>16</v>
      </c>
      <c r="J8" s="3">
        <v>9</v>
      </c>
      <c r="K8" t="s">
        <v>446</v>
      </c>
      <c r="L8" t="s">
        <v>447</v>
      </c>
    </row>
    <row r="9" spans="1:15" x14ac:dyDescent="0.3">
      <c r="A9">
        <v>8</v>
      </c>
      <c r="B9" t="s">
        <v>35</v>
      </c>
      <c r="C9">
        <v>1093543</v>
      </c>
      <c r="D9" t="s">
        <v>36</v>
      </c>
      <c r="E9" t="s">
        <v>37</v>
      </c>
      <c r="F9">
        <v>1981</v>
      </c>
      <c r="G9" t="s">
        <v>16</v>
      </c>
      <c r="J9" s="3">
        <v>1.875</v>
      </c>
      <c r="K9" t="s">
        <v>17</v>
      </c>
      <c r="L9">
        <v>1</v>
      </c>
    </row>
    <row r="10" spans="1:15" x14ac:dyDescent="0.3">
      <c r="A10">
        <v>9</v>
      </c>
      <c r="B10" t="s">
        <v>38</v>
      </c>
      <c r="C10">
        <v>95096</v>
      </c>
      <c r="D10" t="s">
        <v>39</v>
      </c>
      <c r="E10" t="s">
        <v>40</v>
      </c>
      <c r="F10">
        <v>0</v>
      </c>
      <c r="G10" t="s">
        <v>23</v>
      </c>
      <c r="J10" s="3">
        <v>8.25</v>
      </c>
      <c r="K10" t="s">
        <v>17</v>
      </c>
      <c r="L10">
        <v>1</v>
      </c>
    </row>
    <row r="11" spans="1:15" x14ac:dyDescent="0.3">
      <c r="A11">
        <v>10</v>
      </c>
      <c r="B11" t="s">
        <v>41</v>
      </c>
      <c r="C11">
        <v>293718</v>
      </c>
      <c r="D11" t="s">
        <v>42</v>
      </c>
      <c r="E11" t="s">
        <v>43</v>
      </c>
      <c r="F11">
        <v>1961</v>
      </c>
      <c r="G11" t="s">
        <v>16</v>
      </c>
      <c r="J11" s="3">
        <v>10.89</v>
      </c>
      <c r="K11" t="s">
        <v>17</v>
      </c>
      <c r="L11">
        <v>1</v>
      </c>
    </row>
    <row r="12" spans="1:15" x14ac:dyDescent="0.3">
      <c r="A12">
        <v>11</v>
      </c>
      <c r="B12" t="s">
        <v>44</v>
      </c>
      <c r="C12">
        <v>312898</v>
      </c>
      <c r="D12" t="s">
        <v>45</v>
      </c>
      <c r="E12" t="s">
        <v>46</v>
      </c>
      <c r="F12">
        <v>0</v>
      </c>
      <c r="G12" t="s">
        <v>16</v>
      </c>
      <c r="J12" s="3">
        <v>75</v>
      </c>
      <c r="K12" t="s">
        <v>17</v>
      </c>
      <c r="L12">
        <v>1</v>
      </c>
    </row>
    <row r="13" spans="1:15" x14ac:dyDescent="0.3">
      <c r="A13">
        <v>12</v>
      </c>
      <c r="B13" t="s">
        <v>47</v>
      </c>
      <c r="C13">
        <v>382054</v>
      </c>
      <c r="D13" t="s">
        <v>48</v>
      </c>
      <c r="E13" t="s">
        <v>49</v>
      </c>
      <c r="F13">
        <v>1960</v>
      </c>
      <c r="G13" t="s">
        <v>23</v>
      </c>
      <c r="J13" s="3">
        <v>5.94</v>
      </c>
      <c r="K13" t="s">
        <v>17</v>
      </c>
      <c r="L13">
        <v>1</v>
      </c>
    </row>
    <row r="14" spans="1:15" x14ac:dyDescent="0.3">
      <c r="A14">
        <v>13</v>
      </c>
      <c r="B14" t="s">
        <v>50</v>
      </c>
      <c r="C14">
        <v>1222683</v>
      </c>
      <c r="D14" t="s">
        <v>51</v>
      </c>
      <c r="E14" t="s">
        <v>52</v>
      </c>
      <c r="F14">
        <v>1956</v>
      </c>
      <c r="G14" t="s">
        <v>16</v>
      </c>
      <c r="J14" s="3">
        <v>3</v>
      </c>
      <c r="K14" t="s">
        <v>17</v>
      </c>
      <c r="L14">
        <v>1</v>
      </c>
    </row>
    <row r="15" spans="1:15" x14ac:dyDescent="0.3">
      <c r="A15">
        <v>14</v>
      </c>
      <c r="B15" t="s">
        <v>53</v>
      </c>
      <c r="C15">
        <v>3709217</v>
      </c>
      <c r="D15" t="s">
        <v>54</v>
      </c>
      <c r="E15" t="s">
        <v>55</v>
      </c>
      <c r="F15">
        <v>1960</v>
      </c>
      <c r="G15" t="s">
        <v>56</v>
      </c>
      <c r="J15" s="3">
        <v>8.3699999999999992</v>
      </c>
      <c r="K15" t="s">
        <v>17</v>
      </c>
      <c r="L15">
        <v>0</v>
      </c>
    </row>
    <row r="16" spans="1:15" x14ac:dyDescent="0.3">
      <c r="A16">
        <v>15</v>
      </c>
      <c r="B16" t="s">
        <v>57</v>
      </c>
      <c r="C16">
        <v>7987682</v>
      </c>
      <c r="D16" t="s">
        <v>58</v>
      </c>
      <c r="E16" t="s">
        <v>59</v>
      </c>
      <c r="F16">
        <v>1961</v>
      </c>
      <c r="G16" t="s">
        <v>56</v>
      </c>
      <c r="J16" s="3">
        <v>8.4499999999999993</v>
      </c>
      <c r="K16" t="s">
        <v>17</v>
      </c>
      <c r="L16">
        <v>0</v>
      </c>
    </row>
    <row r="17" spans="1:12" x14ac:dyDescent="0.3">
      <c r="A17">
        <v>16</v>
      </c>
      <c r="B17" t="s">
        <v>60</v>
      </c>
      <c r="C17">
        <v>9402466</v>
      </c>
      <c r="D17" t="s">
        <v>61</v>
      </c>
      <c r="E17" t="s">
        <v>62</v>
      </c>
      <c r="F17">
        <v>1960</v>
      </c>
      <c r="G17" t="s">
        <v>16</v>
      </c>
      <c r="J17" s="3">
        <v>25</v>
      </c>
      <c r="K17" t="s">
        <v>17</v>
      </c>
      <c r="L17">
        <v>0</v>
      </c>
    </row>
    <row r="18" spans="1:12" x14ac:dyDescent="0.3">
      <c r="A18">
        <v>17</v>
      </c>
      <c r="B18" t="s">
        <v>63</v>
      </c>
      <c r="C18">
        <v>87417</v>
      </c>
      <c r="D18" t="s">
        <v>64</v>
      </c>
      <c r="E18" t="s">
        <v>65</v>
      </c>
      <c r="F18">
        <v>1960</v>
      </c>
      <c r="G18" t="s">
        <v>56</v>
      </c>
      <c r="J18" s="3">
        <v>7.49</v>
      </c>
      <c r="K18" t="s">
        <v>17</v>
      </c>
      <c r="L18">
        <v>1</v>
      </c>
    </row>
    <row r="19" spans="1:12" x14ac:dyDescent="0.3">
      <c r="A19">
        <v>18</v>
      </c>
      <c r="B19" t="s">
        <v>66</v>
      </c>
      <c r="C19">
        <v>4863509</v>
      </c>
      <c r="D19" t="s">
        <v>67</v>
      </c>
      <c r="E19" t="s">
        <v>68</v>
      </c>
      <c r="F19">
        <v>0</v>
      </c>
      <c r="G19" t="s">
        <v>16</v>
      </c>
      <c r="J19" s="3">
        <v>7.7450000000000001</v>
      </c>
      <c r="K19" t="s">
        <v>17</v>
      </c>
      <c r="L19">
        <v>0</v>
      </c>
    </row>
    <row r="20" spans="1:12" x14ac:dyDescent="0.3">
      <c r="A20">
        <v>19</v>
      </c>
      <c r="B20" t="s">
        <v>69</v>
      </c>
      <c r="C20">
        <v>3494556</v>
      </c>
      <c r="D20" t="s">
        <v>70</v>
      </c>
      <c r="E20" t="s">
        <v>71</v>
      </c>
      <c r="F20">
        <v>0</v>
      </c>
      <c r="G20" t="s">
        <v>16</v>
      </c>
      <c r="J20" s="3">
        <v>10.385</v>
      </c>
      <c r="K20" t="s">
        <v>17</v>
      </c>
      <c r="L20">
        <v>0</v>
      </c>
    </row>
    <row r="21" spans="1:12" x14ac:dyDescent="0.3">
      <c r="A21">
        <v>20</v>
      </c>
      <c r="B21" t="s">
        <v>72</v>
      </c>
      <c r="C21">
        <v>4914828</v>
      </c>
      <c r="D21" t="s">
        <v>73</v>
      </c>
      <c r="E21" t="s">
        <v>68</v>
      </c>
      <c r="F21">
        <v>0</v>
      </c>
      <c r="G21" t="s">
        <v>56</v>
      </c>
      <c r="J21" s="3">
        <v>15</v>
      </c>
      <c r="K21" t="s">
        <v>17</v>
      </c>
      <c r="L21">
        <v>0</v>
      </c>
    </row>
    <row r="22" spans="1:12" x14ac:dyDescent="0.3">
      <c r="A22">
        <v>21</v>
      </c>
      <c r="B22" t="s">
        <v>74</v>
      </c>
      <c r="C22">
        <v>178163</v>
      </c>
      <c r="D22" t="s">
        <v>75</v>
      </c>
      <c r="E22" t="s">
        <v>76</v>
      </c>
      <c r="F22">
        <v>1955</v>
      </c>
      <c r="G22" t="s">
        <v>16</v>
      </c>
      <c r="J22" s="3">
        <v>5</v>
      </c>
      <c r="K22" t="s">
        <v>17</v>
      </c>
      <c r="L22">
        <v>1</v>
      </c>
    </row>
    <row r="23" spans="1:12" x14ac:dyDescent="0.3">
      <c r="A23">
        <v>22</v>
      </c>
      <c r="B23" t="s">
        <v>77</v>
      </c>
      <c r="D23" t="s">
        <v>448</v>
      </c>
      <c r="E23" t="s">
        <v>449</v>
      </c>
      <c r="G23" t="s">
        <v>16</v>
      </c>
      <c r="J23" s="3">
        <v>10</v>
      </c>
      <c r="L23" t="s">
        <v>450</v>
      </c>
    </row>
    <row r="24" spans="1:12" x14ac:dyDescent="0.3">
      <c r="A24">
        <v>23</v>
      </c>
      <c r="B24" t="s">
        <v>78</v>
      </c>
      <c r="C24">
        <v>3745521</v>
      </c>
      <c r="D24" t="s">
        <v>79</v>
      </c>
      <c r="E24" t="s">
        <v>80</v>
      </c>
      <c r="F24">
        <v>1961</v>
      </c>
      <c r="G24" t="s">
        <v>16</v>
      </c>
      <c r="I24">
        <v>9.9499999999999993</v>
      </c>
      <c r="J24" s="3">
        <v>12.935</v>
      </c>
      <c r="K24" t="s">
        <v>17</v>
      </c>
      <c r="L24">
        <v>0</v>
      </c>
    </row>
    <row r="25" spans="1:12" x14ac:dyDescent="0.3">
      <c r="A25">
        <v>24</v>
      </c>
      <c r="B25" t="s">
        <v>81</v>
      </c>
      <c r="C25">
        <v>7865688</v>
      </c>
      <c r="D25" t="s">
        <v>82</v>
      </c>
      <c r="E25" t="s">
        <v>83</v>
      </c>
      <c r="F25">
        <v>1962</v>
      </c>
      <c r="G25" t="s">
        <v>23</v>
      </c>
      <c r="I25">
        <v>1.5</v>
      </c>
      <c r="J25" s="3">
        <v>5.95</v>
      </c>
      <c r="K25" t="s">
        <v>17</v>
      </c>
      <c r="L25">
        <v>0</v>
      </c>
    </row>
    <row r="26" spans="1:12" x14ac:dyDescent="0.3">
      <c r="A26">
        <v>25</v>
      </c>
      <c r="B26" t="s">
        <v>84</v>
      </c>
      <c r="C26">
        <v>379434</v>
      </c>
      <c r="D26" t="s">
        <v>85</v>
      </c>
      <c r="E26" t="s">
        <v>83</v>
      </c>
      <c r="F26">
        <v>1963</v>
      </c>
      <c r="G26" t="s">
        <v>23</v>
      </c>
      <c r="J26" s="3">
        <v>3</v>
      </c>
      <c r="K26" t="s">
        <v>17</v>
      </c>
      <c r="L26">
        <v>1</v>
      </c>
    </row>
    <row r="27" spans="1:12" x14ac:dyDescent="0.3">
      <c r="A27">
        <v>26</v>
      </c>
      <c r="B27" t="s">
        <v>86</v>
      </c>
      <c r="C27">
        <v>311313</v>
      </c>
      <c r="D27" t="s">
        <v>87</v>
      </c>
      <c r="E27" t="s">
        <v>88</v>
      </c>
      <c r="F27">
        <v>1959</v>
      </c>
      <c r="G27" t="s">
        <v>16</v>
      </c>
      <c r="J27" s="3">
        <v>10.64</v>
      </c>
      <c r="K27" t="s">
        <v>17</v>
      </c>
      <c r="L27">
        <v>1</v>
      </c>
    </row>
    <row r="28" spans="1:12" x14ac:dyDescent="0.3">
      <c r="A28">
        <v>27</v>
      </c>
      <c r="B28" t="s">
        <v>89</v>
      </c>
      <c r="C28">
        <v>232377</v>
      </c>
      <c r="D28" t="s">
        <v>90</v>
      </c>
      <c r="E28" t="s">
        <v>91</v>
      </c>
      <c r="F28">
        <v>1967</v>
      </c>
      <c r="G28" t="s">
        <v>16</v>
      </c>
      <c r="J28" s="3">
        <v>4.9950000000000001</v>
      </c>
      <c r="K28" t="s">
        <v>17</v>
      </c>
      <c r="L28">
        <v>1</v>
      </c>
    </row>
    <row r="29" spans="1:12" x14ac:dyDescent="0.3">
      <c r="A29">
        <v>28</v>
      </c>
      <c r="B29" t="s">
        <v>92</v>
      </c>
      <c r="C29">
        <v>4624419</v>
      </c>
      <c r="D29" t="s">
        <v>93</v>
      </c>
      <c r="E29" t="s">
        <v>71</v>
      </c>
      <c r="F29">
        <v>1959</v>
      </c>
      <c r="G29" t="s">
        <v>56</v>
      </c>
      <c r="J29" s="3">
        <v>5</v>
      </c>
      <c r="K29" t="s">
        <v>17</v>
      </c>
      <c r="L29">
        <v>0</v>
      </c>
    </row>
    <row r="30" spans="1:12" x14ac:dyDescent="0.3">
      <c r="A30">
        <v>29</v>
      </c>
      <c r="B30" t="s">
        <v>94</v>
      </c>
      <c r="C30">
        <v>5974616</v>
      </c>
      <c r="D30" t="s">
        <v>95</v>
      </c>
      <c r="E30" t="s">
        <v>96</v>
      </c>
      <c r="F30">
        <v>1964</v>
      </c>
      <c r="G30" t="s">
        <v>16</v>
      </c>
      <c r="J30" s="3">
        <v>5.04</v>
      </c>
      <c r="K30" t="s">
        <v>17</v>
      </c>
      <c r="L30">
        <v>0</v>
      </c>
    </row>
    <row r="31" spans="1:12" x14ac:dyDescent="0.3">
      <c r="A31">
        <v>30</v>
      </c>
      <c r="B31" t="s">
        <v>97</v>
      </c>
      <c r="C31">
        <v>4361441</v>
      </c>
      <c r="D31" t="s">
        <v>98</v>
      </c>
      <c r="E31" t="s">
        <v>99</v>
      </c>
      <c r="F31">
        <v>1961</v>
      </c>
      <c r="G31" t="s">
        <v>16</v>
      </c>
      <c r="J31" s="3">
        <v>9.99</v>
      </c>
      <c r="K31" t="s">
        <v>17</v>
      </c>
      <c r="L31">
        <v>0</v>
      </c>
    </row>
    <row r="32" spans="1:12" x14ac:dyDescent="0.3">
      <c r="A32">
        <v>31</v>
      </c>
      <c r="B32" t="s">
        <v>100</v>
      </c>
      <c r="C32">
        <v>340224</v>
      </c>
      <c r="D32" t="s">
        <v>101</v>
      </c>
      <c r="E32" t="s">
        <v>102</v>
      </c>
      <c r="F32">
        <v>0</v>
      </c>
      <c r="G32" t="s">
        <v>56</v>
      </c>
      <c r="J32" s="3">
        <v>24.99</v>
      </c>
      <c r="K32" t="s">
        <v>17</v>
      </c>
      <c r="L32">
        <v>1</v>
      </c>
    </row>
    <row r="33" spans="1:12" x14ac:dyDescent="0.3">
      <c r="A33">
        <v>32</v>
      </c>
      <c r="B33" t="s">
        <v>103</v>
      </c>
      <c r="C33">
        <v>5746086</v>
      </c>
      <c r="D33" t="s">
        <v>104</v>
      </c>
      <c r="E33" t="s">
        <v>105</v>
      </c>
      <c r="F33">
        <v>1961</v>
      </c>
      <c r="G33" t="s">
        <v>16</v>
      </c>
      <c r="J33" s="3">
        <v>10</v>
      </c>
      <c r="K33" t="s">
        <v>17</v>
      </c>
      <c r="L33">
        <v>0</v>
      </c>
    </row>
    <row r="34" spans="1:12" x14ac:dyDescent="0.3">
      <c r="A34">
        <v>33</v>
      </c>
      <c r="B34" t="s">
        <v>106</v>
      </c>
      <c r="C34">
        <v>80179</v>
      </c>
      <c r="D34" t="s">
        <v>107</v>
      </c>
      <c r="E34" t="s">
        <v>108</v>
      </c>
      <c r="F34">
        <v>1961</v>
      </c>
      <c r="G34" t="s">
        <v>16</v>
      </c>
      <c r="J34" s="3">
        <v>5</v>
      </c>
      <c r="K34" t="s">
        <v>17</v>
      </c>
      <c r="L34">
        <v>1</v>
      </c>
    </row>
    <row r="35" spans="1:12" x14ac:dyDescent="0.3">
      <c r="A35">
        <v>34</v>
      </c>
      <c r="B35" t="s">
        <v>109</v>
      </c>
      <c r="C35">
        <v>582435</v>
      </c>
      <c r="D35" t="s">
        <v>110</v>
      </c>
      <c r="E35" t="s">
        <v>111</v>
      </c>
      <c r="F35">
        <v>1958</v>
      </c>
      <c r="G35" t="s">
        <v>16</v>
      </c>
      <c r="J35" s="3">
        <v>7.4349999999999996</v>
      </c>
      <c r="K35" t="s">
        <v>17</v>
      </c>
      <c r="L35">
        <v>0</v>
      </c>
    </row>
    <row r="36" spans="1:12" x14ac:dyDescent="0.3">
      <c r="A36">
        <v>35</v>
      </c>
      <c r="B36" t="s">
        <v>112</v>
      </c>
      <c r="D36" t="s">
        <v>451</v>
      </c>
      <c r="E36" t="s">
        <v>33</v>
      </c>
      <c r="G36" t="s">
        <v>16</v>
      </c>
      <c r="J36" s="3">
        <v>15</v>
      </c>
    </row>
    <row r="37" spans="1:12" x14ac:dyDescent="0.3">
      <c r="A37">
        <v>36</v>
      </c>
      <c r="B37" t="s">
        <v>113</v>
      </c>
      <c r="C37">
        <v>1258189</v>
      </c>
      <c r="D37" t="s">
        <v>114</v>
      </c>
      <c r="E37" t="s">
        <v>71</v>
      </c>
      <c r="F37">
        <v>1982</v>
      </c>
      <c r="G37" t="s">
        <v>16</v>
      </c>
      <c r="I37">
        <v>3</v>
      </c>
      <c r="J37" s="3">
        <v>11.86</v>
      </c>
      <c r="K37" t="s">
        <v>17</v>
      </c>
      <c r="L37">
        <v>1</v>
      </c>
    </row>
    <row r="38" spans="1:12" x14ac:dyDescent="0.3">
      <c r="A38">
        <v>37</v>
      </c>
      <c r="B38" t="s">
        <v>115</v>
      </c>
      <c r="C38">
        <v>7563714</v>
      </c>
      <c r="D38" t="s">
        <v>116</v>
      </c>
      <c r="E38" t="s">
        <v>117</v>
      </c>
      <c r="F38">
        <v>0</v>
      </c>
      <c r="G38" t="s">
        <v>16</v>
      </c>
      <c r="J38" s="3">
        <v>13.5</v>
      </c>
      <c r="K38" t="s">
        <v>17</v>
      </c>
      <c r="L38">
        <v>0</v>
      </c>
    </row>
    <row r="39" spans="1:12" x14ac:dyDescent="0.3">
      <c r="A39">
        <v>38</v>
      </c>
      <c r="B39" t="s">
        <v>118</v>
      </c>
      <c r="C39">
        <v>1005035</v>
      </c>
      <c r="D39" t="s">
        <v>119</v>
      </c>
      <c r="E39" t="s">
        <v>120</v>
      </c>
      <c r="F39">
        <v>1965</v>
      </c>
      <c r="G39" t="s">
        <v>121</v>
      </c>
      <c r="J39" s="3">
        <v>6.99</v>
      </c>
      <c r="K39" t="s">
        <v>17</v>
      </c>
      <c r="L39">
        <v>1</v>
      </c>
    </row>
    <row r="40" spans="1:12" x14ac:dyDescent="0.3">
      <c r="A40">
        <v>39</v>
      </c>
      <c r="B40" t="s">
        <v>122</v>
      </c>
      <c r="C40">
        <v>768072</v>
      </c>
      <c r="D40" t="s">
        <v>123</v>
      </c>
      <c r="E40" t="s">
        <v>124</v>
      </c>
      <c r="F40">
        <v>0</v>
      </c>
      <c r="G40" t="s">
        <v>16</v>
      </c>
      <c r="J40" s="3">
        <v>6.49</v>
      </c>
      <c r="K40" t="s">
        <v>17</v>
      </c>
      <c r="L40">
        <v>1</v>
      </c>
    </row>
    <row r="41" spans="1:12" x14ac:dyDescent="0.3">
      <c r="A41">
        <v>40</v>
      </c>
      <c r="B41" t="s">
        <v>125</v>
      </c>
      <c r="C41">
        <v>8914782</v>
      </c>
      <c r="D41" t="s">
        <v>126</v>
      </c>
      <c r="E41" t="s">
        <v>127</v>
      </c>
      <c r="F41">
        <v>1960</v>
      </c>
      <c r="G41" t="s">
        <v>56</v>
      </c>
      <c r="J41" s="3">
        <v>5.5</v>
      </c>
      <c r="K41" t="s">
        <v>17</v>
      </c>
      <c r="L41">
        <v>0</v>
      </c>
    </row>
    <row r="42" spans="1:12" x14ac:dyDescent="0.3">
      <c r="A42">
        <v>41</v>
      </c>
      <c r="B42" t="s">
        <v>128</v>
      </c>
      <c r="C42">
        <v>7140133</v>
      </c>
      <c r="D42" t="s">
        <v>129</v>
      </c>
      <c r="E42" t="s">
        <v>130</v>
      </c>
      <c r="F42">
        <v>1962</v>
      </c>
      <c r="G42" t="s">
        <v>16</v>
      </c>
      <c r="I42">
        <v>6.5</v>
      </c>
      <c r="J42" s="3">
        <v>7.5</v>
      </c>
      <c r="K42" t="s">
        <v>17</v>
      </c>
      <c r="L42">
        <v>0</v>
      </c>
    </row>
    <row r="43" spans="1:12" x14ac:dyDescent="0.3">
      <c r="A43">
        <v>42</v>
      </c>
      <c r="B43" t="s">
        <v>131</v>
      </c>
      <c r="C43">
        <v>4647204</v>
      </c>
      <c r="D43" t="s">
        <v>132</v>
      </c>
      <c r="E43" t="s">
        <v>133</v>
      </c>
      <c r="F43">
        <v>0</v>
      </c>
      <c r="G43" t="s">
        <v>16</v>
      </c>
      <c r="J43" s="3">
        <v>7.63</v>
      </c>
      <c r="K43" t="s">
        <v>17</v>
      </c>
      <c r="L43">
        <v>0</v>
      </c>
    </row>
    <row r="44" spans="1:12" x14ac:dyDescent="0.3">
      <c r="A44">
        <v>43</v>
      </c>
      <c r="B44" t="s">
        <v>134</v>
      </c>
      <c r="C44">
        <v>6071291</v>
      </c>
      <c r="D44" t="s">
        <v>135</v>
      </c>
      <c r="E44" t="s">
        <v>136</v>
      </c>
      <c r="F44">
        <v>1961</v>
      </c>
      <c r="G44" t="s">
        <v>56</v>
      </c>
      <c r="J44" s="3">
        <v>3</v>
      </c>
      <c r="K44" t="s">
        <v>17</v>
      </c>
      <c r="L44">
        <v>0</v>
      </c>
    </row>
    <row r="45" spans="1:12" x14ac:dyDescent="0.3">
      <c r="A45">
        <v>44</v>
      </c>
      <c r="B45" t="s">
        <v>137</v>
      </c>
      <c r="C45">
        <v>214582</v>
      </c>
      <c r="D45" t="s">
        <v>138</v>
      </c>
      <c r="E45" t="s">
        <v>139</v>
      </c>
      <c r="F45">
        <v>1977</v>
      </c>
      <c r="G45" t="s">
        <v>16</v>
      </c>
      <c r="J45" s="3">
        <v>3.7450000000000001</v>
      </c>
      <c r="K45" t="s">
        <v>17</v>
      </c>
      <c r="L45">
        <v>1</v>
      </c>
    </row>
    <row r="46" spans="1:12" x14ac:dyDescent="0.3">
      <c r="A46">
        <v>45</v>
      </c>
      <c r="B46" t="s">
        <v>140</v>
      </c>
      <c r="C46">
        <v>885185</v>
      </c>
      <c r="D46" t="s">
        <v>141</v>
      </c>
      <c r="E46" t="s">
        <v>142</v>
      </c>
      <c r="F46">
        <v>1981</v>
      </c>
      <c r="G46" t="s">
        <v>23</v>
      </c>
      <c r="J46" s="3">
        <v>3</v>
      </c>
      <c r="K46" t="s">
        <v>17</v>
      </c>
      <c r="L46">
        <v>1</v>
      </c>
    </row>
    <row r="47" spans="1:12" x14ac:dyDescent="0.3">
      <c r="A47">
        <v>46</v>
      </c>
      <c r="B47" t="s">
        <v>143</v>
      </c>
      <c r="C47">
        <v>554613</v>
      </c>
      <c r="D47" t="s">
        <v>144</v>
      </c>
      <c r="E47" t="s">
        <v>145</v>
      </c>
      <c r="F47">
        <v>1963</v>
      </c>
      <c r="G47" t="s">
        <v>23</v>
      </c>
      <c r="J47" s="3">
        <v>4.26</v>
      </c>
      <c r="K47" t="s">
        <v>17</v>
      </c>
      <c r="L47">
        <v>1</v>
      </c>
    </row>
    <row r="48" spans="1:12" x14ac:dyDescent="0.3">
      <c r="A48">
        <v>47</v>
      </c>
      <c r="B48" t="s">
        <v>146</v>
      </c>
      <c r="C48">
        <v>8597682</v>
      </c>
      <c r="D48" t="s">
        <v>147</v>
      </c>
      <c r="E48" t="s">
        <v>148</v>
      </c>
      <c r="F48">
        <v>1962</v>
      </c>
      <c r="G48" t="s">
        <v>56</v>
      </c>
      <c r="J48" s="3">
        <v>5.5</v>
      </c>
      <c r="K48" t="s">
        <v>17</v>
      </c>
      <c r="L48">
        <v>0</v>
      </c>
    </row>
    <row r="49" spans="1:12" x14ac:dyDescent="0.3">
      <c r="A49">
        <v>48</v>
      </c>
      <c r="B49" t="s">
        <v>149</v>
      </c>
      <c r="C49">
        <v>349772</v>
      </c>
      <c r="D49" t="s">
        <v>150</v>
      </c>
      <c r="E49" t="s">
        <v>151</v>
      </c>
      <c r="F49">
        <v>1970</v>
      </c>
      <c r="G49" t="s">
        <v>16</v>
      </c>
      <c r="J49" s="3">
        <v>4</v>
      </c>
      <c r="K49" t="s">
        <v>17</v>
      </c>
      <c r="L49">
        <v>1</v>
      </c>
    </row>
    <row r="50" spans="1:12" x14ac:dyDescent="0.3">
      <c r="A50">
        <v>49</v>
      </c>
      <c r="B50" t="s">
        <v>152</v>
      </c>
      <c r="C50">
        <v>806985</v>
      </c>
      <c r="D50" t="s">
        <v>153</v>
      </c>
      <c r="E50" t="s">
        <v>154</v>
      </c>
      <c r="F50">
        <v>1972</v>
      </c>
      <c r="G50" t="s">
        <v>16</v>
      </c>
      <c r="J50" s="3">
        <v>5</v>
      </c>
      <c r="K50" t="s">
        <v>17</v>
      </c>
      <c r="L50">
        <v>1</v>
      </c>
    </row>
    <row r="51" spans="1:12" x14ac:dyDescent="0.3">
      <c r="A51">
        <v>50</v>
      </c>
      <c r="B51" t="s">
        <v>155</v>
      </c>
      <c r="C51">
        <v>661789</v>
      </c>
      <c r="D51" t="s">
        <v>156</v>
      </c>
      <c r="E51" t="s">
        <v>157</v>
      </c>
      <c r="F51">
        <v>1967</v>
      </c>
      <c r="G51" t="s">
        <v>16</v>
      </c>
      <c r="J51" s="3">
        <v>5.99</v>
      </c>
      <c r="K51" t="s">
        <v>17</v>
      </c>
      <c r="L51">
        <v>1</v>
      </c>
    </row>
    <row r="52" spans="1:12" x14ac:dyDescent="0.3">
      <c r="A52">
        <v>51</v>
      </c>
      <c r="B52" t="s">
        <v>158</v>
      </c>
      <c r="C52">
        <v>777717</v>
      </c>
      <c r="D52" t="s">
        <v>159</v>
      </c>
      <c r="E52" t="s">
        <v>160</v>
      </c>
      <c r="F52">
        <v>1972</v>
      </c>
      <c r="G52" t="s">
        <v>56</v>
      </c>
      <c r="J52" s="3">
        <v>4.1900000000000004</v>
      </c>
      <c r="K52" t="s">
        <v>17</v>
      </c>
      <c r="L52">
        <v>1</v>
      </c>
    </row>
    <row r="53" spans="1:12" x14ac:dyDescent="0.3">
      <c r="A53">
        <v>52</v>
      </c>
      <c r="B53" t="s">
        <v>161</v>
      </c>
      <c r="C53">
        <v>155215</v>
      </c>
      <c r="D53" t="s">
        <v>162</v>
      </c>
      <c r="E53" t="s">
        <v>163</v>
      </c>
      <c r="F53">
        <v>1974</v>
      </c>
      <c r="G53" t="s">
        <v>23</v>
      </c>
      <c r="J53" s="3">
        <v>3</v>
      </c>
      <c r="K53" t="s">
        <v>17</v>
      </c>
      <c r="L53">
        <v>1</v>
      </c>
    </row>
    <row r="54" spans="1:12" x14ac:dyDescent="0.3">
      <c r="A54">
        <v>53</v>
      </c>
      <c r="B54" t="s">
        <v>164</v>
      </c>
      <c r="C54">
        <v>9220287</v>
      </c>
      <c r="D54" t="s">
        <v>165</v>
      </c>
      <c r="E54" t="s">
        <v>166</v>
      </c>
      <c r="F54">
        <v>1965</v>
      </c>
      <c r="G54" t="s">
        <v>23</v>
      </c>
      <c r="J54" s="3">
        <v>6</v>
      </c>
      <c r="K54" t="s">
        <v>17</v>
      </c>
      <c r="L54">
        <v>0</v>
      </c>
    </row>
    <row r="55" spans="1:12" x14ac:dyDescent="0.3">
      <c r="A55">
        <v>54</v>
      </c>
      <c r="B55" t="s">
        <v>167</v>
      </c>
      <c r="C55">
        <v>643726</v>
      </c>
      <c r="D55" t="s">
        <v>168</v>
      </c>
      <c r="E55" t="s">
        <v>169</v>
      </c>
      <c r="F55">
        <v>1961</v>
      </c>
      <c r="G55" t="s">
        <v>23</v>
      </c>
      <c r="J55" s="3">
        <v>9.745000000000001</v>
      </c>
      <c r="K55" t="s">
        <v>17</v>
      </c>
      <c r="L55">
        <v>1</v>
      </c>
    </row>
    <row r="56" spans="1:12" x14ac:dyDescent="0.3">
      <c r="A56">
        <v>55</v>
      </c>
      <c r="B56" t="s">
        <v>170</v>
      </c>
      <c r="C56">
        <v>444002</v>
      </c>
      <c r="D56" t="s">
        <v>171</v>
      </c>
      <c r="E56" t="s">
        <v>172</v>
      </c>
      <c r="F56">
        <v>1984</v>
      </c>
      <c r="G56" t="s">
        <v>23</v>
      </c>
      <c r="J56" s="3">
        <v>3.4950000000000001</v>
      </c>
      <c r="K56" t="s">
        <v>17</v>
      </c>
      <c r="L56">
        <v>1</v>
      </c>
    </row>
    <row r="57" spans="1:12" x14ac:dyDescent="0.3">
      <c r="A57">
        <v>56</v>
      </c>
      <c r="B57" t="s">
        <v>173</v>
      </c>
      <c r="C57">
        <v>810123</v>
      </c>
      <c r="D57" t="s">
        <v>174</v>
      </c>
      <c r="E57" t="s">
        <v>172</v>
      </c>
      <c r="F57">
        <v>1984</v>
      </c>
      <c r="G57" t="s">
        <v>23</v>
      </c>
      <c r="J57" s="3">
        <v>5</v>
      </c>
      <c r="K57" t="s">
        <v>17</v>
      </c>
      <c r="L57">
        <v>1</v>
      </c>
    </row>
    <row r="58" spans="1:12" x14ac:dyDescent="0.3">
      <c r="A58">
        <v>57</v>
      </c>
      <c r="B58" t="s">
        <v>175</v>
      </c>
      <c r="C58">
        <v>4429764</v>
      </c>
      <c r="D58" t="s">
        <v>176</v>
      </c>
      <c r="E58" t="s">
        <v>71</v>
      </c>
      <c r="F58">
        <v>1962</v>
      </c>
      <c r="G58" t="s">
        <v>23</v>
      </c>
      <c r="J58" s="3">
        <v>7.98</v>
      </c>
      <c r="K58" t="s">
        <v>17</v>
      </c>
      <c r="L58">
        <v>0</v>
      </c>
    </row>
    <row r="59" spans="1:12" x14ac:dyDescent="0.3">
      <c r="A59">
        <v>58</v>
      </c>
      <c r="B59" t="s">
        <v>177</v>
      </c>
      <c r="C59">
        <v>7049320</v>
      </c>
      <c r="D59" t="s">
        <v>178</v>
      </c>
      <c r="E59" t="s">
        <v>179</v>
      </c>
      <c r="F59">
        <v>1974</v>
      </c>
      <c r="G59" t="s">
        <v>16</v>
      </c>
      <c r="J59" s="3">
        <v>7.25</v>
      </c>
      <c r="K59" t="s">
        <v>17</v>
      </c>
      <c r="L59">
        <v>0</v>
      </c>
    </row>
    <row r="60" spans="1:12" x14ac:dyDescent="0.3">
      <c r="A60">
        <v>59</v>
      </c>
      <c r="B60" t="s">
        <v>180</v>
      </c>
      <c r="C60">
        <v>630001</v>
      </c>
      <c r="D60" t="s">
        <v>181</v>
      </c>
      <c r="E60" t="s">
        <v>182</v>
      </c>
      <c r="F60">
        <v>0</v>
      </c>
      <c r="G60" t="s">
        <v>16</v>
      </c>
      <c r="J60" s="3">
        <v>4.4950000000000001</v>
      </c>
      <c r="K60" t="s">
        <v>17</v>
      </c>
      <c r="L60">
        <v>1</v>
      </c>
    </row>
    <row r="61" spans="1:12" x14ac:dyDescent="0.3">
      <c r="A61">
        <v>60</v>
      </c>
      <c r="B61" t="s">
        <v>183</v>
      </c>
      <c r="C61">
        <v>1106168</v>
      </c>
      <c r="D61" t="s">
        <v>184</v>
      </c>
      <c r="E61" t="s">
        <v>185</v>
      </c>
      <c r="F61">
        <v>1967</v>
      </c>
      <c r="G61" t="s">
        <v>16</v>
      </c>
      <c r="J61" s="3">
        <v>2.9849999999999999</v>
      </c>
      <c r="K61" t="s">
        <v>17</v>
      </c>
      <c r="L61">
        <v>0</v>
      </c>
    </row>
    <row r="62" spans="1:12" x14ac:dyDescent="0.3">
      <c r="A62">
        <v>61</v>
      </c>
      <c r="B62" t="s">
        <v>186</v>
      </c>
      <c r="C62">
        <v>6840509</v>
      </c>
      <c r="D62" t="s">
        <v>187</v>
      </c>
      <c r="E62" t="s">
        <v>185</v>
      </c>
      <c r="F62">
        <v>1968</v>
      </c>
      <c r="G62" t="s">
        <v>16</v>
      </c>
      <c r="J62" s="3">
        <v>2</v>
      </c>
      <c r="K62" t="s">
        <v>17</v>
      </c>
      <c r="L62">
        <v>0</v>
      </c>
    </row>
    <row r="63" spans="1:12" x14ac:dyDescent="0.3">
      <c r="A63">
        <v>62</v>
      </c>
      <c r="B63" t="s">
        <v>188</v>
      </c>
      <c r="C63">
        <v>7158213</v>
      </c>
      <c r="D63" t="s">
        <v>189</v>
      </c>
      <c r="E63" t="s">
        <v>185</v>
      </c>
      <c r="F63">
        <v>0</v>
      </c>
      <c r="G63" t="s">
        <v>23</v>
      </c>
      <c r="J63" s="3">
        <v>13.994999999999999</v>
      </c>
      <c r="K63" t="s">
        <v>17</v>
      </c>
      <c r="L63">
        <v>0</v>
      </c>
    </row>
    <row r="64" spans="1:12" x14ac:dyDescent="0.3">
      <c r="A64">
        <v>63</v>
      </c>
      <c r="B64" t="s">
        <v>190</v>
      </c>
      <c r="C64">
        <v>124110</v>
      </c>
      <c r="D64" t="s">
        <v>191</v>
      </c>
      <c r="E64" t="s">
        <v>192</v>
      </c>
      <c r="F64">
        <v>0</v>
      </c>
      <c r="G64" t="s">
        <v>23</v>
      </c>
      <c r="J64" s="3">
        <v>4.9950000000000001</v>
      </c>
      <c r="K64" t="s">
        <v>17</v>
      </c>
      <c r="L64">
        <v>1</v>
      </c>
    </row>
    <row r="65" spans="1:12" x14ac:dyDescent="0.3">
      <c r="A65">
        <v>64</v>
      </c>
      <c r="B65" t="s">
        <v>193</v>
      </c>
      <c r="C65">
        <v>211651</v>
      </c>
      <c r="D65" t="s">
        <v>194</v>
      </c>
      <c r="E65" t="s">
        <v>195</v>
      </c>
      <c r="F65">
        <v>1968</v>
      </c>
      <c r="G65" t="s">
        <v>23</v>
      </c>
      <c r="J65" s="3">
        <v>3.99</v>
      </c>
      <c r="K65" t="s">
        <v>17</v>
      </c>
      <c r="L65">
        <v>1</v>
      </c>
    </row>
    <row r="66" spans="1:12" x14ac:dyDescent="0.3">
      <c r="A66">
        <v>65</v>
      </c>
      <c r="B66" t="s">
        <v>196</v>
      </c>
      <c r="C66">
        <v>918649</v>
      </c>
      <c r="D66" t="s">
        <v>197</v>
      </c>
      <c r="E66" t="s">
        <v>198</v>
      </c>
      <c r="F66">
        <v>1980</v>
      </c>
      <c r="G66" t="s">
        <v>23</v>
      </c>
      <c r="J66" s="3">
        <v>4</v>
      </c>
      <c r="K66" t="s">
        <v>17</v>
      </c>
      <c r="L66">
        <v>1</v>
      </c>
    </row>
    <row r="67" spans="1:12" x14ac:dyDescent="0.3">
      <c r="A67">
        <v>66</v>
      </c>
      <c r="B67" t="s">
        <v>199</v>
      </c>
      <c r="C67">
        <v>190784</v>
      </c>
      <c r="D67" t="s">
        <v>200</v>
      </c>
      <c r="E67" t="s">
        <v>198</v>
      </c>
      <c r="F67">
        <v>1968</v>
      </c>
      <c r="G67" t="s">
        <v>23</v>
      </c>
      <c r="J67" s="3">
        <v>6</v>
      </c>
      <c r="K67" t="s">
        <v>17</v>
      </c>
      <c r="L67">
        <v>1</v>
      </c>
    </row>
    <row r="68" spans="1:12" x14ac:dyDescent="0.3">
      <c r="A68">
        <v>67</v>
      </c>
      <c r="B68" t="s">
        <v>201</v>
      </c>
      <c r="C68">
        <v>166161</v>
      </c>
      <c r="D68" t="s">
        <v>202</v>
      </c>
      <c r="E68" t="s">
        <v>203</v>
      </c>
      <c r="F68">
        <v>2011</v>
      </c>
      <c r="G68" t="s">
        <v>56</v>
      </c>
      <c r="J68" s="3">
        <v>3</v>
      </c>
      <c r="K68" t="s">
        <v>17</v>
      </c>
      <c r="L68">
        <v>1</v>
      </c>
    </row>
    <row r="69" spans="1:12" x14ac:dyDescent="0.3">
      <c r="A69">
        <v>68</v>
      </c>
      <c r="B69" t="s">
        <v>204</v>
      </c>
      <c r="C69">
        <v>5045653</v>
      </c>
      <c r="D69" t="s">
        <v>205</v>
      </c>
      <c r="E69" t="s">
        <v>206</v>
      </c>
      <c r="F69">
        <v>1961</v>
      </c>
      <c r="G69" t="s">
        <v>56</v>
      </c>
      <c r="J69" s="3">
        <v>6.5</v>
      </c>
      <c r="K69" t="s">
        <v>17</v>
      </c>
      <c r="L69">
        <v>0</v>
      </c>
    </row>
    <row r="70" spans="1:12" x14ac:dyDescent="0.3">
      <c r="A70">
        <v>69</v>
      </c>
      <c r="B70" t="s">
        <v>207</v>
      </c>
      <c r="C70">
        <v>2092847</v>
      </c>
      <c r="D70" t="s">
        <v>208</v>
      </c>
      <c r="E70" t="s">
        <v>209</v>
      </c>
      <c r="F70">
        <v>1959</v>
      </c>
      <c r="G70" t="s">
        <v>56</v>
      </c>
      <c r="J70" s="3">
        <v>6.53</v>
      </c>
      <c r="K70" t="s">
        <v>17</v>
      </c>
      <c r="L70">
        <v>0</v>
      </c>
    </row>
    <row r="71" spans="1:12" x14ac:dyDescent="0.3">
      <c r="A71">
        <v>70</v>
      </c>
      <c r="B71" t="s">
        <v>210</v>
      </c>
      <c r="C71">
        <v>2319626</v>
      </c>
      <c r="D71" t="s">
        <v>452</v>
      </c>
      <c r="E71" t="s">
        <v>209</v>
      </c>
      <c r="F71">
        <v>2009</v>
      </c>
      <c r="G71" t="s">
        <v>16</v>
      </c>
      <c r="J71" s="3">
        <v>2.88</v>
      </c>
      <c r="K71" t="s">
        <v>17</v>
      </c>
      <c r="L71">
        <v>0</v>
      </c>
    </row>
    <row r="72" spans="1:12" x14ac:dyDescent="0.3">
      <c r="A72">
        <v>71</v>
      </c>
      <c r="B72" t="s">
        <v>211</v>
      </c>
      <c r="C72">
        <v>659014</v>
      </c>
      <c r="D72" t="s">
        <v>212</v>
      </c>
      <c r="E72" t="s">
        <v>213</v>
      </c>
      <c r="F72">
        <v>0</v>
      </c>
      <c r="G72" t="s">
        <v>16</v>
      </c>
      <c r="J72" s="3">
        <v>5</v>
      </c>
      <c r="K72" t="s">
        <v>17</v>
      </c>
      <c r="L72">
        <v>1</v>
      </c>
    </row>
    <row r="73" spans="1:12" x14ac:dyDescent="0.3">
      <c r="A73">
        <v>72</v>
      </c>
      <c r="B73" t="s">
        <v>214</v>
      </c>
      <c r="C73">
        <v>11070623</v>
      </c>
      <c r="D73" t="s">
        <v>215</v>
      </c>
      <c r="E73" t="s">
        <v>216</v>
      </c>
      <c r="F73">
        <v>1966</v>
      </c>
      <c r="J73" s="3">
        <v>8.8699999999999992</v>
      </c>
      <c r="K73" t="s">
        <v>17</v>
      </c>
      <c r="L73">
        <v>0</v>
      </c>
    </row>
    <row r="74" spans="1:12" x14ac:dyDescent="0.3">
      <c r="A74">
        <v>73</v>
      </c>
      <c r="B74" t="s">
        <v>454</v>
      </c>
      <c r="D74" t="s">
        <v>455</v>
      </c>
      <c r="E74" t="s">
        <v>219</v>
      </c>
      <c r="J74" s="3">
        <v>15</v>
      </c>
    </row>
    <row r="75" spans="1:12" x14ac:dyDescent="0.3">
      <c r="A75">
        <v>74</v>
      </c>
      <c r="B75" t="s">
        <v>217</v>
      </c>
      <c r="C75">
        <v>16718</v>
      </c>
      <c r="D75" t="s">
        <v>218</v>
      </c>
      <c r="E75" t="s">
        <v>219</v>
      </c>
      <c r="F75">
        <v>1970</v>
      </c>
      <c r="J75" s="3">
        <v>15</v>
      </c>
      <c r="K75" t="s">
        <v>17</v>
      </c>
      <c r="L75">
        <v>1</v>
      </c>
    </row>
    <row r="76" spans="1:12" x14ac:dyDescent="0.3">
      <c r="A76">
        <v>75</v>
      </c>
      <c r="B76" t="s">
        <v>220</v>
      </c>
      <c r="C76">
        <v>1018563</v>
      </c>
      <c r="D76" t="s">
        <v>221</v>
      </c>
      <c r="E76" t="s">
        <v>222</v>
      </c>
      <c r="F76">
        <v>1970</v>
      </c>
      <c r="J76" s="3">
        <v>5.7249999999999996</v>
      </c>
      <c r="K76" t="s">
        <v>17</v>
      </c>
      <c r="L76">
        <v>0</v>
      </c>
    </row>
    <row r="77" spans="1:12" x14ac:dyDescent="0.3">
      <c r="A77">
        <v>76</v>
      </c>
      <c r="B77" t="s">
        <v>223</v>
      </c>
      <c r="C77">
        <v>654277</v>
      </c>
      <c r="D77" t="s">
        <v>224</v>
      </c>
      <c r="E77" t="s">
        <v>225</v>
      </c>
      <c r="F77">
        <v>1979</v>
      </c>
      <c r="J77" s="3">
        <v>11.955</v>
      </c>
      <c r="K77" t="s">
        <v>17</v>
      </c>
      <c r="L77">
        <v>1</v>
      </c>
    </row>
    <row r="78" spans="1:12" x14ac:dyDescent="0.3">
      <c r="A78">
        <v>77</v>
      </c>
      <c r="B78" t="s">
        <v>226</v>
      </c>
      <c r="C78">
        <v>14552</v>
      </c>
      <c r="D78" t="s">
        <v>227</v>
      </c>
      <c r="E78" t="s">
        <v>219</v>
      </c>
      <c r="F78">
        <v>1973</v>
      </c>
      <c r="J78" s="3">
        <v>16</v>
      </c>
      <c r="K78" t="s">
        <v>17</v>
      </c>
      <c r="L78">
        <v>1</v>
      </c>
    </row>
    <row r="79" spans="1:12" x14ac:dyDescent="0.3">
      <c r="A79">
        <v>78</v>
      </c>
      <c r="B79" t="s">
        <v>228</v>
      </c>
      <c r="C79">
        <v>82447</v>
      </c>
      <c r="D79" t="s">
        <v>229</v>
      </c>
      <c r="E79" t="s">
        <v>230</v>
      </c>
      <c r="F79">
        <v>1969</v>
      </c>
      <c r="J79" s="3">
        <v>10</v>
      </c>
      <c r="K79" t="s">
        <v>17</v>
      </c>
      <c r="L79">
        <v>1</v>
      </c>
    </row>
    <row r="80" spans="1:12" x14ac:dyDescent="0.3">
      <c r="A80">
        <v>79</v>
      </c>
      <c r="B80" t="s">
        <v>231</v>
      </c>
      <c r="C80">
        <v>238768</v>
      </c>
      <c r="D80" t="s">
        <v>232</v>
      </c>
      <c r="E80" t="s">
        <v>233</v>
      </c>
      <c r="F80">
        <v>1972</v>
      </c>
      <c r="J80" s="3">
        <v>7.99</v>
      </c>
      <c r="K80" t="s">
        <v>17</v>
      </c>
      <c r="L80">
        <v>1</v>
      </c>
    </row>
    <row r="81" spans="1:12" x14ac:dyDescent="0.3">
      <c r="A81">
        <v>80</v>
      </c>
      <c r="B81" t="s">
        <v>234</v>
      </c>
      <c r="C81">
        <v>191436</v>
      </c>
      <c r="D81" t="s">
        <v>235</v>
      </c>
      <c r="E81" t="s">
        <v>230</v>
      </c>
      <c r="F81">
        <v>1972</v>
      </c>
      <c r="J81" s="3">
        <v>8</v>
      </c>
      <c r="K81" t="s">
        <v>17</v>
      </c>
      <c r="L81">
        <v>1</v>
      </c>
    </row>
    <row r="82" spans="1:12" x14ac:dyDescent="0.3">
      <c r="A82">
        <v>81</v>
      </c>
      <c r="B82" t="s">
        <v>456</v>
      </c>
      <c r="D82" t="s">
        <v>457</v>
      </c>
      <c r="E82" t="s">
        <v>458</v>
      </c>
      <c r="J82" s="3">
        <v>10</v>
      </c>
    </row>
    <row r="83" spans="1:12" x14ac:dyDescent="0.3">
      <c r="A83">
        <v>82</v>
      </c>
      <c r="B83" t="s">
        <v>236</v>
      </c>
      <c r="C83">
        <v>38712</v>
      </c>
      <c r="D83" t="s">
        <v>237</v>
      </c>
      <c r="E83" t="s">
        <v>238</v>
      </c>
      <c r="F83">
        <v>1970</v>
      </c>
      <c r="J83" s="3">
        <v>7.99</v>
      </c>
      <c r="K83" t="s">
        <v>17</v>
      </c>
      <c r="L83">
        <v>1</v>
      </c>
    </row>
    <row r="84" spans="1:12" x14ac:dyDescent="0.3">
      <c r="A84">
        <v>83</v>
      </c>
      <c r="B84" t="s">
        <v>239</v>
      </c>
      <c r="C84">
        <v>10130989</v>
      </c>
      <c r="D84" t="s">
        <v>240</v>
      </c>
      <c r="E84" t="s">
        <v>241</v>
      </c>
      <c r="F84">
        <v>0</v>
      </c>
      <c r="J84" s="3">
        <v>5</v>
      </c>
      <c r="K84" t="s">
        <v>17</v>
      </c>
      <c r="L84">
        <v>0</v>
      </c>
    </row>
    <row r="85" spans="1:12" x14ac:dyDescent="0.3">
      <c r="A85">
        <v>84</v>
      </c>
      <c r="B85" t="s">
        <v>242</v>
      </c>
      <c r="C85">
        <v>128523</v>
      </c>
      <c r="D85" t="s">
        <v>243</v>
      </c>
      <c r="E85" t="s">
        <v>244</v>
      </c>
      <c r="F85">
        <v>1977</v>
      </c>
      <c r="J85" s="3">
        <v>6.93</v>
      </c>
      <c r="K85" t="s">
        <v>17</v>
      </c>
      <c r="L85">
        <v>1</v>
      </c>
    </row>
    <row r="86" spans="1:12" x14ac:dyDescent="0.3">
      <c r="A86">
        <v>85</v>
      </c>
      <c r="B86" t="s">
        <v>245</v>
      </c>
      <c r="C86">
        <v>55658</v>
      </c>
      <c r="D86" t="s">
        <v>246</v>
      </c>
      <c r="E86" t="s">
        <v>247</v>
      </c>
      <c r="F86">
        <v>1986</v>
      </c>
      <c r="J86" s="3">
        <v>8.7899999999999991</v>
      </c>
      <c r="K86" t="s">
        <v>17</v>
      </c>
      <c r="L86">
        <v>1</v>
      </c>
    </row>
    <row r="87" spans="1:12" x14ac:dyDescent="0.3">
      <c r="A87">
        <v>86</v>
      </c>
      <c r="B87" t="s">
        <v>248</v>
      </c>
      <c r="C87">
        <v>53975</v>
      </c>
      <c r="D87" t="s">
        <v>249</v>
      </c>
      <c r="E87" t="s">
        <v>250</v>
      </c>
      <c r="F87">
        <v>1968</v>
      </c>
      <c r="J87" s="3">
        <v>25</v>
      </c>
      <c r="K87" t="s">
        <v>17</v>
      </c>
      <c r="L87">
        <v>1</v>
      </c>
    </row>
    <row r="88" spans="1:12" x14ac:dyDescent="0.3">
      <c r="A88">
        <v>87</v>
      </c>
      <c r="B88" t="s">
        <v>251</v>
      </c>
      <c r="C88">
        <v>378722</v>
      </c>
      <c r="D88" t="s">
        <v>252</v>
      </c>
      <c r="E88" t="s">
        <v>253</v>
      </c>
      <c r="F88">
        <v>1971</v>
      </c>
      <c r="J88" s="3">
        <v>7</v>
      </c>
      <c r="K88" t="s">
        <v>17</v>
      </c>
      <c r="L88">
        <v>1</v>
      </c>
    </row>
    <row r="89" spans="1:12" x14ac:dyDescent="0.3">
      <c r="A89">
        <v>88</v>
      </c>
      <c r="B89" s="4" t="s">
        <v>254</v>
      </c>
      <c r="C89">
        <v>59491</v>
      </c>
      <c r="D89" t="s">
        <v>255</v>
      </c>
      <c r="E89" t="s">
        <v>256</v>
      </c>
      <c r="F89">
        <v>1974</v>
      </c>
      <c r="J89" s="3">
        <v>7.99</v>
      </c>
      <c r="K89" t="s">
        <v>17</v>
      </c>
      <c r="L89">
        <v>1</v>
      </c>
    </row>
    <row r="90" spans="1:12" x14ac:dyDescent="0.3">
      <c r="A90">
        <v>89</v>
      </c>
      <c r="B90" t="s">
        <v>459</v>
      </c>
      <c r="D90" t="s">
        <v>460</v>
      </c>
      <c r="E90" t="s">
        <v>460</v>
      </c>
      <c r="J90" s="3">
        <v>100</v>
      </c>
    </row>
    <row r="91" spans="1:12" x14ac:dyDescent="0.3">
      <c r="A91">
        <v>90</v>
      </c>
      <c r="B91" t="s">
        <v>257</v>
      </c>
      <c r="C91">
        <v>8363795</v>
      </c>
      <c r="D91" t="s">
        <v>258</v>
      </c>
      <c r="E91" t="s">
        <v>259</v>
      </c>
      <c r="F91">
        <v>1979</v>
      </c>
      <c r="J91" s="3">
        <v>6.88</v>
      </c>
      <c r="K91" t="s">
        <v>17</v>
      </c>
      <c r="L91">
        <v>0</v>
      </c>
    </row>
    <row r="92" spans="1:12" x14ac:dyDescent="0.3">
      <c r="A92">
        <v>91</v>
      </c>
      <c r="B92" t="s">
        <v>260</v>
      </c>
      <c r="C92">
        <v>90352</v>
      </c>
      <c r="D92" t="s">
        <v>261</v>
      </c>
      <c r="E92" t="s">
        <v>262</v>
      </c>
      <c r="F92">
        <v>1970</v>
      </c>
      <c r="J92" s="3">
        <v>5</v>
      </c>
      <c r="K92" t="s">
        <v>17</v>
      </c>
      <c r="L92">
        <v>1</v>
      </c>
    </row>
    <row r="93" spans="1:12" x14ac:dyDescent="0.3">
      <c r="A93">
        <v>92</v>
      </c>
      <c r="B93" t="s">
        <v>263</v>
      </c>
      <c r="C93">
        <v>185868</v>
      </c>
      <c r="D93" t="s">
        <v>264</v>
      </c>
      <c r="E93" t="s">
        <v>265</v>
      </c>
      <c r="F93">
        <v>1975</v>
      </c>
      <c r="J93" s="3">
        <v>21.5</v>
      </c>
      <c r="K93" t="s">
        <v>17</v>
      </c>
      <c r="L93">
        <v>1</v>
      </c>
    </row>
    <row r="94" spans="1:12" x14ac:dyDescent="0.3">
      <c r="A94">
        <v>93</v>
      </c>
      <c r="B94" t="s">
        <v>266</v>
      </c>
      <c r="C94">
        <v>782294</v>
      </c>
      <c r="D94" t="s">
        <v>267</v>
      </c>
      <c r="E94" t="s">
        <v>268</v>
      </c>
      <c r="F94">
        <v>1968</v>
      </c>
      <c r="J94" s="3">
        <v>7.95</v>
      </c>
      <c r="K94" t="s">
        <v>17</v>
      </c>
      <c r="L94">
        <v>1</v>
      </c>
    </row>
    <row r="95" spans="1:12" x14ac:dyDescent="0.3">
      <c r="A95">
        <v>94</v>
      </c>
      <c r="B95" t="s">
        <v>269</v>
      </c>
      <c r="C95">
        <v>1632970</v>
      </c>
      <c r="D95" t="s">
        <v>270</v>
      </c>
      <c r="E95" t="s">
        <v>271</v>
      </c>
      <c r="F95">
        <v>1966</v>
      </c>
      <c r="J95" s="3">
        <v>3</v>
      </c>
      <c r="K95" t="s">
        <v>17</v>
      </c>
      <c r="L95">
        <v>0</v>
      </c>
    </row>
    <row r="96" spans="1:12" x14ac:dyDescent="0.3">
      <c r="A96">
        <v>95</v>
      </c>
      <c r="B96" t="s">
        <v>272</v>
      </c>
      <c r="C96">
        <v>1227413</v>
      </c>
      <c r="D96" t="s">
        <v>273</v>
      </c>
      <c r="E96" t="s">
        <v>274</v>
      </c>
      <c r="F96">
        <v>1962</v>
      </c>
      <c r="J96" s="3">
        <v>44.494999999999997</v>
      </c>
      <c r="K96" t="s">
        <v>17</v>
      </c>
      <c r="L96">
        <v>1</v>
      </c>
    </row>
    <row r="97" spans="1:12" x14ac:dyDescent="0.3">
      <c r="A97">
        <v>96</v>
      </c>
      <c r="B97" t="s">
        <v>275</v>
      </c>
      <c r="C97">
        <v>550658</v>
      </c>
      <c r="D97" t="s">
        <v>276</v>
      </c>
      <c r="E97" t="s">
        <v>277</v>
      </c>
      <c r="F97">
        <v>2009</v>
      </c>
      <c r="J97" s="3">
        <v>5</v>
      </c>
      <c r="K97" t="s">
        <v>17</v>
      </c>
      <c r="L97">
        <v>1</v>
      </c>
    </row>
    <row r="98" spans="1:12" x14ac:dyDescent="0.3">
      <c r="A98">
        <v>97</v>
      </c>
      <c r="B98" t="s">
        <v>278</v>
      </c>
      <c r="C98">
        <v>274413</v>
      </c>
      <c r="D98" t="s">
        <v>279</v>
      </c>
      <c r="E98" t="s">
        <v>280</v>
      </c>
      <c r="F98">
        <v>1963</v>
      </c>
      <c r="J98" s="3">
        <v>33</v>
      </c>
      <c r="K98" t="s">
        <v>17</v>
      </c>
      <c r="L98">
        <v>1</v>
      </c>
    </row>
    <row r="99" spans="1:12" x14ac:dyDescent="0.3">
      <c r="A99">
        <v>98</v>
      </c>
      <c r="B99" t="s">
        <v>281</v>
      </c>
      <c r="C99">
        <v>9257724</v>
      </c>
      <c r="D99" t="s">
        <v>282</v>
      </c>
      <c r="E99" t="s">
        <v>283</v>
      </c>
      <c r="F99">
        <v>1958</v>
      </c>
      <c r="J99" s="3">
        <v>23.995000000000001</v>
      </c>
      <c r="K99" t="s">
        <v>17</v>
      </c>
      <c r="L99">
        <v>0</v>
      </c>
    </row>
    <row r="100" spans="1:12" x14ac:dyDescent="0.3">
      <c r="A100">
        <v>99</v>
      </c>
      <c r="B100" t="s">
        <v>284</v>
      </c>
      <c r="C100">
        <v>1047014</v>
      </c>
      <c r="D100" t="s">
        <v>285</v>
      </c>
      <c r="E100" t="s">
        <v>71</v>
      </c>
      <c r="F100">
        <v>0</v>
      </c>
      <c r="J100" s="3">
        <v>5</v>
      </c>
      <c r="K100" t="s">
        <v>17</v>
      </c>
      <c r="L100">
        <v>0</v>
      </c>
    </row>
    <row r="101" spans="1:12" x14ac:dyDescent="0.3">
      <c r="A101">
        <v>100</v>
      </c>
      <c r="B101" t="s">
        <v>286</v>
      </c>
      <c r="C101">
        <v>2972298</v>
      </c>
      <c r="D101" t="s">
        <v>287</v>
      </c>
      <c r="E101" t="s">
        <v>288</v>
      </c>
      <c r="F101">
        <v>1983</v>
      </c>
      <c r="J101" s="3">
        <v>4.8499999999999996</v>
      </c>
      <c r="K101" t="s">
        <v>17</v>
      </c>
      <c r="L101">
        <v>0</v>
      </c>
    </row>
    <row r="102" spans="1:12" x14ac:dyDescent="0.3">
      <c r="A102">
        <v>101</v>
      </c>
      <c r="B102" t="s">
        <v>289</v>
      </c>
      <c r="C102">
        <v>46265</v>
      </c>
      <c r="D102" t="s">
        <v>290</v>
      </c>
      <c r="E102" t="s">
        <v>291</v>
      </c>
      <c r="F102">
        <v>1979</v>
      </c>
      <c r="J102" s="3">
        <v>3</v>
      </c>
      <c r="K102" t="s">
        <v>17</v>
      </c>
      <c r="L102">
        <v>1</v>
      </c>
    </row>
    <row r="103" spans="1:12" x14ac:dyDescent="0.3">
      <c r="A103">
        <v>102</v>
      </c>
      <c r="B103" t="s">
        <v>292</v>
      </c>
      <c r="C103">
        <v>37643</v>
      </c>
      <c r="D103" t="s">
        <v>293</v>
      </c>
      <c r="E103" t="s">
        <v>294</v>
      </c>
      <c r="F103">
        <v>1979</v>
      </c>
      <c r="J103" s="3">
        <v>7.99</v>
      </c>
      <c r="K103" t="s">
        <v>17</v>
      </c>
      <c r="L103">
        <v>1</v>
      </c>
    </row>
    <row r="104" spans="1:12" x14ac:dyDescent="0.3">
      <c r="A104">
        <v>103</v>
      </c>
      <c r="B104" t="s">
        <v>461</v>
      </c>
      <c r="D104" t="s">
        <v>462</v>
      </c>
      <c r="E104" t="s">
        <v>463</v>
      </c>
      <c r="J104" s="3">
        <v>5</v>
      </c>
    </row>
    <row r="105" spans="1:12" x14ac:dyDescent="0.3">
      <c r="A105">
        <v>104</v>
      </c>
      <c r="B105" t="s">
        <v>295</v>
      </c>
      <c r="C105">
        <v>81960</v>
      </c>
      <c r="D105" t="s">
        <v>296</v>
      </c>
      <c r="E105" t="s">
        <v>297</v>
      </c>
      <c r="F105">
        <v>1983</v>
      </c>
      <c r="J105" s="3">
        <v>6</v>
      </c>
      <c r="K105" t="s">
        <v>17</v>
      </c>
      <c r="L105">
        <v>1</v>
      </c>
    </row>
    <row r="106" spans="1:12" x14ac:dyDescent="0.3">
      <c r="A106">
        <v>105</v>
      </c>
      <c r="B106" t="s">
        <v>298</v>
      </c>
      <c r="C106">
        <v>99478</v>
      </c>
      <c r="D106" t="s">
        <v>299</v>
      </c>
      <c r="E106" t="s">
        <v>300</v>
      </c>
      <c r="F106">
        <v>1979</v>
      </c>
      <c r="J106" s="3">
        <v>6.87</v>
      </c>
      <c r="K106" t="s">
        <v>17</v>
      </c>
      <c r="L106">
        <v>1</v>
      </c>
    </row>
    <row r="107" spans="1:12" x14ac:dyDescent="0.3">
      <c r="A107">
        <v>106</v>
      </c>
      <c r="B107" t="s">
        <v>301</v>
      </c>
      <c r="D107" t="s">
        <v>464</v>
      </c>
      <c r="E107" t="s">
        <v>465</v>
      </c>
      <c r="J107" s="3">
        <v>3</v>
      </c>
    </row>
    <row r="108" spans="1:12" x14ac:dyDescent="0.3">
      <c r="A108">
        <v>107</v>
      </c>
      <c r="B108" t="s">
        <v>302</v>
      </c>
      <c r="C108">
        <v>823796</v>
      </c>
      <c r="D108" t="s">
        <v>303</v>
      </c>
      <c r="E108" t="s">
        <v>304</v>
      </c>
      <c r="F108">
        <v>1980</v>
      </c>
      <c r="J108" s="3">
        <v>12</v>
      </c>
      <c r="K108" t="s">
        <v>17</v>
      </c>
      <c r="L108">
        <v>1</v>
      </c>
    </row>
    <row r="109" spans="1:12" x14ac:dyDescent="0.3">
      <c r="A109">
        <v>108</v>
      </c>
      <c r="B109" t="s">
        <v>305</v>
      </c>
      <c r="C109">
        <v>9289538</v>
      </c>
      <c r="D109" t="s">
        <v>306</v>
      </c>
      <c r="E109" t="s">
        <v>307</v>
      </c>
      <c r="F109">
        <v>1984</v>
      </c>
      <c r="J109" s="3">
        <v>40</v>
      </c>
      <c r="K109" t="s">
        <v>17</v>
      </c>
      <c r="L109">
        <v>0</v>
      </c>
    </row>
    <row r="110" spans="1:12" x14ac:dyDescent="0.3">
      <c r="A110">
        <v>109</v>
      </c>
      <c r="B110" t="s">
        <v>308</v>
      </c>
      <c r="C110">
        <v>9412587</v>
      </c>
      <c r="D110" t="s">
        <v>309</v>
      </c>
      <c r="E110" t="s">
        <v>310</v>
      </c>
      <c r="F110">
        <v>1984</v>
      </c>
      <c r="J110" s="3">
        <v>5</v>
      </c>
      <c r="K110" t="s">
        <v>17</v>
      </c>
      <c r="L110">
        <v>0</v>
      </c>
    </row>
    <row r="111" spans="1:12" x14ac:dyDescent="0.3">
      <c r="A111">
        <v>110</v>
      </c>
      <c r="B111" t="s">
        <v>311</v>
      </c>
      <c r="C111">
        <v>30712</v>
      </c>
      <c r="D111" t="s">
        <v>312</v>
      </c>
      <c r="E111" t="s">
        <v>313</v>
      </c>
      <c r="F111">
        <v>2007</v>
      </c>
      <c r="J111" s="3">
        <v>14.99</v>
      </c>
      <c r="K111" t="s">
        <v>17</v>
      </c>
      <c r="L111">
        <v>1</v>
      </c>
    </row>
    <row r="112" spans="1:12" x14ac:dyDescent="0.3">
      <c r="A112">
        <v>111</v>
      </c>
      <c r="B112" t="s">
        <v>314</v>
      </c>
      <c r="C112">
        <v>113508</v>
      </c>
      <c r="D112" t="s">
        <v>315</v>
      </c>
      <c r="E112" t="s">
        <v>316</v>
      </c>
      <c r="F112">
        <v>1980</v>
      </c>
      <c r="J112" s="3">
        <v>2.2999999999999998</v>
      </c>
      <c r="K112" t="s">
        <v>17</v>
      </c>
      <c r="L112">
        <v>1</v>
      </c>
    </row>
    <row r="113" spans="1:12" x14ac:dyDescent="0.3">
      <c r="A113">
        <v>112</v>
      </c>
      <c r="B113" t="s">
        <v>317</v>
      </c>
      <c r="C113">
        <v>67559</v>
      </c>
      <c r="D113" t="s">
        <v>318</v>
      </c>
      <c r="E113" t="s">
        <v>319</v>
      </c>
      <c r="F113">
        <v>1986</v>
      </c>
      <c r="J113" s="3">
        <v>4.99</v>
      </c>
      <c r="K113" t="s">
        <v>17</v>
      </c>
      <c r="L113">
        <v>1</v>
      </c>
    </row>
    <row r="114" spans="1:12" x14ac:dyDescent="0.3">
      <c r="A114">
        <v>113</v>
      </c>
      <c r="B114" t="s">
        <v>320</v>
      </c>
      <c r="C114">
        <v>221847</v>
      </c>
      <c r="D114" t="s">
        <v>321</v>
      </c>
      <c r="E114" t="s">
        <v>322</v>
      </c>
      <c r="F114">
        <v>1979</v>
      </c>
      <c r="J114" s="3">
        <v>4.5</v>
      </c>
      <c r="K114" t="s">
        <v>17</v>
      </c>
      <c r="L114">
        <v>1</v>
      </c>
    </row>
    <row r="115" spans="1:12" x14ac:dyDescent="0.3">
      <c r="A115">
        <v>114</v>
      </c>
      <c r="B115" t="s">
        <v>323</v>
      </c>
      <c r="C115">
        <v>115937</v>
      </c>
      <c r="D115" t="s">
        <v>324</v>
      </c>
      <c r="E115" t="s">
        <v>325</v>
      </c>
      <c r="F115">
        <v>1983</v>
      </c>
      <c r="J115" s="3">
        <v>7</v>
      </c>
      <c r="K115" t="s">
        <v>17</v>
      </c>
      <c r="L115">
        <v>1</v>
      </c>
    </row>
    <row r="116" spans="1:12" x14ac:dyDescent="0.3">
      <c r="A116">
        <v>115</v>
      </c>
      <c r="B116" t="s">
        <v>326</v>
      </c>
      <c r="C116">
        <v>7823992</v>
      </c>
      <c r="D116" t="s">
        <v>327</v>
      </c>
      <c r="E116" t="s">
        <v>328</v>
      </c>
      <c r="F116">
        <v>1986</v>
      </c>
      <c r="J116" s="3">
        <v>7.49</v>
      </c>
      <c r="K116" t="s">
        <v>17</v>
      </c>
      <c r="L116">
        <v>0</v>
      </c>
    </row>
    <row r="117" spans="1:12" x14ac:dyDescent="0.3">
      <c r="A117">
        <v>116</v>
      </c>
      <c r="B117" t="s">
        <v>329</v>
      </c>
      <c r="C117">
        <v>6919543</v>
      </c>
      <c r="D117" t="s">
        <v>330</v>
      </c>
      <c r="E117" t="s">
        <v>331</v>
      </c>
      <c r="F117">
        <v>1984</v>
      </c>
      <c r="J117" s="3">
        <v>4</v>
      </c>
      <c r="K117" t="s">
        <v>17</v>
      </c>
      <c r="L117">
        <v>0</v>
      </c>
    </row>
    <row r="118" spans="1:12" x14ac:dyDescent="0.3">
      <c r="A118">
        <v>117</v>
      </c>
      <c r="B118" t="s">
        <v>332</v>
      </c>
      <c r="C118">
        <v>174686</v>
      </c>
      <c r="D118" t="s">
        <v>333</v>
      </c>
      <c r="E118" t="s">
        <v>334</v>
      </c>
      <c r="F118">
        <v>1987</v>
      </c>
      <c r="J118" s="3">
        <v>4.99</v>
      </c>
      <c r="K118" t="s">
        <v>17</v>
      </c>
      <c r="L118">
        <v>1</v>
      </c>
    </row>
    <row r="119" spans="1:12" x14ac:dyDescent="0.3">
      <c r="A119">
        <v>118</v>
      </c>
      <c r="B119" t="s">
        <v>335</v>
      </c>
      <c r="C119">
        <v>136757</v>
      </c>
      <c r="D119" t="s">
        <v>336</v>
      </c>
      <c r="E119" t="s">
        <v>337</v>
      </c>
      <c r="F119">
        <v>1984</v>
      </c>
      <c r="J119" s="3">
        <v>4.99</v>
      </c>
      <c r="K119" t="s">
        <v>17</v>
      </c>
      <c r="L119">
        <v>1</v>
      </c>
    </row>
    <row r="120" spans="1:12" x14ac:dyDescent="0.3">
      <c r="A120">
        <v>119</v>
      </c>
      <c r="B120" t="s">
        <v>338</v>
      </c>
      <c r="C120">
        <v>100289</v>
      </c>
      <c r="D120" t="s">
        <v>339</v>
      </c>
      <c r="E120" t="s">
        <v>71</v>
      </c>
      <c r="F120">
        <v>1985</v>
      </c>
      <c r="J120" s="3">
        <v>4</v>
      </c>
      <c r="K120" t="s">
        <v>17</v>
      </c>
      <c r="L120">
        <v>1</v>
      </c>
    </row>
    <row r="121" spans="1:12" x14ac:dyDescent="0.3">
      <c r="A121">
        <v>120</v>
      </c>
      <c r="B121" t="s">
        <v>340</v>
      </c>
      <c r="C121">
        <v>122449</v>
      </c>
      <c r="D121" t="s">
        <v>341</v>
      </c>
      <c r="E121" t="s">
        <v>342</v>
      </c>
      <c r="F121">
        <v>1983</v>
      </c>
      <c r="J121" s="3">
        <v>4.75</v>
      </c>
      <c r="K121" t="s">
        <v>17</v>
      </c>
      <c r="L121">
        <v>1</v>
      </c>
    </row>
    <row r="122" spans="1:12" x14ac:dyDescent="0.3">
      <c r="A122">
        <v>121</v>
      </c>
      <c r="B122" t="s">
        <v>343</v>
      </c>
      <c r="C122">
        <v>1218576</v>
      </c>
      <c r="D122" t="s">
        <v>344</v>
      </c>
      <c r="E122" t="s">
        <v>345</v>
      </c>
      <c r="F122">
        <v>1976</v>
      </c>
      <c r="J122" s="3">
        <v>4</v>
      </c>
      <c r="K122" t="s">
        <v>17</v>
      </c>
      <c r="L122">
        <v>1</v>
      </c>
    </row>
    <row r="123" spans="1:12" x14ac:dyDescent="0.3">
      <c r="A123">
        <v>122</v>
      </c>
      <c r="B123" t="s">
        <v>346</v>
      </c>
      <c r="C123">
        <v>100155</v>
      </c>
      <c r="D123" t="s">
        <v>347</v>
      </c>
      <c r="E123" t="s">
        <v>348</v>
      </c>
      <c r="F123">
        <v>1983</v>
      </c>
      <c r="J123" s="3">
        <v>3.6349999999999998</v>
      </c>
      <c r="K123" t="s">
        <v>17</v>
      </c>
      <c r="L123">
        <v>1</v>
      </c>
    </row>
    <row r="124" spans="1:12" x14ac:dyDescent="0.3">
      <c r="A124">
        <v>123</v>
      </c>
      <c r="B124" t="s">
        <v>349</v>
      </c>
      <c r="C124">
        <v>5319</v>
      </c>
      <c r="D124" t="s">
        <v>350</v>
      </c>
      <c r="E124" t="s">
        <v>351</v>
      </c>
      <c r="F124">
        <v>1991</v>
      </c>
      <c r="J124" s="3">
        <v>9.9499999999999993</v>
      </c>
      <c r="K124" t="s">
        <v>17</v>
      </c>
      <c r="L124">
        <v>1</v>
      </c>
    </row>
    <row r="125" spans="1:12" x14ac:dyDescent="0.3">
      <c r="A125">
        <v>124</v>
      </c>
      <c r="B125" t="s">
        <v>352</v>
      </c>
      <c r="C125">
        <v>5268329</v>
      </c>
      <c r="D125" t="s">
        <v>353</v>
      </c>
      <c r="E125" t="s">
        <v>354</v>
      </c>
      <c r="F125">
        <v>1985</v>
      </c>
      <c r="J125" s="3">
        <v>19.8</v>
      </c>
      <c r="K125" t="s">
        <v>17</v>
      </c>
      <c r="L125">
        <v>0</v>
      </c>
    </row>
    <row r="126" spans="1:12" x14ac:dyDescent="0.3">
      <c r="A126">
        <v>125</v>
      </c>
      <c r="B126" t="s">
        <v>355</v>
      </c>
      <c r="C126">
        <v>1296391</v>
      </c>
      <c r="D126" t="s">
        <v>356</v>
      </c>
      <c r="E126" t="s">
        <v>357</v>
      </c>
      <c r="F126">
        <v>1983</v>
      </c>
      <c r="J126" s="3">
        <v>3.9950000000000001</v>
      </c>
      <c r="K126" t="s">
        <v>17</v>
      </c>
      <c r="L126">
        <v>0</v>
      </c>
    </row>
    <row r="127" spans="1:12" x14ac:dyDescent="0.3">
      <c r="A127">
        <v>126</v>
      </c>
      <c r="B127" t="s">
        <v>358</v>
      </c>
      <c r="C127">
        <v>25613</v>
      </c>
      <c r="D127" t="s">
        <v>359</v>
      </c>
      <c r="E127" t="s">
        <v>360</v>
      </c>
      <c r="F127">
        <v>1978</v>
      </c>
      <c r="J127" s="3">
        <v>7.9950000000000001</v>
      </c>
      <c r="K127" t="s">
        <v>17</v>
      </c>
      <c r="L127">
        <v>1</v>
      </c>
    </row>
    <row r="128" spans="1:12" x14ac:dyDescent="0.3">
      <c r="A128">
        <v>127</v>
      </c>
      <c r="B128" t="s">
        <v>361</v>
      </c>
      <c r="C128">
        <v>59355</v>
      </c>
      <c r="D128" t="s">
        <v>362</v>
      </c>
      <c r="E128" t="s">
        <v>363</v>
      </c>
      <c r="F128">
        <v>1977</v>
      </c>
      <c r="J128" s="3">
        <v>6</v>
      </c>
      <c r="K128" t="s">
        <v>17</v>
      </c>
      <c r="L128">
        <v>1</v>
      </c>
    </row>
    <row r="129" spans="1:12" x14ac:dyDescent="0.3">
      <c r="A129">
        <v>128</v>
      </c>
      <c r="B129" t="s">
        <v>364</v>
      </c>
      <c r="C129">
        <v>77669</v>
      </c>
      <c r="D129" t="s">
        <v>365</v>
      </c>
      <c r="E129" t="s">
        <v>366</v>
      </c>
      <c r="F129">
        <v>1978</v>
      </c>
      <c r="J129" s="3">
        <v>4.99</v>
      </c>
      <c r="K129" t="s">
        <v>17</v>
      </c>
      <c r="L129">
        <v>1</v>
      </c>
    </row>
    <row r="130" spans="1:12" x14ac:dyDescent="0.3">
      <c r="A130">
        <v>129</v>
      </c>
      <c r="B130" t="s">
        <v>367</v>
      </c>
      <c r="C130">
        <v>9346330</v>
      </c>
      <c r="D130" t="s">
        <v>368</v>
      </c>
      <c r="E130" t="s">
        <v>369</v>
      </c>
      <c r="F130">
        <v>1979</v>
      </c>
      <c r="J130" s="3">
        <v>4.9950000000000001</v>
      </c>
      <c r="K130" t="s">
        <v>17</v>
      </c>
      <c r="L130">
        <v>0</v>
      </c>
    </row>
    <row r="131" spans="1:12" x14ac:dyDescent="0.3">
      <c r="A131">
        <v>130</v>
      </c>
      <c r="B131" t="s">
        <v>370</v>
      </c>
      <c r="D131" t="s">
        <v>467</v>
      </c>
      <c r="E131" t="s">
        <v>466</v>
      </c>
      <c r="J131" s="3">
        <v>3</v>
      </c>
    </row>
    <row r="132" spans="1:12" x14ac:dyDescent="0.3">
      <c r="A132">
        <v>131</v>
      </c>
      <c r="B132" t="s">
        <v>371</v>
      </c>
      <c r="C132">
        <v>536397</v>
      </c>
      <c r="D132" t="s">
        <v>372</v>
      </c>
      <c r="E132" t="s">
        <v>373</v>
      </c>
      <c r="F132">
        <v>1984</v>
      </c>
      <c r="J132" s="3">
        <v>5.0999999999999996</v>
      </c>
      <c r="K132" t="s">
        <v>17</v>
      </c>
      <c r="L132">
        <v>1</v>
      </c>
    </row>
    <row r="133" spans="1:12" x14ac:dyDescent="0.3">
      <c r="A133">
        <v>132</v>
      </c>
      <c r="B133" t="s">
        <v>374</v>
      </c>
      <c r="D133" t="s">
        <v>468</v>
      </c>
      <c r="E133" t="s">
        <v>307</v>
      </c>
      <c r="J133" s="3" t="s">
        <v>469</v>
      </c>
    </row>
    <row r="134" spans="1:12" x14ac:dyDescent="0.3">
      <c r="A134">
        <v>133</v>
      </c>
      <c r="B134" t="s">
        <v>375</v>
      </c>
      <c r="C134">
        <v>77698</v>
      </c>
      <c r="D134" t="s">
        <v>376</v>
      </c>
      <c r="E134" t="s">
        <v>366</v>
      </c>
      <c r="F134">
        <v>1979</v>
      </c>
      <c r="J134" s="3">
        <v>3.95</v>
      </c>
      <c r="K134" t="s">
        <v>17</v>
      </c>
      <c r="L134">
        <v>1</v>
      </c>
    </row>
    <row r="135" spans="1:12" x14ac:dyDescent="0.3">
      <c r="A135">
        <v>134</v>
      </c>
      <c r="B135" t="s">
        <v>377</v>
      </c>
      <c r="C135">
        <v>68791</v>
      </c>
      <c r="D135" t="s">
        <v>378</v>
      </c>
      <c r="E135" t="s">
        <v>259</v>
      </c>
      <c r="F135">
        <v>1980</v>
      </c>
      <c r="J135" s="3">
        <v>4.99</v>
      </c>
      <c r="K135" t="s">
        <v>17</v>
      </c>
      <c r="L135">
        <v>1</v>
      </c>
    </row>
    <row r="136" spans="1:12" x14ac:dyDescent="0.3">
      <c r="A136">
        <v>135</v>
      </c>
      <c r="B136" t="s">
        <v>379</v>
      </c>
      <c r="C136">
        <v>38549</v>
      </c>
      <c r="D136" t="s">
        <v>380</v>
      </c>
      <c r="E136" t="s">
        <v>381</v>
      </c>
      <c r="F136">
        <v>1981</v>
      </c>
      <c r="J136" s="3">
        <v>9.6</v>
      </c>
      <c r="K136" t="s">
        <v>17</v>
      </c>
      <c r="L136">
        <v>1</v>
      </c>
    </row>
    <row r="137" spans="1:12" x14ac:dyDescent="0.3">
      <c r="A137">
        <v>136</v>
      </c>
      <c r="B137" t="s">
        <v>382</v>
      </c>
      <c r="C137">
        <v>25893</v>
      </c>
      <c r="D137" t="s">
        <v>383</v>
      </c>
      <c r="E137" t="s">
        <v>384</v>
      </c>
      <c r="F137">
        <v>1979</v>
      </c>
      <c r="J137" s="3">
        <v>7.6099999999999994</v>
      </c>
      <c r="K137" t="s">
        <v>17</v>
      </c>
      <c r="L137">
        <v>1</v>
      </c>
    </row>
    <row r="138" spans="1:12" x14ac:dyDescent="0.3">
      <c r="A138">
        <v>137</v>
      </c>
      <c r="B138" s="4" t="s">
        <v>385</v>
      </c>
      <c r="C138">
        <v>288155</v>
      </c>
      <c r="D138" t="s">
        <v>386</v>
      </c>
      <c r="E138" t="s">
        <v>387</v>
      </c>
      <c r="F138">
        <v>1981</v>
      </c>
      <c r="J138" s="3">
        <v>9.1999999999999993</v>
      </c>
      <c r="K138" t="s">
        <v>17</v>
      </c>
      <c r="L138">
        <v>1</v>
      </c>
    </row>
    <row r="139" spans="1:12" x14ac:dyDescent="0.3">
      <c r="A139">
        <v>138</v>
      </c>
      <c r="B139" t="s">
        <v>388</v>
      </c>
      <c r="C139">
        <v>43657</v>
      </c>
      <c r="D139" t="s">
        <v>389</v>
      </c>
      <c r="E139" t="s">
        <v>390</v>
      </c>
      <c r="F139">
        <v>1983</v>
      </c>
      <c r="J139" s="3">
        <v>5.95</v>
      </c>
      <c r="K139" t="s">
        <v>17</v>
      </c>
      <c r="L139">
        <v>1</v>
      </c>
    </row>
    <row r="140" spans="1:12" x14ac:dyDescent="0.3">
      <c r="A140">
        <v>139</v>
      </c>
      <c r="B140" t="s">
        <v>391</v>
      </c>
      <c r="C140">
        <v>49227</v>
      </c>
      <c r="D140" t="s">
        <v>392</v>
      </c>
      <c r="E140" t="s">
        <v>393</v>
      </c>
      <c r="F140">
        <v>1979</v>
      </c>
      <c r="J140" s="3">
        <v>4.2699999999999996</v>
      </c>
      <c r="K140" t="s">
        <v>17</v>
      </c>
      <c r="L140">
        <v>1</v>
      </c>
    </row>
    <row r="141" spans="1:12" x14ac:dyDescent="0.3">
      <c r="A141">
        <v>140</v>
      </c>
      <c r="B141" t="s">
        <v>394</v>
      </c>
      <c r="D141" t="s">
        <v>470</v>
      </c>
      <c r="E141" t="s">
        <v>471</v>
      </c>
      <c r="J141" s="3">
        <v>2</v>
      </c>
    </row>
    <row r="142" spans="1:12" x14ac:dyDescent="0.3">
      <c r="A142">
        <v>141</v>
      </c>
      <c r="B142" t="s">
        <v>395</v>
      </c>
      <c r="C142">
        <v>11054061</v>
      </c>
      <c r="D142" t="s">
        <v>396</v>
      </c>
      <c r="E142" t="s">
        <v>397</v>
      </c>
      <c r="F142">
        <v>1977</v>
      </c>
      <c r="J142" s="3">
        <v>3.5</v>
      </c>
      <c r="K142" t="s">
        <v>17</v>
      </c>
      <c r="L142">
        <v>0</v>
      </c>
    </row>
    <row r="143" spans="1:12" x14ac:dyDescent="0.3">
      <c r="A143">
        <v>142</v>
      </c>
      <c r="B143" t="s">
        <v>398</v>
      </c>
      <c r="D143" t="s">
        <v>473</v>
      </c>
      <c r="E143" t="s">
        <v>472</v>
      </c>
      <c r="F143">
        <v>0</v>
      </c>
      <c r="J143" s="3">
        <v>10</v>
      </c>
      <c r="K143" t="s">
        <v>17</v>
      </c>
      <c r="L143">
        <v>0</v>
      </c>
    </row>
    <row r="144" spans="1:12" x14ac:dyDescent="0.3">
      <c r="A144">
        <v>143</v>
      </c>
      <c r="B144" t="s">
        <v>399</v>
      </c>
      <c r="C144">
        <v>25428</v>
      </c>
      <c r="D144" t="s">
        <v>400</v>
      </c>
      <c r="E144" t="s">
        <v>401</v>
      </c>
      <c r="F144">
        <v>1971</v>
      </c>
      <c r="J144" s="3">
        <v>8.245000000000001</v>
      </c>
      <c r="K144" t="s">
        <v>17</v>
      </c>
      <c r="L144">
        <v>1</v>
      </c>
    </row>
    <row r="145" spans="1:12" x14ac:dyDescent="0.3">
      <c r="A145">
        <v>144</v>
      </c>
      <c r="B145" t="s">
        <v>402</v>
      </c>
      <c r="C145">
        <v>468999</v>
      </c>
      <c r="D145" t="s">
        <v>403</v>
      </c>
      <c r="E145" t="s">
        <v>71</v>
      </c>
      <c r="F145">
        <v>1980</v>
      </c>
      <c r="J145" s="3">
        <v>3.32</v>
      </c>
      <c r="K145" t="s">
        <v>17</v>
      </c>
      <c r="L145">
        <v>1</v>
      </c>
    </row>
    <row r="146" spans="1:12" x14ac:dyDescent="0.3">
      <c r="A146">
        <v>145</v>
      </c>
      <c r="B146" t="s">
        <v>404</v>
      </c>
      <c r="C146">
        <v>80583</v>
      </c>
      <c r="D146" t="s">
        <v>405</v>
      </c>
      <c r="E146" t="s">
        <v>406</v>
      </c>
      <c r="F146">
        <v>1981</v>
      </c>
      <c r="J146" s="3">
        <v>13.4</v>
      </c>
      <c r="K146" t="s">
        <v>17</v>
      </c>
      <c r="L146">
        <v>1</v>
      </c>
    </row>
    <row r="147" spans="1:12" x14ac:dyDescent="0.3">
      <c r="A147">
        <v>146</v>
      </c>
      <c r="B147" t="s">
        <v>407</v>
      </c>
      <c r="C147">
        <v>667601</v>
      </c>
      <c r="D147" t="s">
        <v>408</v>
      </c>
      <c r="E147" t="s">
        <v>409</v>
      </c>
      <c r="F147">
        <v>1985</v>
      </c>
      <c r="J147" s="3">
        <v>10</v>
      </c>
      <c r="K147" t="s">
        <v>17</v>
      </c>
      <c r="L147">
        <v>0</v>
      </c>
    </row>
    <row r="148" spans="1:12" x14ac:dyDescent="0.3">
      <c r="A148">
        <v>147</v>
      </c>
      <c r="B148" s="4" t="s">
        <v>410</v>
      </c>
      <c r="C148">
        <v>59516</v>
      </c>
      <c r="D148" t="s">
        <v>411</v>
      </c>
      <c r="E148" t="s">
        <v>256</v>
      </c>
      <c r="F148">
        <v>1979</v>
      </c>
      <c r="J148" s="3">
        <v>4.99</v>
      </c>
      <c r="K148" t="s">
        <v>17</v>
      </c>
      <c r="L148">
        <v>1</v>
      </c>
    </row>
    <row r="149" spans="1:12" x14ac:dyDescent="0.3">
      <c r="A149">
        <v>148</v>
      </c>
      <c r="B149" t="s">
        <v>412</v>
      </c>
      <c r="D149" t="s">
        <v>474</v>
      </c>
      <c r="E149" t="s">
        <v>475</v>
      </c>
      <c r="J149" s="3">
        <v>1</v>
      </c>
    </row>
    <row r="150" spans="1:12" x14ac:dyDescent="0.3">
      <c r="A150">
        <v>149</v>
      </c>
      <c r="B150" t="s">
        <v>413</v>
      </c>
      <c r="D150" t="s">
        <v>476</v>
      </c>
      <c r="E150" t="s">
        <v>477</v>
      </c>
      <c r="J150" s="3">
        <v>5</v>
      </c>
    </row>
    <row r="151" spans="1:12" x14ac:dyDescent="0.3">
      <c r="A151">
        <v>150</v>
      </c>
      <c r="B151" t="s">
        <v>414</v>
      </c>
      <c r="C151">
        <v>8883</v>
      </c>
      <c r="D151" t="s">
        <v>415</v>
      </c>
      <c r="E151" t="s">
        <v>416</v>
      </c>
      <c r="F151">
        <v>1982</v>
      </c>
      <c r="J151" s="3">
        <v>8</v>
      </c>
      <c r="K151" t="s">
        <v>17</v>
      </c>
      <c r="L151">
        <v>1</v>
      </c>
    </row>
    <row r="152" spans="1:12" x14ac:dyDescent="0.3">
      <c r="A152">
        <v>151</v>
      </c>
      <c r="B152" t="s">
        <v>417</v>
      </c>
      <c r="C152">
        <v>420304</v>
      </c>
      <c r="D152" t="s">
        <v>418</v>
      </c>
      <c r="E152" t="s">
        <v>419</v>
      </c>
      <c r="F152">
        <v>0</v>
      </c>
      <c r="J152" s="3">
        <v>3</v>
      </c>
      <c r="K152" t="s">
        <v>17</v>
      </c>
      <c r="L152">
        <v>1</v>
      </c>
    </row>
    <row r="153" spans="1:12" x14ac:dyDescent="0.3">
      <c r="A153">
        <v>152</v>
      </c>
      <c r="B153" t="s">
        <v>420</v>
      </c>
      <c r="C153">
        <v>4401204</v>
      </c>
      <c r="D153" t="s">
        <v>421</v>
      </c>
      <c r="E153" t="s">
        <v>416</v>
      </c>
      <c r="F153">
        <v>1988</v>
      </c>
      <c r="J153" s="3">
        <v>21</v>
      </c>
      <c r="K153" t="s">
        <v>17</v>
      </c>
      <c r="L153">
        <v>0</v>
      </c>
    </row>
    <row r="154" spans="1:12" x14ac:dyDescent="0.3">
      <c r="A154">
        <v>153</v>
      </c>
      <c r="B154" t="s">
        <v>422</v>
      </c>
      <c r="C154">
        <v>52618</v>
      </c>
      <c r="D154" t="s">
        <v>423</v>
      </c>
      <c r="E154" t="s">
        <v>424</v>
      </c>
      <c r="F154">
        <v>1980</v>
      </c>
      <c r="J154" s="3">
        <v>7</v>
      </c>
      <c r="K154" t="s">
        <v>17</v>
      </c>
      <c r="L154">
        <v>1</v>
      </c>
    </row>
    <row r="155" spans="1:12" x14ac:dyDescent="0.3">
      <c r="A155">
        <v>154</v>
      </c>
      <c r="B155" t="s">
        <v>425</v>
      </c>
      <c r="C155">
        <v>482932</v>
      </c>
      <c r="D155" t="s">
        <v>426</v>
      </c>
      <c r="E155" t="s">
        <v>71</v>
      </c>
      <c r="F155">
        <v>1984</v>
      </c>
      <c r="J155" s="3">
        <v>4</v>
      </c>
      <c r="K155" t="s">
        <v>17</v>
      </c>
      <c r="L155">
        <v>1</v>
      </c>
    </row>
    <row r="156" spans="1:12" x14ac:dyDescent="0.3">
      <c r="A156">
        <v>155</v>
      </c>
      <c r="B156" t="s">
        <v>427</v>
      </c>
      <c r="C156">
        <v>25362</v>
      </c>
      <c r="D156" t="s">
        <v>428</v>
      </c>
      <c r="E156" t="s">
        <v>429</v>
      </c>
      <c r="F156">
        <v>1979</v>
      </c>
      <c r="J156" s="3">
        <v>6.4649999999999999</v>
      </c>
      <c r="K156" t="s">
        <v>17</v>
      </c>
      <c r="L156">
        <v>1</v>
      </c>
    </row>
    <row r="157" spans="1:12" x14ac:dyDescent="0.3">
      <c r="A157">
        <v>156</v>
      </c>
      <c r="B157" t="s">
        <v>430</v>
      </c>
      <c r="C157">
        <v>42083</v>
      </c>
      <c r="D157" t="s">
        <v>431</v>
      </c>
      <c r="E157" t="s">
        <v>432</v>
      </c>
      <c r="F157">
        <v>1983</v>
      </c>
      <c r="J157" s="3">
        <v>4.99</v>
      </c>
      <c r="K157" t="s">
        <v>17</v>
      </c>
      <c r="L157">
        <v>1</v>
      </c>
    </row>
    <row r="158" spans="1:12" x14ac:dyDescent="0.3">
      <c r="A158">
        <v>157</v>
      </c>
      <c r="B158" t="s">
        <v>433</v>
      </c>
      <c r="C158">
        <v>799551</v>
      </c>
      <c r="D158" t="s">
        <v>434</v>
      </c>
      <c r="E158" t="s">
        <v>435</v>
      </c>
      <c r="F158">
        <v>1984</v>
      </c>
      <c r="J158" s="3">
        <v>9.99</v>
      </c>
      <c r="K158" t="s">
        <v>17</v>
      </c>
      <c r="L158">
        <v>1</v>
      </c>
    </row>
    <row r="159" spans="1:12" x14ac:dyDescent="0.3">
      <c r="A159">
        <v>158</v>
      </c>
      <c r="B159" t="s">
        <v>436</v>
      </c>
      <c r="C159">
        <v>3397037</v>
      </c>
      <c r="D159" t="s">
        <v>437</v>
      </c>
      <c r="E159" t="s">
        <v>331</v>
      </c>
      <c r="F159">
        <v>1977</v>
      </c>
      <c r="J159" s="3">
        <v>3.7250000000000001</v>
      </c>
      <c r="K159" t="s">
        <v>17</v>
      </c>
      <c r="L159">
        <v>0</v>
      </c>
    </row>
    <row r="160" spans="1:12" x14ac:dyDescent="0.3">
      <c r="A160">
        <v>159</v>
      </c>
      <c r="B160" t="s">
        <v>438</v>
      </c>
      <c r="C160">
        <v>5399410</v>
      </c>
      <c r="D160" t="s">
        <v>439</v>
      </c>
      <c r="E160" t="s">
        <v>440</v>
      </c>
      <c r="F160">
        <v>1977</v>
      </c>
      <c r="J160" s="3">
        <v>2.99</v>
      </c>
      <c r="K160" t="s">
        <v>17</v>
      </c>
      <c r="L160">
        <v>0</v>
      </c>
    </row>
    <row r="161" spans="1:12" x14ac:dyDescent="0.3">
      <c r="A161">
        <v>160</v>
      </c>
      <c r="B161" t="s">
        <v>441</v>
      </c>
      <c r="C161">
        <v>81052</v>
      </c>
      <c r="D161" t="s">
        <v>442</v>
      </c>
      <c r="E161" t="s">
        <v>443</v>
      </c>
      <c r="F161">
        <v>1972</v>
      </c>
      <c r="J161" s="3">
        <v>11.97</v>
      </c>
      <c r="K161" t="s">
        <v>17</v>
      </c>
      <c r="L161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1"/>
  <sheetViews>
    <sheetView tabSelected="1" topLeftCell="J1" workbookViewId="0">
      <selection activeCell="AB10" sqref="AB10"/>
    </sheetView>
  </sheetViews>
  <sheetFormatPr defaultRowHeight="14.4" x14ac:dyDescent="0.3"/>
  <cols>
    <col min="2" max="2" width="14.33203125" bestFit="1" customWidth="1"/>
    <col min="3" max="3" width="14.33203125" customWidth="1"/>
    <col min="4" max="4" width="95.5546875" customWidth="1"/>
    <col min="5" max="5" width="27.109375" customWidth="1"/>
    <col min="6" max="6" width="8.88671875" style="1" hidden="1" customWidth="1"/>
    <col min="7" max="7" width="14" hidden="1" customWidth="1"/>
    <col min="8" max="8" width="15" hidden="1" customWidth="1"/>
    <col min="9" max="9" width="17.88671875" style="3" hidden="1" customWidth="1"/>
    <col min="10" max="10" width="20.33203125" style="3" bestFit="1" customWidth="1"/>
    <col min="11" max="11" width="13.88671875" bestFit="1" customWidth="1"/>
    <col min="12" max="12" width="13.88671875" customWidth="1"/>
    <col min="13" max="13" width="10.5546875" hidden="1" customWidth="1"/>
    <col min="14" max="26" width="0" hidden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AA1" t="s">
        <v>12</v>
      </c>
    </row>
    <row r="2" spans="1:29" x14ac:dyDescent="0.3">
      <c r="A2">
        <v>89</v>
      </c>
      <c r="B2" t="s">
        <v>459</v>
      </c>
      <c r="D2" t="s">
        <v>460</v>
      </c>
      <c r="E2" t="s">
        <v>460</v>
      </c>
      <c r="J2" s="3">
        <v>100</v>
      </c>
      <c r="AA2" t="s">
        <v>18</v>
      </c>
      <c r="AB2">
        <f>COUNTA(B2:B200)</f>
        <v>160</v>
      </c>
      <c r="AC2" s="2" t="s">
        <v>19</v>
      </c>
    </row>
    <row r="3" spans="1:29" x14ac:dyDescent="0.3">
      <c r="A3">
        <v>11</v>
      </c>
      <c r="B3" t="s">
        <v>44</v>
      </c>
      <c r="D3" t="s">
        <v>479</v>
      </c>
      <c r="E3" t="s">
        <v>71</v>
      </c>
      <c r="F3">
        <v>0</v>
      </c>
      <c r="G3" t="s">
        <v>16</v>
      </c>
      <c r="J3" s="3">
        <v>3</v>
      </c>
      <c r="K3" t="s">
        <v>17</v>
      </c>
      <c r="L3">
        <v>1</v>
      </c>
    </row>
    <row r="4" spans="1:29" x14ac:dyDescent="0.3">
      <c r="A4">
        <v>95</v>
      </c>
      <c r="B4" t="s">
        <v>272</v>
      </c>
      <c r="C4">
        <v>1227413</v>
      </c>
      <c r="D4" t="s">
        <v>273</v>
      </c>
      <c r="E4" t="s">
        <v>274</v>
      </c>
      <c r="F4">
        <v>1962</v>
      </c>
      <c r="J4" s="3">
        <v>44.494999999999997</v>
      </c>
      <c r="K4" t="s">
        <v>17</v>
      </c>
      <c r="L4">
        <v>1</v>
      </c>
    </row>
    <row r="5" spans="1:29" x14ac:dyDescent="0.3">
      <c r="A5">
        <v>132</v>
      </c>
      <c r="B5" t="s">
        <v>305</v>
      </c>
      <c r="D5" t="s">
        <v>468</v>
      </c>
      <c r="E5" t="s">
        <v>307</v>
      </c>
      <c r="J5" s="3">
        <v>20</v>
      </c>
    </row>
    <row r="6" spans="1:29" x14ac:dyDescent="0.3">
      <c r="A6">
        <v>108</v>
      </c>
      <c r="B6" t="s">
        <v>305</v>
      </c>
      <c r="C6">
        <v>9289538</v>
      </c>
      <c r="D6" t="s">
        <v>478</v>
      </c>
      <c r="E6" t="s">
        <v>307</v>
      </c>
      <c r="F6">
        <v>1984</v>
      </c>
      <c r="J6" s="3">
        <v>20</v>
      </c>
      <c r="K6" t="s">
        <v>17</v>
      </c>
      <c r="L6">
        <v>0</v>
      </c>
    </row>
    <row r="7" spans="1:29" x14ac:dyDescent="0.3">
      <c r="A7">
        <v>97</v>
      </c>
      <c r="B7" t="s">
        <v>278</v>
      </c>
      <c r="C7">
        <v>274413</v>
      </c>
      <c r="D7" t="s">
        <v>279</v>
      </c>
      <c r="E7" t="s">
        <v>280</v>
      </c>
      <c r="F7">
        <v>1963</v>
      </c>
      <c r="J7" s="3">
        <v>33</v>
      </c>
      <c r="K7" t="s">
        <v>17</v>
      </c>
      <c r="L7">
        <v>1</v>
      </c>
    </row>
    <row r="8" spans="1:29" x14ac:dyDescent="0.3">
      <c r="A8">
        <v>16</v>
      </c>
      <c r="B8" t="s">
        <v>60</v>
      </c>
      <c r="C8">
        <v>9402466</v>
      </c>
      <c r="D8" t="s">
        <v>61</v>
      </c>
      <c r="E8" t="s">
        <v>62</v>
      </c>
      <c r="F8">
        <v>1960</v>
      </c>
      <c r="G8" t="s">
        <v>16</v>
      </c>
      <c r="J8" s="3">
        <v>25</v>
      </c>
      <c r="K8" t="s">
        <v>17</v>
      </c>
      <c r="L8">
        <v>0</v>
      </c>
    </row>
    <row r="9" spans="1:29" x14ac:dyDescent="0.3">
      <c r="A9">
        <v>86</v>
      </c>
      <c r="B9" t="s">
        <v>248</v>
      </c>
      <c r="C9">
        <v>53975</v>
      </c>
      <c r="D9" t="s">
        <v>249</v>
      </c>
      <c r="E9" t="s">
        <v>250</v>
      </c>
      <c r="F9">
        <v>1968</v>
      </c>
      <c r="J9" s="3">
        <v>25</v>
      </c>
      <c r="K9" t="s">
        <v>17</v>
      </c>
      <c r="L9">
        <v>1</v>
      </c>
    </row>
    <row r="10" spans="1:29" x14ac:dyDescent="0.3">
      <c r="A10">
        <v>31</v>
      </c>
      <c r="B10" t="s">
        <v>100</v>
      </c>
      <c r="C10">
        <v>340224</v>
      </c>
      <c r="D10" t="s">
        <v>101</v>
      </c>
      <c r="E10" t="s">
        <v>102</v>
      </c>
      <c r="F10">
        <v>0</v>
      </c>
      <c r="G10" t="s">
        <v>56</v>
      </c>
      <c r="J10" s="3">
        <v>24.99</v>
      </c>
      <c r="K10" t="s">
        <v>17</v>
      </c>
      <c r="L10">
        <v>1</v>
      </c>
    </row>
    <row r="11" spans="1:29" x14ac:dyDescent="0.3">
      <c r="A11">
        <v>98</v>
      </c>
      <c r="B11" t="s">
        <v>281</v>
      </c>
      <c r="C11">
        <v>9257724</v>
      </c>
      <c r="D11" t="s">
        <v>282</v>
      </c>
      <c r="E11" t="s">
        <v>283</v>
      </c>
      <c r="F11">
        <v>1958</v>
      </c>
      <c r="J11" s="3">
        <v>23.995000000000001</v>
      </c>
      <c r="K11" t="s">
        <v>17</v>
      </c>
      <c r="L11">
        <v>0</v>
      </c>
    </row>
    <row r="12" spans="1:29" x14ac:dyDescent="0.3">
      <c r="A12">
        <v>92</v>
      </c>
      <c r="B12" t="s">
        <v>263</v>
      </c>
      <c r="C12">
        <v>185868</v>
      </c>
      <c r="D12" t="s">
        <v>264</v>
      </c>
      <c r="E12" t="s">
        <v>265</v>
      </c>
      <c r="F12">
        <v>1975</v>
      </c>
      <c r="J12" s="3">
        <v>21.5</v>
      </c>
      <c r="K12" t="s">
        <v>17</v>
      </c>
      <c r="L12">
        <v>1</v>
      </c>
    </row>
    <row r="13" spans="1:29" x14ac:dyDescent="0.3">
      <c r="A13">
        <v>152</v>
      </c>
      <c r="B13" t="s">
        <v>420</v>
      </c>
      <c r="C13">
        <v>4401204</v>
      </c>
      <c r="D13" t="s">
        <v>421</v>
      </c>
      <c r="E13" t="s">
        <v>416</v>
      </c>
      <c r="F13">
        <v>1988</v>
      </c>
      <c r="J13" s="3">
        <v>21</v>
      </c>
      <c r="K13" t="s">
        <v>17</v>
      </c>
      <c r="L13">
        <v>0</v>
      </c>
    </row>
    <row r="14" spans="1:29" x14ac:dyDescent="0.3">
      <c r="A14">
        <v>124</v>
      </c>
      <c r="B14" t="s">
        <v>352</v>
      </c>
      <c r="C14">
        <v>5268329</v>
      </c>
      <c r="D14" t="s">
        <v>353</v>
      </c>
      <c r="E14" t="s">
        <v>354</v>
      </c>
      <c r="F14">
        <v>1985</v>
      </c>
      <c r="J14" s="3">
        <v>19.8</v>
      </c>
      <c r="K14" t="s">
        <v>17</v>
      </c>
      <c r="L14">
        <v>0</v>
      </c>
    </row>
    <row r="15" spans="1:29" x14ac:dyDescent="0.3">
      <c r="A15">
        <v>77</v>
      </c>
      <c r="B15" t="s">
        <v>226</v>
      </c>
      <c r="C15">
        <v>14552</v>
      </c>
      <c r="D15" t="s">
        <v>227</v>
      </c>
      <c r="E15" t="s">
        <v>219</v>
      </c>
      <c r="F15">
        <v>1973</v>
      </c>
      <c r="J15" s="3">
        <v>16</v>
      </c>
      <c r="K15" t="s">
        <v>17</v>
      </c>
      <c r="L15">
        <v>1</v>
      </c>
    </row>
    <row r="16" spans="1:29" x14ac:dyDescent="0.3">
      <c r="A16">
        <v>20</v>
      </c>
      <c r="B16" t="s">
        <v>72</v>
      </c>
      <c r="C16">
        <v>4914828</v>
      </c>
      <c r="D16" t="s">
        <v>73</v>
      </c>
      <c r="E16" t="s">
        <v>68</v>
      </c>
      <c r="F16">
        <v>0</v>
      </c>
      <c r="G16" t="s">
        <v>56</v>
      </c>
      <c r="J16" s="3">
        <v>15</v>
      </c>
      <c r="K16" t="s">
        <v>17</v>
      </c>
      <c r="L16">
        <v>0</v>
      </c>
    </row>
    <row r="17" spans="1:12" x14ac:dyDescent="0.3">
      <c r="A17">
        <v>35</v>
      </c>
      <c r="B17" t="s">
        <v>112</v>
      </c>
      <c r="D17" t="s">
        <v>451</v>
      </c>
      <c r="E17" t="s">
        <v>33</v>
      </c>
      <c r="G17" t="s">
        <v>16</v>
      </c>
      <c r="J17" s="3">
        <v>15</v>
      </c>
    </row>
    <row r="18" spans="1:12" x14ac:dyDescent="0.3">
      <c r="A18">
        <v>73</v>
      </c>
      <c r="B18" t="s">
        <v>454</v>
      </c>
      <c r="D18" t="s">
        <v>455</v>
      </c>
      <c r="E18" t="s">
        <v>219</v>
      </c>
      <c r="J18" s="3">
        <v>15</v>
      </c>
    </row>
    <row r="19" spans="1:12" x14ac:dyDescent="0.3">
      <c r="A19">
        <v>74</v>
      </c>
      <c r="B19" t="s">
        <v>217</v>
      </c>
      <c r="C19">
        <v>16718</v>
      </c>
      <c r="D19" t="s">
        <v>218</v>
      </c>
      <c r="E19" t="s">
        <v>219</v>
      </c>
      <c r="F19">
        <v>1970</v>
      </c>
      <c r="J19" s="3">
        <v>15</v>
      </c>
      <c r="K19" t="s">
        <v>17</v>
      </c>
      <c r="L19">
        <v>1</v>
      </c>
    </row>
    <row r="20" spans="1:12" x14ac:dyDescent="0.3">
      <c r="A20">
        <v>110</v>
      </c>
      <c r="B20" t="s">
        <v>311</v>
      </c>
      <c r="C20">
        <v>30712</v>
      </c>
      <c r="D20" t="s">
        <v>312</v>
      </c>
      <c r="E20" t="s">
        <v>313</v>
      </c>
      <c r="F20">
        <v>2007</v>
      </c>
      <c r="J20" s="3">
        <v>14.99</v>
      </c>
      <c r="K20" t="s">
        <v>17</v>
      </c>
      <c r="L20">
        <v>1</v>
      </c>
    </row>
    <row r="21" spans="1:12" x14ac:dyDescent="0.3">
      <c r="A21">
        <v>62</v>
      </c>
      <c r="B21" t="s">
        <v>188</v>
      </c>
      <c r="C21">
        <v>7158213</v>
      </c>
      <c r="D21" t="s">
        <v>189</v>
      </c>
      <c r="E21" t="s">
        <v>185</v>
      </c>
      <c r="F21">
        <v>0</v>
      </c>
      <c r="G21" t="s">
        <v>23</v>
      </c>
      <c r="J21" s="3">
        <v>13.994999999999999</v>
      </c>
      <c r="K21" t="s">
        <v>17</v>
      </c>
      <c r="L21">
        <v>0</v>
      </c>
    </row>
    <row r="22" spans="1:12" x14ac:dyDescent="0.3">
      <c r="A22">
        <v>37</v>
      </c>
      <c r="B22" t="s">
        <v>115</v>
      </c>
      <c r="C22">
        <v>7563714</v>
      </c>
      <c r="D22" t="s">
        <v>116</v>
      </c>
      <c r="E22" t="s">
        <v>117</v>
      </c>
      <c r="F22">
        <v>0</v>
      </c>
      <c r="G22" t="s">
        <v>16</v>
      </c>
      <c r="J22" s="3">
        <v>13.5</v>
      </c>
      <c r="K22" t="s">
        <v>17</v>
      </c>
      <c r="L22">
        <v>0</v>
      </c>
    </row>
    <row r="23" spans="1:12" x14ac:dyDescent="0.3">
      <c r="A23">
        <v>145</v>
      </c>
      <c r="B23" t="s">
        <v>404</v>
      </c>
      <c r="C23">
        <v>80583</v>
      </c>
      <c r="D23" t="s">
        <v>405</v>
      </c>
      <c r="E23" t="s">
        <v>406</v>
      </c>
      <c r="F23">
        <v>1981</v>
      </c>
      <c r="J23" s="3">
        <v>13.4</v>
      </c>
      <c r="K23" t="s">
        <v>17</v>
      </c>
      <c r="L23">
        <v>1</v>
      </c>
    </row>
    <row r="24" spans="1:12" x14ac:dyDescent="0.3">
      <c r="A24">
        <v>6</v>
      </c>
      <c r="B24" t="s">
        <v>31</v>
      </c>
      <c r="C24">
        <v>8531488</v>
      </c>
      <c r="D24" t="s">
        <v>32</v>
      </c>
      <c r="E24" t="s">
        <v>33</v>
      </c>
      <c r="F24">
        <v>0</v>
      </c>
      <c r="G24" t="s">
        <v>16</v>
      </c>
      <c r="J24" s="3">
        <v>13</v>
      </c>
      <c r="K24" t="s">
        <v>17</v>
      </c>
      <c r="L24" t="s">
        <v>453</v>
      </c>
    </row>
    <row r="25" spans="1:12" x14ac:dyDescent="0.3">
      <c r="A25">
        <v>23</v>
      </c>
      <c r="B25" t="s">
        <v>78</v>
      </c>
      <c r="C25">
        <v>3745521</v>
      </c>
      <c r="D25" t="s">
        <v>79</v>
      </c>
      <c r="E25" t="s">
        <v>80</v>
      </c>
      <c r="F25">
        <v>1961</v>
      </c>
      <c r="G25" t="s">
        <v>16</v>
      </c>
      <c r="I25">
        <v>9.9499999999999993</v>
      </c>
      <c r="J25" s="3">
        <v>12.935</v>
      </c>
      <c r="K25" t="s">
        <v>17</v>
      </c>
      <c r="L25">
        <v>0</v>
      </c>
    </row>
    <row r="26" spans="1:12" x14ac:dyDescent="0.3">
      <c r="A26">
        <v>107</v>
      </c>
      <c r="B26" t="s">
        <v>302</v>
      </c>
      <c r="C26">
        <v>823796</v>
      </c>
      <c r="D26" t="s">
        <v>303</v>
      </c>
      <c r="E26" t="s">
        <v>304</v>
      </c>
      <c r="F26">
        <v>1980</v>
      </c>
      <c r="J26" s="3">
        <v>12</v>
      </c>
      <c r="K26" t="s">
        <v>17</v>
      </c>
      <c r="L26">
        <v>1</v>
      </c>
    </row>
    <row r="27" spans="1:12" x14ac:dyDescent="0.3">
      <c r="A27">
        <v>160</v>
      </c>
      <c r="B27" t="s">
        <v>441</v>
      </c>
      <c r="C27">
        <v>81052</v>
      </c>
      <c r="D27" t="s">
        <v>442</v>
      </c>
      <c r="E27" t="s">
        <v>443</v>
      </c>
      <c r="F27">
        <v>1972</v>
      </c>
      <c r="J27" s="3">
        <v>11.97</v>
      </c>
      <c r="K27" t="s">
        <v>17</v>
      </c>
      <c r="L27">
        <v>1</v>
      </c>
    </row>
    <row r="28" spans="1:12" x14ac:dyDescent="0.3">
      <c r="A28">
        <v>76</v>
      </c>
      <c r="B28" t="s">
        <v>223</v>
      </c>
      <c r="C28">
        <v>654277</v>
      </c>
      <c r="D28" t="s">
        <v>224</v>
      </c>
      <c r="E28" t="s">
        <v>225</v>
      </c>
      <c r="F28">
        <v>1979</v>
      </c>
      <c r="J28" s="3">
        <v>11.955</v>
      </c>
      <c r="K28" t="s">
        <v>17</v>
      </c>
      <c r="L28">
        <v>1</v>
      </c>
    </row>
    <row r="29" spans="1:12" x14ac:dyDescent="0.3">
      <c r="A29">
        <v>36</v>
      </c>
      <c r="B29" t="s">
        <v>113</v>
      </c>
      <c r="C29">
        <v>1258189</v>
      </c>
      <c r="D29" t="s">
        <v>114</v>
      </c>
      <c r="E29" t="s">
        <v>71</v>
      </c>
      <c r="F29">
        <v>1982</v>
      </c>
      <c r="G29" t="s">
        <v>16</v>
      </c>
      <c r="I29">
        <v>3</v>
      </c>
      <c r="J29" s="3">
        <v>11.86</v>
      </c>
      <c r="K29" t="s">
        <v>17</v>
      </c>
      <c r="L29">
        <v>1</v>
      </c>
    </row>
    <row r="30" spans="1:12" x14ac:dyDescent="0.3">
      <c r="A30">
        <v>10</v>
      </c>
      <c r="B30" t="s">
        <v>41</v>
      </c>
      <c r="C30">
        <v>293718</v>
      </c>
      <c r="D30" t="s">
        <v>42</v>
      </c>
      <c r="E30" t="s">
        <v>43</v>
      </c>
      <c r="F30">
        <v>1961</v>
      </c>
      <c r="G30" t="s">
        <v>16</v>
      </c>
      <c r="J30" s="3">
        <v>10.89</v>
      </c>
      <c r="K30" t="s">
        <v>17</v>
      </c>
      <c r="L30">
        <v>1</v>
      </c>
    </row>
    <row r="31" spans="1:12" x14ac:dyDescent="0.3">
      <c r="A31">
        <v>26</v>
      </c>
      <c r="B31" t="s">
        <v>86</v>
      </c>
      <c r="C31">
        <v>311313</v>
      </c>
      <c r="D31" t="s">
        <v>87</v>
      </c>
      <c r="E31" t="s">
        <v>88</v>
      </c>
      <c r="F31">
        <v>1959</v>
      </c>
      <c r="G31" t="s">
        <v>16</v>
      </c>
      <c r="J31" s="3">
        <v>10.64</v>
      </c>
      <c r="K31" t="s">
        <v>17</v>
      </c>
      <c r="L31">
        <v>1</v>
      </c>
    </row>
    <row r="32" spans="1:12" x14ac:dyDescent="0.3">
      <c r="A32">
        <v>19</v>
      </c>
      <c r="B32" t="s">
        <v>69</v>
      </c>
      <c r="C32">
        <v>3494556</v>
      </c>
      <c r="D32" t="s">
        <v>70</v>
      </c>
      <c r="E32" t="s">
        <v>71</v>
      </c>
      <c r="F32">
        <v>0</v>
      </c>
      <c r="G32" t="s">
        <v>16</v>
      </c>
      <c r="J32" s="3">
        <v>10.385</v>
      </c>
      <c r="K32" t="s">
        <v>17</v>
      </c>
      <c r="L32">
        <v>0</v>
      </c>
    </row>
    <row r="33" spans="1:12" x14ac:dyDescent="0.3">
      <c r="A33">
        <v>22</v>
      </c>
      <c r="B33" t="s">
        <v>77</v>
      </c>
      <c r="D33" t="s">
        <v>448</v>
      </c>
      <c r="E33" t="s">
        <v>449</v>
      </c>
      <c r="G33" t="s">
        <v>16</v>
      </c>
      <c r="J33" s="3">
        <v>10</v>
      </c>
      <c r="L33" t="s">
        <v>450</v>
      </c>
    </row>
    <row r="34" spans="1:12" x14ac:dyDescent="0.3">
      <c r="A34">
        <v>32</v>
      </c>
      <c r="B34" t="s">
        <v>103</v>
      </c>
      <c r="C34">
        <v>5746086</v>
      </c>
      <c r="D34" t="s">
        <v>104</v>
      </c>
      <c r="E34" t="s">
        <v>105</v>
      </c>
      <c r="F34">
        <v>1961</v>
      </c>
      <c r="G34" t="s">
        <v>16</v>
      </c>
      <c r="J34" s="3">
        <v>10</v>
      </c>
      <c r="K34" t="s">
        <v>17</v>
      </c>
      <c r="L34">
        <v>0</v>
      </c>
    </row>
    <row r="35" spans="1:12" x14ac:dyDescent="0.3">
      <c r="A35">
        <v>78</v>
      </c>
      <c r="B35" t="s">
        <v>228</v>
      </c>
      <c r="C35">
        <v>82447</v>
      </c>
      <c r="D35" t="s">
        <v>229</v>
      </c>
      <c r="E35" t="s">
        <v>230</v>
      </c>
      <c r="F35">
        <v>1969</v>
      </c>
      <c r="J35" s="3">
        <v>10</v>
      </c>
      <c r="K35" t="s">
        <v>17</v>
      </c>
      <c r="L35">
        <v>1</v>
      </c>
    </row>
    <row r="36" spans="1:12" x14ac:dyDescent="0.3">
      <c r="A36">
        <v>81</v>
      </c>
      <c r="B36" t="s">
        <v>456</v>
      </c>
      <c r="D36" t="s">
        <v>457</v>
      </c>
      <c r="E36" t="s">
        <v>458</v>
      </c>
      <c r="J36" s="3">
        <v>10</v>
      </c>
    </row>
    <row r="37" spans="1:12" x14ac:dyDescent="0.3">
      <c r="A37">
        <v>142</v>
      </c>
      <c r="B37" t="s">
        <v>398</v>
      </c>
      <c r="D37" t="s">
        <v>473</v>
      </c>
      <c r="E37" t="s">
        <v>472</v>
      </c>
      <c r="F37">
        <v>0</v>
      </c>
      <c r="J37" s="3">
        <v>10</v>
      </c>
      <c r="K37" t="s">
        <v>17</v>
      </c>
      <c r="L37">
        <v>0</v>
      </c>
    </row>
    <row r="38" spans="1:12" x14ac:dyDescent="0.3">
      <c r="A38">
        <v>146</v>
      </c>
      <c r="B38" t="s">
        <v>407</v>
      </c>
      <c r="C38">
        <v>667601</v>
      </c>
      <c r="D38" t="s">
        <v>408</v>
      </c>
      <c r="E38" t="s">
        <v>409</v>
      </c>
      <c r="F38">
        <v>1985</v>
      </c>
      <c r="J38" s="3">
        <v>10</v>
      </c>
      <c r="K38" t="s">
        <v>17</v>
      </c>
      <c r="L38">
        <v>0</v>
      </c>
    </row>
    <row r="39" spans="1:12" x14ac:dyDescent="0.3">
      <c r="A39">
        <v>30</v>
      </c>
      <c r="B39" t="s">
        <v>97</v>
      </c>
      <c r="C39">
        <v>4361441</v>
      </c>
      <c r="D39" t="s">
        <v>98</v>
      </c>
      <c r="E39" t="s">
        <v>99</v>
      </c>
      <c r="F39">
        <v>1961</v>
      </c>
      <c r="G39" t="s">
        <v>16</v>
      </c>
      <c r="J39" s="3">
        <v>9.99</v>
      </c>
      <c r="K39" t="s">
        <v>17</v>
      </c>
      <c r="L39">
        <v>0</v>
      </c>
    </row>
    <row r="40" spans="1:12" x14ac:dyDescent="0.3">
      <c r="A40">
        <v>157</v>
      </c>
      <c r="B40" t="s">
        <v>433</v>
      </c>
      <c r="C40">
        <v>799551</v>
      </c>
      <c r="D40" t="s">
        <v>434</v>
      </c>
      <c r="E40" t="s">
        <v>435</v>
      </c>
      <c r="F40">
        <v>1984</v>
      </c>
      <c r="J40" s="3">
        <v>9.99</v>
      </c>
      <c r="K40" t="s">
        <v>17</v>
      </c>
      <c r="L40">
        <v>1</v>
      </c>
    </row>
    <row r="41" spans="1:12" x14ac:dyDescent="0.3">
      <c r="A41">
        <v>123</v>
      </c>
      <c r="B41" t="s">
        <v>349</v>
      </c>
      <c r="C41">
        <v>5319</v>
      </c>
      <c r="D41" t="s">
        <v>350</v>
      </c>
      <c r="E41" t="s">
        <v>351</v>
      </c>
      <c r="F41">
        <v>1991</v>
      </c>
      <c r="J41" s="3">
        <v>9.9499999999999993</v>
      </c>
      <c r="K41" t="s">
        <v>17</v>
      </c>
      <c r="L41">
        <v>1</v>
      </c>
    </row>
    <row r="42" spans="1:12" x14ac:dyDescent="0.3">
      <c r="A42">
        <v>54</v>
      </c>
      <c r="B42" t="s">
        <v>167</v>
      </c>
      <c r="C42">
        <v>643726</v>
      </c>
      <c r="D42" t="s">
        <v>168</v>
      </c>
      <c r="E42" t="s">
        <v>169</v>
      </c>
      <c r="F42">
        <v>1961</v>
      </c>
      <c r="G42" t="s">
        <v>23</v>
      </c>
      <c r="J42" s="3">
        <v>9.745000000000001</v>
      </c>
      <c r="K42" t="s">
        <v>17</v>
      </c>
      <c r="L42">
        <v>1</v>
      </c>
    </row>
    <row r="43" spans="1:12" x14ac:dyDescent="0.3">
      <c r="A43">
        <v>135</v>
      </c>
      <c r="B43" t="s">
        <v>379</v>
      </c>
      <c r="C43">
        <v>38549</v>
      </c>
      <c r="D43" t="s">
        <v>380</v>
      </c>
      <c r="E43" t="s">
        <v>381</v>
      </c>
      <c r="F43">
        <v>1981</v>
      </c>
      <c r="J43" s="3">
        <v>9.6</v>
      </c>
      <c r="K43" t="s">
        <v>17</v>
      </c>
      <c r="L43">
        <v>1</v>
      </c>
    </row>
    <row r="44" spans="1:12" x14ac:dyDescent="0.3">
      <c r="A44">
        <v>137</v>
      </c>
      <c r="B44" s="4" t="s">
        <v>385</v>
      </c>
      <c r="C44">
        <v>288155</v>
      </c>
      <c r="D44" t="s">
        <v>386</v>
      </c>
      <c r="E44" t="s">
        <v>387</v>
      </c>
      <c r="F44">
        <v>1981</v>
      </c>
      <c r="J44" s="3">
        <v>9.1999999999999993</v>
      </c>
      <c r="K44" t="s">
        <v>17</v>
      </c>
      <c r="L44">
        <v>1</v>
      </c>
    </row>
    <row r="45" spans="1:12" x14ac:dyDescent="0.3">
      <c r="A45">
        <v>7</v>
      </c>
      <c r="B45" t="s">
        <v>34</v>
      </c>
      <c r="D45" s="2" t="s">
        <v>445</v>
      </c>
      <c r="E45" t="s">
        <v>444</v>
      </c>
      <c r="G45" t="s">
        <v>16</v>
      </c>
      <c r="J45" s="3">
        <v>9</v>
      </c>
      <c r="K45" t="s">
        <v>446</v>
      </c>
      <c r="L45" t="s">
        <v>447</v>
      </c>
    </row>
    <row r="46" spans="1:12" x14ac:dyDescent="0.3">
      <c r="A46">
        <v>72</v>
      </c>
      <c r="B46" t="s">
        <v>214</v>
      </c>
      <c r="C46">
        <v>11070623</v>
      </c>
      <c r="D46" t="s">
        <v>215</v>
      </c>
      <c r="E46" t="s">
        <v>216</v>
      </c>
      <c r="F46">
        <v>1966</v>
      </c>
      <c r="J46" s="3">
        <v>8.8699999999999992</v>
      </c>
      <c r="K46" t="s">
        <v>17</v>
      </c>
      <c r="L46">
        <v>0</v>
      </c>
    </row>
    <row r="47" spans="1:12" x14ac:dyDescent="0.3">
      <c r="A47">
        <v>85</v>
      </c>
      <c r="B47" t="s">
        <v>245</v>
      </c>
      <c r="C47">
        <v>55658</v>
      </c>
      <c r="D47" t="s">
        <v>246</v>
      </c>
      <c r="E47" t="s">
        <v>247</v>
      </c>
      <c r="F47">
        <v>1986</v>
      </c>
      <c r="J47" s="3">
        <v>8.7899999999999991</v>
      </c>
      <c r="K47" t="s">
        <v>17</v>
      </c>
      <c r="L47">
        <v>1</v>
      </c>
    </row>
    <row r="48" spans="1:12" x14ac:dyDescent="0.3">
      <c r="A48">
        <v>15</v>
      </c>
      <c r="B48" t="s">
        <v>57</v>
      </c>
      <c r="C48">
        <v>7987682</v>
      </c>
      <c r="D48" t="s">
        <v>58</v>
      </c>
      <c r="E48" t="s">
        <v>59</v>
      </c>
      <c r="F48">
        <v>1961</v>
      </c>
      <c r="G48" t="s">
        <v>56</v>
      </c>
      <c r="J48" s="3">
        <v>8.4499999999999993</v>
      </c>
      <c r="K48" t="s">
        <v>17</v>
      </c>
      <c r="L48">
        <v>0</v>
      </c>
    </row>
    <row r="49" spans="1:12" x14ac:dyDescent="0.3">
      <c r="A49">
        <v>14</v>
      </c>
      <c r="B49" t="s">
        <v>53</v>
      </c>
      <c r="C49">
        <v>3709217</v>
      </c>
      <c r="D49" t="s">
        <v>54</v>
      </c>
      <c r="E49" t="s">
        <v>55</v>
      </c>
      <c r="F49">
        <v>1960</v>
      </c>
      <c r="G49" t="s">
        <v>56</v>
      </c>
      <c r="J49" s="3">
        <v>8.3699999999999992</v>
      </c>
      <c r="K49" t="s">
        <v>17</v>
      </c>
      <c r="L49">
        <v>0</v>
      </c>
    </row>
    <row r="50" spans="1:12" x14ac:dyDescent="0.3">
      <c r="A50">
        <v>9</v>
      </c>
      <c r="B50" t="s">
        <v>38</v>
      </c>
      <c r="C50">
        <v>95096</v>
      </c>
      <c r="D50" t="s">
        <v>39</v>
      </c>
      <c r="E50" t="s">
        <v>40</v>
      </c>
      <c r="F50">
        <v>0</v>
      </c>
      <c r="G50" t="s">
        <v>23</v>
      </c>
      <c r="J50" s="3">
        <v>8.25</v>
      </c>
      <c r="K50" t="s">
        <v>17</v>
      </c>
      <c r="L50">
        <v>1</v>
      </c>
    </row>
    <row r="51" spans="1:12" x14ac:dyDescent="0.3">
      <c r="A51">
        <v>143</v>
      </c>
      <c r="B51" t="s">
        <v>399</v>
      </c>
      <c r="C51">
        <v>25428</v>
      </c>
      <c r="D51" t="s">
        <v>400</v>
      </c>
      <c r="E51" t="s">
        <v>401</v>
      </c>
      <c r="F51">
        <v>1971</v>
      </c>
      <c r="J51" s="3">
        <v>8.245000000000001</v>
      </c>
      <c r="K51" t="s">
        <v>17</v>
      </c>
      <c r="L51">
        <v>1</v>
      </c>
    </row>
    <row r="52" spans="1:12" x14ac:dyDescent="0.3">
      <c r="A52">
        <v>80</v>
      </c>
      <c r="B52" t="s">
        <v>234</v>
      </c>
      <c r="C52">
        <v>191436</v>
      </c>
      <c r="D52" t="s">
        <v>235</v>
      </c>
      <c r="E52" t="s">
        <v>230</v>
      </c>
      <c r="F52">
        <v>1972</v>
      </c>
      <c r="J52" s="3">
        <v>8</v>
      </c>
      <c r="K52" t="s">
        <v>17</v>
      </c>
      <c r="L52">
        <v>1</v>
      </c>
    </row>
    <row r="53" spans="1:12" x14ac:dyDescent="0.3">
      <c r="A53">
        <v>150</v>
      </c>
      <c r="B53" t="s">
        <v>414</v>
      </c>
      <c r="C53">
        <v>8883</v>
      </c>
      <c r="D53" t="s">
        <v>415</v>
      </c>
      <c r="E53" t="s">
        <v>416</v>
      </c>
      <c r="F53">
        <v>1982</v>
      </c>
      <c r="J53" s="3">
        <v>8</v>
      </c>
      <c r="K53" t="s">
        <v>17</v>
      </c>
      <c r="L53">
        <v>1</v>
      </c>
    </row>
    <row r="54" spans="1:12" x14ac:dyDescent="0.3">
      <c r="A54">
        <v>126</v>
      </c>
      <c r="B54" t="s">
        <v>358</v>
      </c>
      <c r="C54">
        <v>25613</v>
      </c>
      <c r="D54" t="s">
        <v>359</v>
      </c>
      <c r="E54" t="s">
        <v>360</v>
      </c>
      <c r="F54">
        <v>1978</v>
      </c>
      <c r="J54" s="3">
        <v>7.9950000000000001</v>
      </c>
      <c r="K54" t="s">
        <v>17</v>
      </c>
      <c r="L54">
        <v>1</v>
      </c>
    </row>
    <row r="55" spans="1:12" x14ac:dyDescent="0.3">
      <c r="A55">
        <v>79</v>
      </c>
      <c r="B55" t="s">
        <v>231</v>
      </c>
      <c r="C55">
        <v>238768</v>
      </c>
      <c r="D55" t="s">
        <v>232</v>
      </c>
      <c r="E55" t="s">
        <v>233</v>
      </c>
      <c r="F55">
        <v>1972</v>
      </c>
      <c r="J55" s="3">
        <v>7.99</v>
      </c>
      <c r="K55" t="s">
        <v>17</v>
      </c>
      <c r="L55">
        <v>1</v>
      </c>
    </row>
    <row r="56" spans="1:12" x14ac:dyDescent="0.3">
      <c r="A56">
        <v>82</v>
      </c>
      <c r="B56" t="s">
        <v>236</v>
      </c>
      <c r="C56">
        <v>38712</v>
      </c>
      <c r="D56" t="s">
        <v>237</v>
      </c>
      <c r="E56" t="s">
        <v>238</v>
      </c>
      <c r="F56">
        <v>1970</v>
      </c>
      <c r="J56" s="3">
        <v>7.99</v>
      </c>
      <c r="K56" t="s">
        <v>17</v>
      </c>
      <c r="L56">
        <v>1</v>
      </c>
    </row>
    <row r="57" spans="1:12" x14ac:dyDescent="0.3">
      <c r="A57">
        <v>88</v>
      </c>
      <c r="B57" s="4" t="s">
        <v>254</v>
      </c>
      <c r="C57">
        <v>59491</v>
      </c>
      <c r="D57" t="s">
        <v>255</v>
      </c>
      <c r="E57" t="s">
        <v>256</v>
      </c>
      <c r="F57">
        <v>1974</v>
      </c>
      <c r="J57" s="3">
        <v>7.99</v>
      </c>
      <c r="K57" t="s">
        <v>17</v>
      </c>
      <c r="L57">
        <v>1</v>
      </c>
    </row>
    <row r="58" spans="1:12" x14ac:dyDescent="0.3">
      <c r="A58">
        <v>102</v>
      </c>
      <c r="B58" t="s">
        <v>292</v>
      </c>
      <c r="C58">
        <v>37643</v>
      </c>
      <c r="D58" t="s">
        <v>293</v>
      </c>
      <c r="E58" t="s">
        <v>294</v>
      </c>
      <c r="F58">
        <v>1979</v>
      </c>
      <c r="J58" s="3">
        <v>7.99</v>
      </c>
      <c r="K58" t="s">
        <v>17</v>
      </c>
      <c r="L58">
        <v>1</v>
      </c>
    </row>
    <row r="59" spans="1:12" x14ac:dyDescent="0.3">
      <c r="A59">
        <v>57</v>
      </c>
      <c r="B59" t="s">
        <v>175</v>
      </c>
      <c r="C59">
        <v>4429764</v>
      </c>
      <c r="D59" t="s">
        <v>176</v>
      </c>
      <c r="E59" t="s">
        <v>71</v>
      </c>
      <c r="F59">
        <v>1962</v>
      </c>
      <c r="G59" t="s">
        <v>23</v>
      </c>
      <c r="J59" s="3">
        <v>7.98</v>
      </c>
      <c r="K59" t="s">
        <v>17</v>
      </c>
      <c r="L59">
        <v>0</v>
      </c>
    </row>
    <row r="60" spans="1:12" x14ac:dyDescent="0.3">
      <c r="A60">
        <v>93</v>
      </c>
      <c r="B60" t="s">
        <v>266</v>
      </c>
      <c r="C60">
        <v>782294</v>
      </c>
      <c r="D60" t="s">
        <v>267</v>
      </c>
      <c r="E60" t="s">
        <v>268</v>
      </c>
      <c r="F60">
        <v>1968</v>
      </c>
      <c r="J60" s="3">
        <v>7.95</v>
      </c>
      <c r="K60" t="s">
        <v>17</v>
      </c>
      <c r="L60">
        <v>1</v>
      </c>
    </row>
    <row r="61" spans="1:12" x14ac:dyDescent="0.3">
      <c r="A61">
        <v>18</v>
      </c>
      <c r="B61" t="s">
        <v>66</v>
      </c>
      <c r="C61">
        <v>4863509</v>
      </c>
      <c r="D61" t="s">
        <v>67</v>
      </c>
      <c r="E61" t="s">
        <v>68</v>
      </c>
      <c r="F61">
        <v>0</v>
      </c>
      <c r="G61" t="s">
        <v>16</v>
      </c>
      <c r="J61" s="3">
        <v>7.7450000000000001</v>
      </c>
      <c r="K61" t="s">
        <v>17</v>
      </c>
      <c r="L61">
        <v>0</v>
      </c>
    </row>
    <row r="62" spans="1:12" x14ac:dyDescent="0.3">
      <c r="A62">
        <v>42</v>
      </c>
      <c r="B62" t="s">
        <v>131</v>
      </c>
      <c r="C62">
        <v>4647204</v>
      </c>
      <c r="D62" t="s">
        <v>132</v>
      </c>
      <c r="E62" t="s">
        <v>133</v>
      </c>
      <c r="F62">
        <v>0</v>
      </c>
      <c r="G62" t="s">
        <v>16</v>
      </c>
      <c r="J62" s="3">
        <v>7.63</v>
      </c>
      <c r="K62" t="s">
        <v>17</v>
      </c>
      <c r="L62">
        <v>0</v>
      </c>
    </row>
    <row r="63" spans="1:12" x14ac:dyDescent="0.3">
      <c r="A63">
        <v>136</v>
      </c>
      <c r="B63" t="s">
        <v>382</v>
      </c>
      <c r="C63">
        <v>25893</v>
      </c>
      <c r="D63" t="s">
        <v>383</v>
      </c>
      <c r="E63" t="s">
        <v>384</v>
      </c>
      <c r="F63">
        <v>1979</v>
      </c>
      <c r="J63" s="3">
        <v>7.6099999999999994</v>
      </c>
      <c r="K63" t="s">
        <v>17</v>
      </c>
      <c r="L63">
        <v>1</v>
      </c>
    </row>
    <row r="64" spans="1:12" x14ac:dyDescent="0.3">
      <c r="A64">
        <v>41</v>
      </c>
      <c r="B64" t="s">
        <v>128</v>
      </c>
      <c r="C64">
        <v>7140133</v>
      </c>
      <c r="D64" t="s">
        <v>129</v>
      </c>
      <c r="E64" t="s">
        <v>130</v>
      </c>
      <c r="F64">
        <v>1962</v>
      </c>
      <c r="G64" t="s">
        <v>16</v>
      </c>
      <c r="I64">
        <v>6.5</v>
      </c>
      <c r="J64" s="3">
        <v>7.5</v>
      </c>
      <c r="K64" t="s">
        <v>17</v>
      </c>
      <c r="L64">
        <v>0</v>
      </c>
    </row>
    <row r="65" spans="1:12" x14ac:dyDescent="0.3">
      <c r="A65">
        <v>17</v>
      </c>
      <c r="B65" t="s">
        <v>63</v>
      </c>
      <c r="C65">
        <v>87417</v>
      </c>
      <c r="D65" t="s">
        <v>64</v>
      </c>
      <c r="E65" t="s">
        <v>65</v>
      </c>
      <c r="F65">
        <v>1960</v>
      </c>
      <c r="G65" t="s">
        <v>56</v>
      </c>
      <c r="J65" s="3">
        <v>7.49</v>
      </c>
      <c r="K65" t="s">
        <v>17</v>
      </c>
      <c r="L65">
        <v>1</v>
      </c>
    </row>
    <row r="66" spans="1:12" x14ac:dyDescent="0.3">
      <c r="A66">
        <v>115</v>
      </c>
      <c r="B66" t="s">
        <v>326</v>
      </c>
      <c r="C66">
        <v>7823992</v>
      </c>
      <c r="D66" t="s">
        <v>327</v>
      </c>
      <c r="E66" t="s">
        <v>328</v>
      </c>
      <c r="F66">
        <v>1986</v>
      </c>
      <c r="J66" s="3">
        <v>7.49</v>
      </c>
      <c r="K66" t="s">
        <v>17</v>
      </c>
      <c r="L66">
        <v>0</v>
      </c>
    </row>
    <row r="67" spans="1:12" x14ac:dyDescent="0.3">
      <c r="A67">
        <v>34</v>
      </c>
      <c r="B67" t="s">
        <v>109</v>
      </c>
      <c r="C67">
        <v>582435</v>
      </c>
      <c r="D67" t="s">
        <v>110</v>
      </c>
      <c r="E67" t="s">
        <v>111</v>
      </c>
      <c r="F67">
        <v>1958</v>
      </c>
      <c r="G67" t="s">
        <v>16</v>
      </c>
      <c r="J67" s="3">
        <v>7.4349999999999996</v>
      </c>
      <c r="K67" t="s">
        <v>17</v>
      </c>
      <c r="L67">
        <v>0</v>
      </c>
    </row>
    <row r="68" spans="1:12" x14ac:dyDescent="0.3">
      <c r="A68">
        <v>58</v>
      </c>
      <c r="B68" t="s">
        <v>177</v>
      </c>
      <c r="C68">
        <v>7049320</v>
      </c>
      <c r="D68" t="s">
        <v>178</v>
      </c>
      <c r="E68" t="s">
        <v>179</v>
      </c>
      <c r="F68">
        <v>1974</v>
      </c>
      <c r="G68" t="s">
        <v>16</v>
      </c>
      <c r="J68" s="3">
        <v>7.25</v>
      </c>
      <c r="K68" t="s">
        <v>17</v>
      </c>
      <c r="L68">
        <v>0</v>
      </c>
    </row>
    <row r="69" spans="1:12" x14ac:dyDescent="0.3">
      <c r="A69">
        <v>87</v>
      </c>
      <c r="B69" t="s">
        <v>251</v>
      </c>
      <c r="C69">
        <v>378722</v>
      </c>
      <c r="D69" t="s">
        <v>252</v>
      </c>
      <c r="E69" t="s">
        <v>253</v>
      </c>
      <c r="F69">
        <v>1971</v>
      </c>
      <c r="J69" s="3">
        <v>7</v>
      </c>
      <c r="K69" t="s">
        <v>17</v>
      </c>
      <c r="L69">
        <v>1</v>
      </c>
    </row>
    <row r="70" spans="1:12" x14ac:dyDescent="0.3">
      <c r="A70">
        <v>114</v>
      </c>
      <c r="B70" t="s">
        <v>323</v>
      </c>
      <c r="C70">
        <v>115937</v>
      </c>
      <c r="D70" t="s">
        <v>324</v>
      </c>
      <c r="E70" t="s">
        <v>325</v>
      </c>
      <c r="F70">
        <v>1983</v>
      </c>
      <c r="J70" s="3">
        <v>7</v>
      </c>
      <c r="K70" t="s">
        <v>17</v>
      </c>
      <c r="L70">
        <v>1</v>
      </c>
    </row>
    <row r="71" spans="1:12" x14ac:dyDescent="0.3">
      <c r="A71">
        <v>153</v>
      </c>
      <c r="B71" t="s">
        <v>422</v>
      </c>
      <c r="C71">
        <v>52618</v>
      </c>
      <c r="D71" t="s">
        <v>423</v>
      </c>
      <c r="E71" t="s">
        <v>424</v>
      </c>
      <c r="F71">
        <v>1980</v>
      </c>
      <c r="J71" s="3">
        <v>7</v>
      </c>
      <c r="K71" t="s">
        <v>17</v>
      </c>
      <c r="L71">
        <v>1</v>
      </c>
    </row>
    <row r="72" spans="1:12" x14ac:dyDescent="0.3">
      <c r="A72">
        <v>38</v>
      </c>
      <c r="B72" t="s">
        <v>118</v>
      </c>
      <c r="C72">
        <v>1005035</v>
      </c>
      <c r="D72" t="s">
        <v>119</v>
      </c>
      <c r="E72" t="s">
        <v>120</v>
      </c>
      <c r="F72">
        <v>1965</v>
      </c>
      <c r="G72" t="s">
        <v>121</v>
      </c>
      <c r="J72" s="3">
        <v>6.99</v>
      </c>
      <c r="K72" t="s">
        <v>17</v>
      </c>
      <c r="L72">
        <v>1</v>
      </c>
    </row>
    <row r="73" spans="1:12" x14ac:dyDescent="0.3">
      <c r="A73">
        <v>84</v>
      </c>
      <c r="B73" t="s">
        <v>242</v>
      </c>
      <c r="C73">
        <v>128523</v>
      </c>
      <c r="D73" t="s">
        <v>243</v>
      </c>
      <c r="E73" t="s">
        <v>244</v>
      </c>
      <c r="F73">
        <v>1977</v>
      </c>
      <c r="J73" s="3">
        <v>6.93</v>
      </c>
      <c r="K73" t="s">
        <v>17</v>
      </c>
      <c r="L73">
        <v>1</v>
      </c>
    </row>
    <row r="74" spans="1:12" x14ac:dyDescent="0.3">
      <c r="A74">
        <v>90</v>
      </c>
      <c r="B74" t="s">
        <v>257</v>
      </c>
      <c r="C74">
        <v>8363795</v>
      </c>
      <c r="D74" t="s">
        <v>258</v>
      </c>
      <c r="E74" t="s">
        <v>259</v>
      </c>
      <c r="F74">
        <v>1979</v>
      </c>
      <c r="J74" s="3">
        <v>6.88</v>
      </c>
      <c r="K74" t="s">
        <v>17</v>
      </c>
      <c r="L74">
        <v>0</v>
      </c>
    </row>
    <row r="75" spans="1:12" x14ac:dyDescent="0.3">
      <c r="A75">
        <v>105</v>
      </c>
      <c r="B75" t="s">
        <v>298</v>
      </c>
      <c r="C75">
        <v>99478</v>
      </c>
      <c r="D75" t="s">
        <v>299</v>
      </c>
      <c r="E75" t="s">
        <v>300</v>
      </c>
      <c r="F75">
        <v>1979</v>
      </c>
      <c r="J75" s="3">
        <v>6.87</v>
      </c>
      <c r="K75" t="s">
        <v>17</v>
      </c>
      <c r="L75">
        <v>1</v>
      </c>
    </row>
    <row r="76" spans="1:12" x14ac:dyDescent="0.3">
      <c r="A76">
        <v>69</v>
      </c>
      <c r="B76" t="s">
        <v>207</v>
      </c>
      <c r="C76">
        <v>2092847</v>
      </c>
      <c r="D76" t="s">
        <v>208</v>
      </c>
      <c r="E76" t="s">
        <v>209</v>
      </c>
      <c r="F76">
        <v>1959</v>
      </c>
      <c r="G76" t="s">
        <v>56</v>
      </c>
      <c r="J76" s="3">
        <v>6.53</v>
      </c>
      <c r="K76" t="s">
        <v>17</v>
      </c>
      <c r="L76">
        <v>0</v>
      </c>
    </row>
    <row r="77" spans="1:12" x14ac:dyDescent="0.3">
      <c r="A77">
        <v>68</v>
      </c>
      <c r="B77" t="s">
        <v>204</v>
      </c>
      <c r="C77">
        <v>5045653</v>
      </c>
      <c r="D77" t="s">
        <v>205</v>
      </c>
      <c r="E77" t="s">
        <v>206</v>
      </c>
      <c r="F77">
        <v>1961</v>
      </c>
      <c r="G77" t="s">
        <v>56</v>
      </c>
      <c r="J77" s="3">
        <v>6.5</v>
      </c>
      <c r="K77" t="s">
        <v>17</v>
      </c>
      <c r="L77">
        <v>0</v>
      </c>
    </row>
    <row r="78" spans="1:12" x14ac:dyDescent="0.3">
      <c r="A78">
        <v>39</v>
      </c>
      <c r="B78" t="s">
        <v>122</v>
      </c>
      <c r="C78">
        <v>768072</v>
      </c>
      <c r="D78" t="s">
        <v>123</v>
      </c>
      <c r="E78" t="s">
        <v>124</v>
      </c>
      <c r="F78">
        <v>0</v>
      </c>
      <c r="G78" t="s">
        <v>16</v>
      </c>
      <c r="J78" s="3">
        <v>6.49</v>
      </c>
      <c r="K78" t="s">
        <v>17</v>
      </c>
      <c r="L78">
        <v>1</v>
      </c>
    </row>
    <row r="79" spans="1:12" x14ac:dyDescent="0.3">
      <c r="A79">
        <v>155</v>
      </c>
      <c r="B79" t="s">
        <v>427</v>
      </c>
      <c r="C79">
        <v>25362</v>
      </c>
      <c r="D79" t="s">
        <v>428</v>
      </c>
      <c r="E79" t="s">
        <v>429</v>
      </c>
      <c r="F79">
        <v>1979</v>
      </c>
      <c r="J79" s="3">
        <v>6.4649999999999999</v>
      </c>
      <c r="K79" t="s">
        <v>17</v>
      </c>
      <c r="L79">
        <v>1</v>
      </c>
    </row>
    <row r="80" spans="1:12" x14ac:dyDescent="0.3">
      <c r="A80">
        <v>53</v>
      </c>
      <c r="B80" t="s">
        <v>164</v>
      </c>
      <c r="C80">
        <v>9220287</v>
      </c>
      <c r="D80" t="s">
        <v>165</v>
      </c>
      <c r="E80" t="s">
        <v>166</v>
      </c>
      <c r="F80">
        <v>1965</v>
      </c>
      <c r="G80" t="s">
        <v>23</v>
      </c>
      <c r="J80" s="3">
        <v>6</v>
      </c>
      <c r="K80" t="s">
        <v>17</v>
      </c>
      <c r="L80">
        <v>0</v>
      </c>
    </row>
    <row r="81" spans="1:12" x14ac:dyDescent="0.3">
      <c r="A81">
        <v>66</v>
      </c>
      <c r="B81" t="s">
        <v>199</v>
      </c>
      <c r="C81">
        <v>190784</v>
      </c>
      <c r="D81" t="s">
        <v>200</v>
      </c>
      <c r="E81" t="s">
        <v>198</v>
      </c>
      <c r="F81">
        <v>1968</v>
      </c>
      <c r="G81" t="s">
        <v>23</v>
      </c>
      <c r="J81" s="3">
        <v>6</v>
      </c>
      <c r="K81" t="s">
        <v>17</v>
      </c>
      <c r="L81">
        <v>1</v>
      </c>
    </row>
    <row r="82" spans="1:12" x14ac:dyDescent="0.3">
      <c r="A82">
        <v>104</v>
      </c>
      <c r="B82" t="s">
        <v>295</v>
      </c>
      <c r="C82">
        <v>81960</v>
      </c>
      <c r="D82" t="s">
        <v>296</v>
      </c>
      <c r="E82" t="s">
        <v>297</v>
      </c>
      <c r="F82">
        <v>1983</v>
      </c>
      <c r="J82" s="3">
        <v>6</v>
      </c>
      <c r="K82" t="s">
        <v>17</v>
      </c>
      <c r="L82">
        <v>1</v>
      </c>
    </row>
    <row r="83" spans="1:12" x14ac:dyDescent="0.3">
      <c r="A83">
        <v>127</v>
      </c>
      <c r="B83" t="s">
        <v>361</v>
      </c>
      <c r="C83">
        <v>59355</v>
      </c>
      <c r="D83" t="s">
        <v>362</v>
      </c>
      <c r="E83" t="s">
        <v>363</v>
      </c>
      <c r="F83">
        <v>1977</v>
      </c>
      <c r="J83" s="3">
        <v>6</v>
      </c>
      <c r="K83" t="s">
        <v>17</v>
      </c>
      <c r="L83">
        <v>1</v>
      </c>
    </row>
    <row r="84" spans="1:12" x14ac:dyDescent="0.3">
      <c r="A84">
        <v>50</v>
      </c>
      <c r="B84" t="s">
        <v>155</v>
      </c>
      <c r="C84">
        <v>661789</v>
      </c>
      <c r="D84" t="s">
        <v>156</v>
      </c>
      <c r="E84" t="s">
        <v>157</v>
      </c>
      <c r="F84">
        <v>1967</v>
      </c>
      <c r="G84" t="s">
        <v>16</v>
      </c>
      <c r="J84" s="3">
        <v>5.99</v>
      </c>
      <c r="K84" t="s">
        <v>17</v>
      </c>
      <c r="L84">
        <v>1</v>
      </c>
    </row>
    <row r="85" spans="1:12" x14ac:dyDescent="0.3">
      <c r="A85">
        <v>24</v>
      </c>
      <c r="B85" t="s">
        <v>81</v>
      </c>
      <c r="C85">
        <v>7865688</v>
      </c>
      <c r="D85" t="s">
        <v>82</v>
      </c>
      <c r="E85" t="s">
        <v>83</v>
      </c>
      <c r="F85">
        <v>1962</v>
      </c>
      <c r="G85" t="s">
        <v>23</v>
      </c>
      <c r="I85">
        <v>1.5</v>
      </c>
      <c r="J85" s="3">
        <v>5.95</v>
      </c>
      <c r="K85" t="s">
        <v>17</v>
      </c>
      <c r="L85">
        <v>0</v>
      </c>
    </row>
    <row r="86" spans="1:12" x14ac:dyDescent="0.3">
      <c r="A86">
        <v>138</v>
      </c>
      <c r="B86" t="s">
        <v>388</v>
      </c>
      <c r="C86">
        <v>43657</v>
      </c>
      <c r="D86" t="s">
        <v>389</v>
      </c>
      <c r="E86" t="s">
        <v>390</v>
      </c>
      <c r="F86">
        <v>1983</v>
      </c>
      <c r="J86" s="3">
        <v>5.95</v>
      </c>
      <c r="K86" t="s">
        <v>17</v>
      </c>
      <c r="L86">
        <v>1</v>
      </c>
    </row>
    <row r="87" spans="1:12" x14ac:dyDescent="0.3">
      <c r="A87">
        <v>12</v>
      </c>
      <c r="B87" t="s">
        <v>47</v>
      </c>
      <c r="C87">
        <v>382054</v>
      </c>
      <c r="D87" t="s">
        <v>48</v>
      </c>
      <c r="E87" t="s">
        <v>49</v>
      </c>
      <c r="F87">
        <v>1960</v>
      </c>
      <c r="G87" t="s">
        <v>23</v>
      </c>
      <c r="J87" s="3">
        <v>5.94</v>
      </c>
      <c r="K87" t="s">
        <v>17</v>
      </c>
      <c r="L87">
        <v>1</v>
      </c>
    </row>
    <row r="88" spans="1:12" x14ac:dyDescent="0.3">
      <c r="A88">
        <v>75</v>
      </c>
      <c r="B88" t="s">
        <v>220</v>
      </c>
      <c r="C88">
        <v>1018563</v>
      </c>
      <c r="D88" t="s">
        <v>221</v>
      </c>
      <c r="E88" t="s">
        <v>222</v>
      </c>
      <c r="F88">
        <v>1970</v>
      </c>
      <c r="J88" s="3">
        <v>5.7249999999999996</v>
      </c>
      <c r="K88" t="s">
        <v>17</v>
      </c>
      <c r="L88">
        <v>0</v>
      </c>
    </row>
    <row r="89" spans="1:12" x14ac:dyDescent="0.3">
      <c r="A89">
        <v>40</v>
      </c>
      <c r="B89" t="s">
        <v>125</v>
      </c>
      <c r="C89">
        <v>8914782</v>
      </c>
      <c r="D89" t="s">
        <v>126</v>
      </c>
      <c r="E89" t="s">
        <v>127</v>
      </c>
      <c r="F89">
        <v>1960</v>
      </c>
      <c r="G89" t="s">
        <v>56</v>
      </c>
      <c r="J89" s="3">
        <v>5.5</v>
      </c>
      <c r="K89" t="s">
        <v>17</v>
      </c>
      <c r="L89">
        <v>0</v>
      </c>
    </row>
    <row r="90" spans="1:12" x14ac:dyDescent="0.3">
      <c r="A90">
        <v>47</v>
      </c>
      <c r="B90" t="s">
        <v>146</v>
      </c>
      <c r="C90">
        <v>8597682</v>
      </c>
      <c r="D90" t="s">
        <v>147</v>
      </c>
      <c r="E90" t="s">
        <v>148</v>
      </c>
      <c r="F90">
        <v>1962</v>
      </c>
      <c r="G90" t="s">
        <v>56</v>
      </c>
      <c r="J90" s="3">
        <v>5.5</v>
      </c>
      <c r="K90" t="s">
        <v>17</v>
      </c>
      <c r="L90">
        <v>0</v>
      </c>
    </row>
    <row r="91" spans="1:12" x14ac:dyDescent="0.3">
      <c r="A91">
        <v>131</v>
      </c>
      <c r="B91" t="s">
        <v>371</v>
      </c>
      <c r="C91">
        <v>536397</v>
      </c>
      <c r="D91" t="s">
        <v>372</v>
      </c>
      <c r="E91" t="s">
        <v>373</v>
      </c>
      <c r="F91">
        <v>1984</v>
      </c>
      <c r="J91" s="3">
        <v>5.0999999999999996</v>
      </c>
      <c r="K91" t="s">
        <v>17</v>
      </c>
      <c r="L91">
        <v>1</v>
      </c>
    </row>
    <row r="92" spans="1:12" x14ac:dyDescent="0.3">
      <c r="A92">
        <v>2</v>
      </c>
      <c r="B92" t="s">
        <v>20</v>
      </c>
      <c r="C92">
        <v>88030</v>
      </c>
      <c r="D92" t="s">
        <v>21</v>
      </c>
      <c r="E92" t="s">
        <v>22</v>
      </c>
      <c r="F92">
        <v>1979</v>
      </c>
      <c r="G92" t="s">
        <v>23</v>
      </c>
      <c r="I92">
        <v>3.99</v>
      </c>
      <c r="J92" s="3">
        <v>5.05</v>
      </c>
      <c r="K92" t="s">
        <v>17</v>
      </c>
      <c r="L92">
        <v>1</v>
      </c>
    </row>
    <row r="93" spans="1:12" x14ac:dyDescent="0.3">
      <c r="A93">
        <v>29</v>
      </c>
      <c r="B93" t="s">
        <v>94</v>
      </c>
      <c r="C93">
        <v>5974616</v>
      </c>
      <c r="D93" t="s">
        <v>95</v>
      </c>
      <c r="E93" t="s">
        <v>96</v>
      </c>
      <c r="F93">
        <v>1964</v>
      </c>
      <c r="G93" t="s">
        <v>16</v>
      </c>
      <c r="J93" s="3">
        <v>5.04</v>
      </c>
      <c r="K93" t="s">
        <v>17</v>
      </c>
      <c r="L93">
        <v>0</v>
      </c>
    </row>
    <row r="94" spans="1:12" x14ac:dyDescent="0.3">
      <c r="A94">
        <v>3</v>
      </c>
      <c r="B94" t="s">
        <v>24</v>
      </c>
      <c r="C94">
        <v>3904378</v>
      </c>
      <c r="D94" t="s">
        <v>25</v>
      </c>
      <c r="E94" t="s">
        <v>26</v>
      </c>
      <c r="F94">
        <v>1982</v>
      </c>
      <c r="G94" t="s">
        <v>23</v>
      </c>
      <c r="J94" s="3">
        <v>5</v>
      </c>
      <c r="K94" t="s">
        <v>17</v>
      </c>
      <c r="L94">
        <v>0</v>
      </c>
    </row>
    <row r="95" spans="1:12" x14ac:dyDescent="0.3">
      <c r="A95">
        <v>21</v>
      </c>
      <c r="B95" t="s">
        <v>74</v>
      </c>
      <c r="C95">
        <v>178163</v>
      </c>
      <c r="D95" t="s">
        <v>75</v>
      </c>
      <c r="E95" t="s">
        <v>76</v>
      </c>
      <c r="F95">
        <v>1955</v>
      </c>
      <c r="G95" t="s">
        <v>16</v>
      </c>
      <c r="J95" s="3">
        <v>5</v>
      </c>
      <c r="K95" t="s">
        <v>17</v>
      </c>
      <c r="L95">
        <v>1</v>
      </c>
    </row>
    <row r="96" spans="1:12" x14ac:dyDescent="0.3">
      <c r="A96">
        <v>28</v>
      </c>
      <c r="B96" t="s">
        <v>92</v>
      </c>
      <c r="C96">
        <v>4624419</v>
      </c>
      <c r="D96" t="s">
        <v>93</v>
      </c>
      <c r="E96" t="s">
        <v>71</v>
      </c>
      <c r="F96">
        <v>1959</v>
      </c>
      <c r="G96" t="s">
        <v>56</v>
      </c>
      <c r="J96" s="3">
        <v>5</v>
      </c>
      <c r="K96" t="s">
        <v>17</v>
      </c>
      <c r="L96">
        <v>0</v>
      </c>
    </row>
    <row r="97" spans="1:12" x14ac:dyDescent="0.3">
      <c r="A97">
        <v>33</v>
      </c>
      <c r="B97" t="s">
        <v>106</v>
      </c>
      <c r="C97">
        <v>80179</v>
      </c>
      <c r="D97" t="s">
        <v>107</v>
      </c>
      <c r="E97" t="s">
        <v>108</v>
      </c>
      <c r="F97">
        <v>1961</v>
      </c>
      <c r="G97" t="s">
        <v>16</v>
      </c>
      <c r="J97" s="3">
        <v>5</v>
      </c>
      <c r="K97" t="s">
        <v>17</v>
      </c>
      <c r="L97">
        <v>1</v>
      </c>
    </row>
    <row r="98" spans="1:12" x14ac:dyDescent="0.3">
      <c r="A98">
        <v>49</v>
      </c>
      <c r="B98" t="s">
        <v>152</v>
      </c>
      <c r="C98">
        <v>806985</v>
      </c>
      <c r="D98" t="s">
        <v>153</v>
      </c>
      <c r="E98" t="s">
        <v>154</v>
      </c>
      <c r="F98">
        <v>1972</v>
      </c>
      <c r="G98" t="s">
        <v>16</v>
      </c>
      <c r="J98" s="3">
        <v>5</v>
      </c>
      <c r="K98" t="s">
        <v>17</v>
      </c>
      <c r="L98">
        <v>1</v>
      </c>
    </row>
    <row r="99" spans="1:12" x14ac:dyDescent="0.3">
      <c r="A99">
        <v>56</v>
      </c>
      <c r="B99" t="s">
        <v>173</v>
      </c>
      <c r="C99">
        <v>810123</v>
      </c>
      <c r="D99" t="s">
        <v>174</v>
      </c>
      <c r="E99" t="s">
        <v>172</v>
      </c>
      <c r="F99">
        <v>1984</v>
      </c>
      <c r="G99" t="s">
        <v>23</v>
      </c>
      <c r="J99" s="3">
        <v>5</v>
      </c>
      <c r="K99" t="s">
        <v>17</v>
      </c>
      <c r="L99">
        <v>1</v>
      </c>
    </row>
    <row r="100" spans="1:12" x14ac:dyDescent="0.3">
      <c r="A100">
        <v>71</v>
      </c>
      <c r="B100" t="s">
        <v>211</v>
      </c>
      <c r="C100">
        <v>659014</v>
      </c>
      <c r="D100" t="s">
        <v>212</v>
      </c>
      <c r="E100" t="s">
        <v>213</v>
      </c>
      <c r="F100">
        <v>0</v>
      </c>
      <c r="G100" t="s">
        <v>16</v>
      </c>
      <c r="J100" s="3">
        <v>5</v>
      </c>
      <c r="K100" t="s">
        <v>17</v>
      </c>
      <c r="L100">
        <v>1</v>
      </c>
    </row>
    <row r="101" spans="1:12" x14ac:dyDescent="0.3">
      <c r="A101">
        <v>83</v>
      </c>
      <c r="B101" t="s">
        <v>239</v>
      </c>
      <c r="C101">
        <v>10130989</v>
      </c>
      <c r="D101" t="s">
        <v>240</v>
      </c>
      <c r="E101" t="s">
        <v>241</v>
      </c>
      <c r="F101">
        <v>0</v>
      </c>
      <c r="J101" s="3">
        <v>5</v>
      </c>
      <c r="K101" t="s">
        <v>17</v>
      </c>
      <c r="L101">
        <v>0</v>
      </c>
    </row>
    <row r="102" spans="1:12" x14ac:dyDescent="0.3">
      <c r="A102">
        <v>91</v>
      </c>
      <c r="B102" t="s">
        <v>260</v>
      </c>
      <c r="C102">
        <v>90352</v>
      </c>
      <c r="D102" t="s">
        <v>261</v>
      </c>
      <c r="E102" t="s">
        <v>262</v>
      </c>
      <c r="F102">
        <v>1970</v>
      </c>
      <c r="J102" s="3">
        <v>5</v>
      </c>
      <c r="K102" t="s">
        <v>17</v>
      </c>
      <c r="L102">
        <v>1</v>
      </c>
    </row>
    <row r="103" spans="1:12" x14ac:dyDescent="0.3">
      <c r="A103">
        <v>96</v>
      </c>
      <c r="B103" t="s">
        <v>275</v>
      </c>
      <c r="C103">
        <v>550658</v>
      </c>
      <c r="D103" t="s">
        <v>276</v>
      </c>
      <c r="E103" t="s">
        <v>277</v>
      </c>
      <c r="F103">
        <v>2009</v>
      </c>
      <c r="J103" s="3">
        <v>5</v>
      </c>
      <c r="K103" t="s">
        <v>17</v>
      </c>
      <c r="L103">
        <v>1</v>
      </c>
    </row>
    <row r="104" spans="1:12" x14ac:dyDescent="0.3">
      <c r="A104">
        <v>99</v>
      </c>
      <c r="B104" t="s">
        <v>284</v>
      </c>
      <c r="C104">
        <v>1047014</v>
      </c>
      <c r="D104" t="s">
        <v>285</v>
      </c>
      <c r="E104" t="s">
        <v>71</v>
      </c>
      <c r="F104">
        <v>0</v>
      </c>
      <c r="J104" s="3">
        <v>5</v>
      </c>
      <c r="K104" t="s">
        <v>17</v>
      </c>
      <c r="L104">
        <v>0</v>
      </c>
    </row>
    <row r="105" spans="1:12" x14ac:dyDescent="0.3">
      <c r="A105">
        <v>103</v>
      </c>
      <c r="B105" t="s">
        <v>461</v>
      </c>
      <c r="D105" t="s">
        <v>462</v>
      </c>
      <c r="E105" t="s">
        <v>463</v>
      </c>
      <c r="J105" s="3">
        <v>5</v>
      </c>
    </row>
    <row r="106" spans="1:12" x14ac:dyDescent="0.3">
      <c r="A106">
        <v>109</v>
      </c>
      <c r="B106" t="s">
        <v>308</v>
      </c>
      <c r="C106">
        <v>9412587</v>
      </c>
      <c r="D106" t="s">
        <v>309</v>
      </c>
      <c r="E106" t="s">
        <v>310</v>
      </c>
      <c r="F106">
        <v>1984</v>
      </c>
      <c r="J106" s="3">
        <v>5</v>
      </c>
      <c r="K106" t="s">
        <v>17</v>
      </c>
      <c r="L106">
        <v>0</v>
      </c>
    </row>
    <row r="107" spans="1:12" x14ac:dyDescent="0.3">
      <c r="A107">
        <v>149</v>
      </c>
      <c r="B107" t="s">
        <v>413</v>
      </c>
      <c r="D107" t="s">
        <v>476</v>
      </c>
      <c r="E107" t="s">
        <v>477</v>
      </c>
      <c r="J107" s="3">
        <v>5</v>
      </c>
    </row>
    <row r="108" spans="1:12" x14ac:dyDescent="0.3">
      <c r="A108">
        <v>27</v>
      </c>
      <c r="B108" t="s">
        <v>89</v>
      </c>
      <c r="C108">
        <v>232377</v>
      </c>
      <c r="D108" t="s">
        <v>90</v>
      </c>
      <c r="E108" t="s">
        <v>91</v>
      </c>
      <c r="F108">
        <v>1967</v>
      </c>
      <c r="G108" t="s">
        <v>16</v>
      </c>
      <c r="J108" s="3">
        <v>4.9950000000000001</v>
      </c>
      <c r="K108" t="s">
        <v>17</v>
      </c>
      <c r="L108">
        <v>1</v>
      </c>
    </row>
    <row r="109" spans="1:12" x14ac:dyDescent="0.3">
      <c r="A109">
        <v>63</v>
      </c>
      <c r="B109" t="s">
        <v>190</v>
      </c>
      <c r="C109">
        <v>124110</v>
      </c>
      <c r="D109" t="s">
        <v>191</v>
      </c>
      <c r="E109" t="s">
        <v>192</v>
      </c>
      <c r="F109">
        <v>0</v>
      </c>
      <c r="G109" t="s">
        <v>23</v>
      </c>
      <c r="J109" s="3">
        <v>4.9950000000000001</v>
      </c>
      <c r="K109" t="s">
        <v>17</v>
      </c>
      <c r="L109">
        <v>1</v>
      </c>
    </row>
    <row r="110" spans="1:12" x14ac:dyDescent="0.3">
      <c r="A110">
        <v>129</v>
      </c>
      <c r="B110" t="s">
        <v>367</v>
      </c>
      <c r="C110">
        <v>9346330</v>
      </c>
      <c r="D110" t="s">
        <v>368</v>
      </c>
      <c r="E110" t="s">
        <v>369</v>
      </c>
      <c r="F110">
        <v>1979</v>
      </c>
      <c r="J110" s="3">
        <v>4.9950000000000001</v>
      </c>
      <c r="K110" t="s">
        <v>17</v>
      </c>
      <c r="L110">
        <v>0</v>
      </c>
    </row>
    <row r="111" spans="1:12" x14ac:dyDescent="0.3">
      <c r="A111">
        <v>112</v>
      </c>
      <c r="B111" t="s">
        <v>317</v>
      </c>
      <c r="C111">
        <v>67559</v>
      </c>
      <c r="D111" t="s">
        <v>318</v>
      </c>
      <c r="E111" t="s">
        <v>319</v>
      </c>
      <c r="F111">
        <v>1986</v>
      </c>
      <c r="J111" s="3">
        <v>4.99</v>
      </c>
      <c r="K111" t="s">
        <v>17</v>
      </c>
      <c r="L111">
        <v>1</v>
      </c>
    </row>
    <row r="112" spans="1:12" x14ac:dyDescent="0.3">
      <c r="A112">
        <v>117</v>
      </c>
      <c r="B112" t="s">
        <v>332</v>
      </c>
      <c r="C112">
        <v>174686</v>
      </c>
      <c r="D112" t="s">
        <v>333</v>
      </c>
      <c r="E112" t="s">
        <v>334</v>
      </c>
      <c r="F112">
        <v>1987</v>
      </c>
      <c r="J112" s="3">
        <v>4.99</v>
      </c>
      <c r="K112" t="s">
        <v>17</v>
      </c>
      <c r="L112">
        <v>1</v>
      </c>
    </row>
    <row r="113" spans="1:12" x14ac:dyDescent="0.3">
      <c r="A113">
        <v>118</v>
      </c>
      <c r="B113" t="s">
        <v>335</v>
      </c>
      <c r="C113">
        <v>136757</v>
      </c>
      <c r="D113" t="s">
        <v>336</v>
      </c>
      <c r="E113" t="s">
        <v>337</v>
      </c>
      <c r="F113">
        <v>1984</v>
      </c>
      <c r="J113" s="3">
        <v>4.99</v>
      </c>
      <c r="K113" t="s">
        <v>17</v>
      </c>
      <c r="L113">
        <v>1</v>
      </c>
    </row>
    <row r="114" spans="1:12" x14ac:dyDescent="0.3">
      <c r="A114">
        <v>128</v>
      </c>
      <c r="B114" t="s">
        <v>364</v>
      </c>
      <c r="C114">
        <v>77669</v>
      </c>
      <c r="D114" t="s">
        <v>365</v>
      </c>
      <c r="E114" t="s">
        <v>366</v>
      </c>
      <c r="F114">
        <v>1978</v>
      </c>
      <c r="J114" s="3">
        <v>4.99</v>
      </c>
      <c r="K114" t="s">
        <v>17</v>
      </c>
      <c r="L114">
        <v>1</v>
      </c>
    </row>
    <row r="115" spans="1:12" x14ac:dyDescent="0.3">
      <c r="A115">
        <v>134</v>
      </c>
      <c r="B115" t="s">
        <v>377</v>
      </c>
      <c r="C115">
        <v>68791</v>
      </c>
      <c r="D115" t="s">
        <v>378</v>
      </c>
      <c r="E115" t="s">
        <v>259</v>
      </c>
      <c r="F115">
        <v>1980</v>
      </c>
      <c r="J115" s="3">
        <v>4.99</v>
      </c>
      <c r="K115" t="s">
        <v>17</v>
      </c>
      <c r="L115">
        <v>1</v>
      </c>
    </row>
    <row r="116" spans="1:12" x14ac:dyDescent="0.3">
      <c r="A116">
        <v>147</v>
      </c>
      <c r="B116" s="4" t="s">
        <v>410</v>
      </c>
      <c r="C116">
        <v>59516</v>
      </c>
      <c r="D116" t="s">
        <v>411</v>
      </c>
      <c r="E116" t="s">
        <v>256</v>
      </c>
      <c r="F116">
        <v>1979</v>
      </c>
      <c r="J116" s="3">
        <v>4.99</v>
      </c>
      <c r="K116" t="s">
        <v>17</v>
      </c>
      <c r="L116">
        <v>1</v>
      </c>
    </row>
    <row r="117" spans="1:12" x14ac:dyDescent="0.3">
      <c r="A117">
        <v>156</v>
      </c>
      <c r="B117" t="s">
        <v>430</v>
      </c>
      <c r="C117">
        <v>42083</v>
      </c>
      <c r="D117" t="s">
        <v>431</v>
      </c>
      <c r="E117" t="s">
        <v>432</v>
      </c>
      <c r="F117">
        <v>1983</v>
      </c>
      <c r="J117" s="3">
        <v>4.99</v>
      </c>
      <c r="K117" t="s">
        <v>17</v>
      </c>
      <c r="L117">
        <v>1</v>
      </c>
    </row>
    <row r="118" spans="1:12" x14ac:dyDescent="0.3">
      <c r="A118">
        <v>100</v>
      </c>
      <c r="B118" t="s">
        <v>286</v>
      </c>
      <c r="C118">
        <v>2972298</v>
      </c>
      <c r="D118" t="s">
        <v>287</v>
      </c>
      <c r="E118" t="s">
        <v>288</v>
      </c>
      <c r="F118">
        <v>1983</v>
      </c>
      <c r="J118" s="3">
        <v>4.8499999999999996</v>
      </c>
      <c r="K118" t="s">
        <v>17</v>
      </c>
      <c r="L118">
        <v>0</v>
      </c>
    </row>
    <row r="119" spans="1:12" x14ac:dyDescent="0.3">
      <c r="A119">
        <v>120</v>
      </c>
      <c r="B119" t="s">
        <v>340</v>
      </c>
      <c r="C119">
        <v>122449</v>
      </c>
      <c r="D119" t="s">
        <v>341</v>
      </c>
      <c r="E119" t="s">
        <v>342</v>
      </c>
      <c r="F119">
        <v>1983</v>
      </c>
      <c r="J119" s="3">
        <v>4.75</v>
      </c>
      <c r="K119" t="s">
        <v>17</v>
      </c>
      <c r="L119">
        <v>1</v>
      </c>
    </row>
    <row r="120" spans="1:12" x14ac:dyDescent="0.3">
      <c r="A120">
        <v>113</v>
      </c>
      <c r="B120" t="s">
        <v>320</v>
      </c>
      <c r="C120">
        <v>221847</v>
      </c>
      <c r="D120" t="s">
        <v>321</v>
      </c>
      <c r="E120" t="s">
        <v>322</v>
      </c>
      <c r="F120">
        <v>1979</v>
      </c>
      <c r="J120" s="3">
        <v>4.5</v>
      </c>
      <c r="K120" t="s">
        <v>17</v>
      </c>
      <c r="L120">
        <v>1</v>
      </c>
    </row>
    <row r="121" spans="1:12" x14ac:dyDescent="0.3">
      <c r="A121">
        <v>59</v>
      </c>
      <c r="B121" t="s">
        <v>180</v>
      </c>
      <c r="C121">
        <v>630001</v>
      </c>
      <c r="D121" t="s">
        <v>181</v>
      </c>
      <c r="E121" t="s">
        <v>182</v>
      </c>
      <c r="F121">
        <v>0</v>
      </c>
      <c r="G121" t="s">
        <v>16</v>
      </c>
      <c r="J121" s="3">
        <v>4.4950000000000001</v>
      </c>
      <c r="K121" t="s">
        <v>17</v>
      </c>
      <c r="L121">
        <v>1</v>
      </c>
    </row>
    <row r="122" spans="1:12" x14ac:dyDescent="0.3">
      <c r="A122">
        <v>139</v>
      </c>
      <c r="B122" t="s">
        <v>391</v>
      </c>
      <c r="C122">
        <v>49227</v>
      </c>
      <c r="D122" t="s">
        <v>392</v>
      </c>
      <c r="E122" t="s">
        <v>393</v>
      </c>
      <c r="F122">
        <v>1979</v>
      </c>
      <c r="J122" s="3">
        <v>4.2699999999999996</v>
      </c>
      <c r="K122" t="s">
        <v>17</v>
      </c>
      <c r="L122">
        <v>1</v>
      </c>
    </row>
    <row r="123" spans="1:12" x14ac:dyDescent="0.3">
      <c r="A123">
        <v>46</v>
      </c>
      <c r="B123" t="s">
        <v>143</v>
      </c>
      <c r="C123">
        <v>554613</v>
      </c>
      <c r="D123" t="s">
        <v>144</v>
      </c>
      <c r="E123" t="s">
        <v>145</v>
      </c>
      <c r="F123">
        <v>1963</v>
      </c>
      <c r="G123" t="s">
        <v>23</v>
      </c>
      <c r="J123" s="3">
        <v>4.26</v>
      </c>
      <c r="K123" t="s">
        <v>17</v>
      </c>
      <c r="L123">
        <v>1</v>
      </c>
    </row>
    <row r="124" spans="1:12" x14ac:dyDescent="0.3">
      <c r="A124">
        <v>51</v>
      </c>
      <c r="B124" t="s">
        <v>158</v>
      </c>
      <c r="C124">
        <v>777717</v>
      </c>
      <c r="D124" t="s">
        <v>159</v>
      </c>
      <c r="E124" t="s">
        <v>160</v>
      </c>
      <c r="F124">
        <v>1972</v>
      </c>
      <c r="G124" t="s">
        <v>56</v>
      </c>
      <c r="J124" s="3">
        <v>4.1900000000000004</v>
      </c>
      <c r="K124" t="s">
        <v>17</v>
      </c>
      <c r="L124">
        <v>1</v>
      </c>
    </row>
    <row r="125" spans="1:12" x14ac:dyDescent="0.3">
      <c r="A125">
        <v>48</v>
      </c>
      <c r="B125" t="s">
        <v>149</v>
      </c>
      <c r="C125">
        <v>349772</v>
      </c>
      <c r="D125" t="s">
        <v>150</v>
      </c>
      <c r="E125" t="s">
        <v>151</v>
      </c>
      <c r="F125">
        <v>1970</v>
      </c>
      <c r="G125" t="s">
        <v>16</v>
      </c>
      <c r="J125" s="3">
        <v>4</v>
      </c>
      <c r="K125" t="s">
        <v>17</v>
      </c>
      <c r="L125">
        <v>1</v>
      </c>
    </row>
    <row r="126" spans="1:12" x14ac:dyDescent="0.3">
      <c r="A126">
        <v>65</v>
      </c>
      <c r="B126" t="s">
        <v>196</v>
      </c>
      <c r="C126">
        <v>918649</v>
      </c>
      <c r="D126" t="s">
        <v>197</v>
      </c>
      <c r="E126" t="s">
        <v>198</v>
      </c>
      <c r="F126">
        <v>1980</v>
      </c>
      <c r="G126" t="s">
        <v>23</v>
      </c>
      <c r="J126" s="3">
        <v>4</v>
      </c>
      <c r="K126" t="s">
        <v>17</v>
      </c>
      <c r="L126">
        <v>1</v>
      </c>
    </row>
    <row r="127" spans="1:12" x14ac:dyDescent="0.3">
      <c r="A127">
        <v>116</v>
      </c>
      <c r="B127" t="s">
        <v>329</v>
      </c>
      <c r="C127">
        <v>6919543</v>
      </c>
      <c r="D127" t="s">
        <v>330</v>
      </c>
      <c r="E127" t="s">
        <v>331</v>
      </c>
      <c r="F127">
        <v>1984</v>
      </c>
      <c r="J127" s="3">
        <v>4</v>
      </c>
      <c r="K127" t="s">
        <v>17</v>
      </c>
      <c r="L127">
        <v>0</v>
      </c>
    </row>
    <row r="128" spans="1:12" x14ac:dyDescent="0.3">
      <c r="A128">
        <v>119</v>
      </c>
      <c r="B128" t="s">
        <v>338</v>
      </c>
      <c r="C128">
        <v>100289</v>
      </c>
      <c r="D128" t="s">
        <v>339</v>
      </c>
      <c r="E128" t="s">
        <v>71</v>
      </c>
      <c r="F128">
        <v>1985</v>
      </c>
      <c r="J128" s="3">
        <v>4</v>
      </c>
      <c r="K128" t="s">
        <v>17</v>
      </c>
      <c r="L128">
        <v>1</v>
      </c>
    </row>
    <row r="129" spans="1:12" x14ac:dyDescent="0.3">
      <c r="A129">
        <v>121</v>
      </c>
      <c r="B129" t="s">
        <v>343</v>
      </c>
      <c r="C129">
        <v>1218576</v>
      </c>
      <c r="D129" t="s">
        <v>344</v>
      </c>
      <c r="E129" t="s">
        <v>345</v>
      </c>
      <c r="F129">
        <v>1976</v>
      </c>
      <c r="J129" s="3">
        <v>4</v>
      </c>
      <c r="K129" t="s">
        <v>17</v>
      </c>
      <c r="L129">
        <v>1</v>
      </c>
    </row>
    <row r="130" spans="1:12" x14ac:dyDescent="0.3">
      <c r="A130">
        <v>154</v>
      </c>
      <c r="B130" t="s">
        <v>425</v>
      </c>
      <c r="C130">
        <v>482932</v>
      </c>
      <c r="D130" t="s">
        <v>426</v>
      </c>
      <c r="E130" t="s">
        <v>71</v>
      </c>
      <c r="F130">
        <v>1984</v>
      </c>
      <c r="J130" s="3">
        <v>4</v>
      </c>
      <c r="K130" t="s">
        <v>17</v>
      </c>
      <c r="L130">
        <v>1</v>
      </c>
    </row>
    <row r="131" spans="1:12" x14ac:dyDescent="0.3">
      <c r="A131">
        <v>125</v>
      </c>
      <c r="B131" t="s">
        <v>355</v>
      </c>
      <c r="C131">
        <v>1296391</v>
      </c>
      <c r="D131" t="s">
        <v>356</v>
      </c>
      <c r="E131" t="s">
        <v>357</v>
      </c>
      <c r="F131">
        <v>1983</v>
      </c>
      <c r="J131" s="3">
        <v>3.9950000000000001</v>
      </c>
      <c r="K131" t="s">
        <v>17</v>
      </c>
      <c r="L131">
        <v>0</v>
      </c>
    </row>
    <row r="132" spans="1:12" x14ac:dyDescent="0.3">
      <c r="A132">
        <v>64</v>
      </c>
      <c r="B132" t="s">
        <v>193</v>
      </c>
      <c r="C132">
        <v>211651</v>
      </c>
      <c r="D132" t="s">
        <v>194</v>
      </c>
      <c r="E132" t="s">
        <v>195</v>
      </c>
      <c r="F132">
        <v>1968</v>
      </c>
      <c r="G132" t="s">
        <v>23</v>
      </c>
      <c r="J132" s="3">
        <v>3.99</v>
      </c>
      <c r="K132" t="s">
        <v>17</v>
      </c>
      <c r="L132">
        <v>1</v>
      </c>
    </row>
    <row r="133" spans="1:12" x14ac:dyDescent="0.3">
      <c r="A133">
        <v>4</v>
      </c>
      <c r="B133" t="s">
        <v>27</v>
      </c>
      <c r="C133">
        <v>586870</v>
      </c>
      <c r="D133" t="s">
        <v>28</v>
      </c>
      <c r="E133" t="s">
        <v>26</v>
      </c>
      <c r="F133">
        <v>1982</v>
      </c>
      <c r="G133" t="s">
        <v>23</v>
      </c>
      <c r="J133" s="3">
        <v>3.9550000000000001</v>
      </c>
      <c r="K133" t="s">
        <v>17</v>
      </c>
      <c r="L133">
        <v>1</v>
      </c>
    </row>
    <row r="134" spans="1:12" x14ac:dyDescent="0.3">
      <c r="A134">
        <v>133</v>
      </c>
      <c r="B134" t="s">
        <v>375</v>
      </c>
      <c r="C134">
        <v>77698</v>
      </c>
      <c r="D134" t="s">
        <v>376</v>
      </c>
      <c r="E134" t="s">
        <v>366</v>
      </c>
      <c r="F134">
        <v>1979</v>
      </c>
      <c r="J134" s="3">
        <v>3.95</v>
      </c>
      <c r="K134" t="s">
        <v>17</v>
      </c>
      <c r="L134">
        <v>1</v>
      </c>
    </row>
    <row r="135" spans="1:12" x14ac:dyDescent="0.3">
      <c r="A135">
        <v>5</v>
      </c>
      <c r="B135" t="s">
        <v>29</v>
      </c>
      <c r="C135">
        <v>275426</v>
      </c>
      <c r="D135" t="s">
        <v>30</v>
      </c>
      <c r="E135" t="s">
        <v>26</v>
      </c>
      <c r="F135">
        <v>1981</v>
      </c>
      <c r="G135" t="s">
        <v>23</v>
      </c>
      <c r="I135">
        <v>4</v>
      </c>
      <c r="J135" s="3">
        <v>3.82</v>
      </c>
      <c r="K135" t="s">
        <v>17</v>
      </c>
      <c r="L135">
        <v>1</v>
      </c>
    </row>
    <row r="136" spans="1:12" x14ac:dyDescent="0.3">
      <c r="A136">
        <v>44</v>
      </c>
      <c r="B136" t="s">
        <v>137</v>
      </c>
      <c r="C136">
        <v>214582</v>
      </c>
      <c r="D136" t="s">
        <v>138</v>
      </c>
      <c r="E136" t="s">
        <v>139</v>
      </c>
      <c r="F136">
        <v>1977</v>
      </c>
      <c r="G136" t="s">
        <v>16</v>
      </c>
      <c r="J136" s="3">
        <v>3.7450000000000001</v>
      </c>
      <c r="K136" t="s">
        <v>17</v>
      </c>
      <c r="L136">
        <v>1</v>
      </c>
    </row>
    <row r="137" spans="1:12" x14ac:dyDescent="0.3">
      <c r="A137">
        <v>158</v>
      </c>
      <c r="B137" t="s">
        <v>436</v>
      </c>
      <c r="C137">
        <v>3397037</v>
      </c>
      <c r="D137" t="s">
        <v>437</v>
      </c>
      <c r="E137" t="s">
        <v>331</v>
      </c>
      <c r="F137">
        <v>1977</v>
      </c>
      <c r="J137" s="3">
        <v>3.7250000000000001</v>
      </c>
      <c r="K137" t="s">
        <v>17</v>
      </c>
      <c r="L137">
        <v>0</v>
      </c>
    </row>
    <row r="138" spans="1:12" x14ac:dyDescent="0.3">
      <c r="A138">
        <v>122</v>
      </c>
      <c r="B138" t="s">
        <v>346</v>
      </c>
      <c r="C138">
        <v>100155</v>
      </c>
      <c r="D138" t="s">
        <v>347</v>
      </c>
      <c r="E138" t="s">
        <v>348</v>
      </c>
      <c r="F138">
        <v>1983</v>
      </c>
      <c r="J138" s="3">
        <v>3.6349999999999998</v>
      </c>
      <c r="K138" t="s">
        <v>17</v>
      </c>
      <c r="L138">
        <v>1</v>
      </c>
    </row>
    <row r="139" spans="1:12" x14ac:dyDescent="0.3">
      <c r="A139">
        <v>141</v>
      </c>
      <c r="B139" t="s">
        <v>395</v>
      </c>
      <c r="C139">
        <v>11054061</v>
      </c>
      <c r="D139" t="s">
        <v>396</v>
      </c>
      <c r="E139" t="s">
        <v>397</v>
      </c>
      <c r="F139">
        <v>1977</v>
      </c>
      <c r="J139" s="3">
        <v>3.5</v>
      </c>
      <c r="K139" t="s">
        <v>17</v>
      </c>
      <c r="L139">
        <v>0</v>
      </c>
    </row>
    <row r="140" spans="1:12" x14ac:dyDescent="0.3">
      <c r="A140">
        <v>55</v>
      </c>
      <c r="B140" t="s">
        <v>170</v>
      </c>
      <c r="C140">
        <v>444002</v>
      </c>
      <c r="D140" t="s">
        <v>171</v>
      </c>
      <c r="E140" t="s">
        <v>172</v>
      </c>
      <c r="F140">
        <v>1984</v>
      </c>
      <c r="G140" t="s">
        <v>23</v>
      </c>
      <c r="J140" s="3">
        <v>3.4950000000000001</v>
      </c>
      <c r="K140" t="s">
        <v>17</v>
      </c>
      <c r="L140">
        <v>1</v>
      </c>
    </row>
    <row r="141" spans="1:12" x14ac:dyDescent="0.3">
      <c r="A141">
        <v>1</v>
      </c>
      <c r="B141" t="s">
        <v>13</v>
      </c>
      <c r="C141">
        <v>3475962</v>
      </c>
      <c r="D141" t="s">
        <v>14</v>
      </c>
      <c r="E141" t="s">
        <v>15</v>
      </c>
      <c r="F141">
        <v>1969</v>
      </c>
      <c r="G141" t="s">
        <v>16</v>
      </c>
      <c r="I141">
        <v>1.75</v>
      </c>
      <c r="J141" s="3">
        <v>3.45</v>
      </c>
      <c r="K141" t="s">
        <v>17</v>
      </c>
      <c r="L141">
        <v>0</v>
      </c>
    </row>
    <row r="142" spans="1:12" x14ac:dyDescent="0.3">
      <c r="A142">
        <v>144</v>
      </c>
      <c r="B142" t="s">
        <v>402</v>
      </c>
      <c r="C142">
        <v>468999</v>
      </c>
      <c r="D142" t="s">
        <v>403</v>
      </c>
      <c r="E142" t="s">
        <v>71</v>
      </c>
      <c r="F142">
        <v>1980</v>
      </c>
      <c r="J142" s="3">
        <v>3.32</v>
      </c>
      <c r="K142" t="s">
        <v>17</v>
      </c>
      <c r="L142">
        <v>1</v>
      </c>
    </row>
    <row r="143" spans="1:12" x14ac:dyDescent="0.3">
      <c r="A143">
        <v>13</v>
      </c>
      <c r="B143" t="s">
        <v>50</v>
      </c>
      <c r="C143">
        <v>1222683</v>
      </c>
      <c r="D143" t="s">
        <v>51</v>
      </c>
      <c r="E143" t="s">
        <v>52</v>
      </c>
      <c r="F143">
        <v>1956</v>
      </c>
      <c r="G143" t="s">
        <v>16</v>
      </c>
      <c r="J143" s="3">
        <v>3</v>
      </c>
      <c r="K143" t="s">
        <v>17</v>
      </c>
      <c r="L143">
        <v>1</v>
      </c>
    </row>
    <row r="144" spans="1:12" x14ac:dyDescent="0.3">
      <c r="A144">
        <v>25</v>
      </c>
      <c r="B144" t="s">
        <v>84</v>
      </c>
      <c r="C144">
        <v>379434</v>
      </c>
      <c r="D144" t="s">
        <v>85</v>
      </c>
      <c r="E144" t="s">
        <v>83</v>
      </c>
      <c r="F144">
        <v>1963</v>
      </c>
      <c r="G144" t="s">
        <v>23</v>
      </c>
      <c r="J144" s="3">
        <v>3</v>
      </c>
      <c r="K144" t="s">
        <v>17</v>
      </c>
      <c r="L144">
        <v>1</v>
      </c>
    </row>
    <row r="145" spans="1:12" x14ac:dyDescent="0.3">
      <c r="A145">
        <v>43</v>
      </c>
      <c r="B145" t="s">
        <v>134</v>
      </c>
      <c r="C145">
        <v>6071291</v>
      </c>
      <c r="D145" t="s">
        <v>135</v>
      </c>
      <c r="E145" t="s">
        <v>136</v>
      </c>
      <c r="F145">
        <v>1961</v>
      </c>
      <c r="G145" t="s">
        <v>56</v>
      </c>
      <c r="J145" s="3">
        <v>3</v>
      </c>
      <c r="K145" t="s">
        <v>17</v>
      </c>
      <c r="L145">
        <v>0</v>
      </c>
    </row>
    <row r="146" spans="1:12" x14ac:dyDescent="0.3">
      <c r="A146">
        <v>45</v>
      </c>
      <c r="B146" t="s">
        <v>140</v>
      </c>
      <c r="C146">
        <v>885185</v>
      </c>
      <c r="D146" t="s">
        <v>141</v>
      </c>
      <c r="E146" t="s">
        <v>142</v>
      </c>
      <c r="F146">
        <v>1981</v>
      </c>
      <c r="G146" t="s">
        <v>23</v>
      </c>
      <c r="J146" s="3">
        <v>3</v>
      </c>
      <c r="K146" t="s">
        <v>17</v>
      </c>
      <c r="L146">
        <v>1</v>
      </c>
    </row>
    <row r="147" spans="1:12" x14ac:dyDescent="0.3">
      <c r="A147">
        <v>52</v>
      </c>
      <c r="B147" t="s">
        <v>161</v>
      </c>
      <c r="C147">
        <v>155215</v>
      </c>
      <c r="D147" t="s">
        <v>162</v>
      </c>
      <c r="E147" t="s">
        <v>163</v>
      </c>
      <c r="F147">
        <v>1974</v>
      </c>
      <c r="G147" t="s">
        <v>23</v>
      </c>
      <c r="J147" s="3">
        <v>3</v>
      </c>
      <c r="K147" t="s">
        <v>17</v>
      </c>
      <c r="L147">
        <v>1</v>
      </c>
    </row>
    <row r="148" spans="1:12" x14ac:dyDescent="0.3">
      <c r="A148">
        <v>67</v>
      </c>
      <c r="B148" t="s">
        <v>201</v>
      </c>
      <c r="C148">
        <v>166161</v>
      </c>
      <c r="D148" t="s">
        <v>202</v>
      </c>
      <c r="E148" t="s">
        <v>203</v>
      </c>
      <c r="F148">
        <v>2011</v>
      </c>
      <c r="G148" t="s">
        <v>56</v>
      </c>
      <c r="J148" s="3">
        <v>3</v>
      </c>
      <c r="K148" t="s">
        <v>17</v>
      </c>
      <c r="L148">
        <v>1</v>
      </c>
    </row>
    <row r="149" spans="1:12" x14ac:dyDescent="0.3">
      <c r="A149">
        <v>94</v>
      </c>
      <c r="B149" t="s">
        <v>269</v>
      </c>
      <c r="C149">
        <v>1632970</v>
      </c>
      <c r="D149" t="s">
        <v>270</v>
      </c>
      <c r="E149" t="s">
        <v>271</v>
      </c>
      <c r="F149">
        <v>1966</v>
      </c>
      <c r="J149" s="3">
        <v>3</v>
      </c>
      <c r="K149" t="s">
        <v>17</v>
      </c>
      <c r="L149">
        <v>0</v>
      </c>
    </row>
    <row r="150" spans="1:12" x14ac:dyDescent="0.3">
      <c r="A150">
        <v>101</v>
      </c>
      <c r="B150" t="s">
        <v>289</v>
      </c>
      <c r="C150">
        <v>46265</v>
      </c>
      <c r="D150" t="s">
        <v>290</v>
      </c>
      <c r="E150" t="s">
        <v>291</v>
      </c>
      <c r="F150">
        <v>1979</v>
      </c>
      <c r="J150" s="3">
        <v>3</v>
      </c>
      <c r="K150" t="s">
        <v>17</v>
      </c>
      <c r="L150">
        <v>1</v>
      </c>
    </row>
    <row r="151" spans="1:12" x14ac:dyDescent="0.3">
      <c r="A151">
        <v>106</v>
      </c>
      <c r="B151" t="s">
        <v>301</v>
      </c>
      <c r="D151" t="s">
        <v>464</v>
      </c>
      <c r="E151" t="s">
        <v>465</v>
      </c>
      <c r="J151" s="3">
        <v>3</v>
      </c>
    </row>
    <row r="152" spans="1:12" x14ac:dyDescent="0.3">
      <c r="A152">
        <v>130</v>
      </c>
      <c r="B152" t="s">
        <v>370</v>
      </c>
      <c r="D152" t="s">
        <v>467</v>
      </c>
      <c r="E152" t="s">
        <v>466</v>
      </c>
      <c r="J152" s="3">
        <v>3</v>
      </c>
    </row>
    <row r="153" spans="1:12" x14ac:dyDescent="0.3">
      <c r="A153">
        <v>151</v>
      </c>
      <c r="B153" t="s">
        <v>417</v>
      </c>
      <c r="C153">
        <v>420304</v>
      </c>
      <c r="D153" t="s">
        <v>418</v>
      </c>
      <c r="E153" t="s">
        <v>419</v>
      </c>
      <c r="F153">
        <v>0</v>
      </c>
      <c r="J153" s="3">
        <v>3</v>
      </c>
      <c r="K153" t="s">
        <v>17</v>
      </c>
      <c r="L153">
        <v>1</v>
      </c>
    </row>
    <row r="154" spans="1:12" x14ac:dyDescent="0.3">
      <c r="A154">
        <v>159</v>
      </c>
      <c r="B154" t="s">
        <v>438</v>
      </c>
      <c r="C154">
        <v>5399410</v>
      </c>
      <c r="D154" t="s">
        <v>439</v>
      </c>
      <c r="E154" t="s">
        <v>440</v>
      </c>
      <c r="F154">
        <v>1977</v>
      </c>
      <c r="J154" s="3">
        <v>2.99</v>
      </c>
      <c r="K154" t="s">
        <v>17</v>
      </c>
      <c r="L154">
        <v>0</v>
      </c>
    </row>
    <row r="155" spans="1:12" x14ac:dyDescent="0.3">
      <c r="A155">
        <v>60</v>
      </c>
      <c r="B155" t="s">
        <v>183</v>
      </c>
      <c r="C155">
        <v>1106168</v>
      </c>
      <c r="D155" t="s">
        <v>184</v>
      </c>
      <c r="E155" t="s">
        <v>185</v>
      </c>
      <c r="F155">
        <v>1967</v>
      </c>
      <c r="G155" t="s">
        <v>16</v>
      </c>
      <c r="J155" s="3">
        <v>2.9849999999999999</v>
      </c>
      <c r="K155" t="s">
        <v>17</v>
      </c>
      <c r="L155">
        <v>0</v>
      </c>
    </row>
    <row r="156" spans="1:12" x14ac:dyDescent="0.3">
      <c r="A156">
        <v>70</v>
      </c>
      <c r="B156" t="s">
        <v>210</v>
      </c>
      <c r="C156">
        <v>2319626</v>
      </c>
      <c r="D156" t="s">
        <v>452</v>
      </c>
      <c r="E156" t="s">
        <v>209</v>
      </c>
      <c r="F156">
        <v>2009</v>
      </c>
      <c r="G156" t="s">
        <v>16</v>
      </c>
      <c r="J156" s="3">
        <v>2.88</v>
      </c>
      <c r="K156" t="s">
        <v>17</v>
      </c>
      <c r="L156">
        <v>0</v>
      </c>
    </row>
    <row r="157" spans="1:12" x14ac:dyDescent="0.3">
      <c r="A157">
        <v>111</v>
      </c>
      <c r="B157" t="s">
        <v>314</v>
      </c>
      <c r="C157">
        <v>113508</v>
      </c>
      <c r="D157" t="s">
        <v>315</v>
      </c>
      <c r="E157" t="s">
        <v>316</v>
      </c>
      <c r="F157">
        <v>1980</v>
      </c>
      <c r="J157" s="3">
        <v>2.2999999999999998</v>
      </c>
      <c r="K157" t="s">
        <v>17</v>
      </c>
      <c r="L157">
        <v>1</v>
      </c>
    </row>
    <row r="158" spans="1:12" x14ac:dyDescent="0.3">
      <c r="A158">
        <v>61</v>
      </c>
      <c r="B158" t="s">
        <v>186</v>
      </c>
      <c r="C158">
        <v>6840509</v>
      </c>
      <c r="D158" t="s">
        <v>187</v>
      </c>
      <c r="E158" t="s">
        <v>185</v>
      </c>
      <c r="F158">
        <v>1968</v>
      </c>
      <c r="G158" t="s">
        <v>16</v>
      </c>
      <c r="J158" s="3">
        <v>2</v>
      </c>
      <c r="K158" t="s">
        <v>17</v>
      </c>
      <c r="L158">
        <v>0</v>
      </c>
    </row>
    <row r="159" spans="1:12" x14ac:dyDescent="0.3">
      <c r="A159">
        <v>140</v>
      </c>
      <c r="B159" t="s">
        <v>394</v>
      </c>
      <c r="D159" t="s">
        <v>470</v>
      </c>
      <c r="E159" t="s">
        <v>471</v>
      </c>
      <c r="J159" s="3">
        <v>2</v>
      </c>
    </row>
    <row r="160" spans="1:12" x14ac:dyDescent="0.3">
      <c r="A160">
        <v>8</v>
      </c>
      <c r="B160" t="s">
        <v>35</v>
      </c>
      <c r="C160">
        <v>1093543</v>
      </c>
      <c r="D160" t="s">
        <v>36</v>
      </c>
      <c r="E160" t="s">
        <v>37</v>
      </c>
      <c r="F160">
        <v>1981</v>
      </c>
      <c r="G160" t="s">
        <v>16</v>
      </c>
      <c r="J160" s="3">
        <v>1.875</v>
      </c>
      <c r="K160" t="s">
        <v>17</v>
      </c>
      <c r="L160">
        <v>1</v>
      </c>
    </row>
    <row r="161" spans="1:10" x14ac:dyDescent="0.3">
      <c r="A161">
        <v>148</v>
      </c>
      <c r="B161" t="s">
        <v>412</v>
      </c>
      <c r="D161" t="s">
        <v>474</v>
      </c>
      <c r="E161" t="s">
        <v>475</v>
      </c>
      <c r="J161" s="3">
        <v>1</v>
      </c>
    </row>
  </sheetData>
  <sortState ref="A2:L161">
    <sortCondition descending="1" ref="J2:J161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sorted by 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Keeley</dc:creator>
  <cp:lastModifiedBy>Darren Keeley</cp:lastModifiedBy>
  <dcterms:created xsi:type="dcterms:W3CDTF">2017-12-21T17:38:41Z</dcterms:created>
  <dcterms:modified xsi:type="dcterms:W3CDTF">2018-01-09T06:25:27Z</dcterms:modified>
</cp:coreProperties>
</file>